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EE2B7E-20A2-44E7-B358-70023F003DD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ervlet" sheetId="1" r:id="rId1"/>
    <sheet name="DAOmodel" sheetId="2" r:id="rId2"/>
    <sheet name="js" sheetId="3" r:id="rId3"/>
    <sheet name="jsp" sheetId="4" r:id="rId4"/>
    <sheet name="c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<sst xmlns="http://schemas.openxmlformats.org/spreadsheetml/2006/main" count="418" uniqueCount="192">
  <si>
    <t>サーブレット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</si>
  <si>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</si>
  <si>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</si>
  <si>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</si>
  <si>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</si>
  <si>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</si>
  <si>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</si>
  <si>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</si>
  <si>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</si>
  <si>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</si>
  <si>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</si>
  <si>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ステータス</t>
  </si>
  <si>
    <t>担当者</t>
  </si>
  <si>
    <t>java</t>
  </si>
  <si>
    <t>servlet</t>
  </si>
  <si>
    <t>AllComReServlet</t>
  </si>
  <si>
    <t>全体コメントへリアクション情報を追加</t>
  </si>
  <si>
    <t>斎田</t>
  </si>
  <si>
    <t>AllComServlet</t>
  </si>
  <si>
    <t>全体コメントに送信内容を追加</t>
  </si>
  <si>
    <t>6/20完了</t>
  </si>
  <si>
    <t>AllMarkResultServlet</t>
  </si>
  <si>
    <t>指定内マーカー部分理解度(全員)を取得してjspを表示</t>
  </si>
  <si>
    <t>赤澤</t>
  </si>
  <si>
    <t>AllMarkSearchServlet</t>
  </si>
  <si>
    <t>BlackBoardRegiServlet</t>
  </si>
  <si>
    <t>ボタンをクリックすることで板書データが確定し、保存される。また新規板書に表示が変更される。</t>
  </si>
  <si>
    <t>土田/佐藤</t>
  </si>
  <si>
    <t>BlackBoardServlet</t>
  </si>
  <si>
    <t>テキストボックス内に入力された板書文字データを一定間隔でSQLに追加する。</t>
  </si>
  <si>
    <t>LoginServlet</t>
  </si>
  <si>
    <t>ログイン処理。成功時はリダイレクト。失敗時はログイン初期表示画面を表示する。</t>
  </si>
  <si>
    <t>秋山</t>
  </si>
  <si>
    <t>MainServlet</t>
  </si>
  <si>
    <t>MarkComReServlet</t>
  </si>
  <si>
    <t>マーカー部分へのコメントに対するリアクション情報を追加</t>
  </si>
  <si>
    <t>MarkComServlet</t>
  </si>
  <si>
    <t>マーカー部分に対するコメントを追加</t>
  </si>
  <si>
    <t>MarkLevelServlet</t>
  </si>
  <si>
    <t>各マーカー部分の理解度一覧データを取得しjspを表示</t>
  </si>
  <si>
    <t>MarkRegiServlet</t>
  </si>
  <si>
    <t>選択された四段階の理解度を追加</t>
  </si>
  <si>
    <t>MarkServlet</t>
  </si>
  <si>
    <t>マーカーを引いた範囲内の単語をSQLに保存する。</t>
  </si>
  <si>
    <t>MyMarkLevelServlet</t>
  </si>
  <si>
    <t>マーカー部分理解度(自分)一覧を取得してjspを表示</t>
  </si>
  <si>
    <t>MyMarkSearchResultServlet</t>
  </si>
  <si>
    <t>データベースからマーカー部分理解度(自分)を検索、取得して表示</t>
  </si>
  <si>
    <t>MyMarkSearchupdateServlet</t>
  </si>
  <si>
    <t>データベースの理解度を更新する</t>
  </si>
  <si>
    <t>RecordServlet</t>
  </si>
  <si>
    <t>過去の板書履歴一覧を取得してjspを表示</t>
  </si>
  <si>
    <t>伊藤</t>
  </si>
  <si>
    <t>指定板書を検索するためのデータを送信</t>
  </si>
  <si>
    <t>RecordViewServlet</t>
  </si>
  <si>
    <t>指定板書の内容を取得してjspを表示</t>
  </si>
  <si>
    <t>UserRegistServlet</t>
  </si>
  <si>
    <t>入力された情報を講師アカウントとして登録する</t>
  </si>
  <si>
    <t>入力された情報を受講生アカウントとして登録する</t>
  </si>
  <si>
    <t>DAO/model</t>
  </si>
  <si>
    <t>dao</t>
  </si>
  <si>
    <t>UsersDao.java</t>
  </si>
  <si>
    <t>ユーザー管理・ログイン・登録</t>
  </si>
  <si>
    <t>BlackBoardDao.java</t>
  </si>
  <si>
    <t>板書に書いた内容と日付の送信</t>
  </si>
  <si>
    <t>MarkerDao.java</t>
  </si>
  <si>
    <t>板書に引いたマーカーの内容を送信</t>
  </si>
  <si>
    <t>MarkerRecDao.java</t>
  </si>
  <si>
    <t>マーカーに着けた理解度の送信
(だれが、どのマーカーIDに、)</t>
  </si>
  <si>
    <t>MarkerComDao.java</t>
  </si>
  <si>
    <t>マーカーに付けるコメントを送信
(いつ、どのマーカーIDに、どんな内容で)</t>
  </si>
  <si>
    <t>MarkerComFavDao.java</t>
  </si>
  <si>
    <t>・マーカーについたコメントにいいねを送信
(だれが、どのマーカーIDに)
・いいねがいくつあるかを数えて取得</t>
  </si>
  <si>
    <t>AllComDao.java</t>
  </si>
  <si>
    <t>・板書ページ左の全体コメント欄にコメントを送信
(いつ、どんな内容を)
・上記コメントを取得</t>
  </si>
  <si>
    <t>AllComFavDao.java</t>
  </si>
  <si>
    <t>全体コメントにいいねを送信
(誰が、どのコメントIDに)</t>
  </si>
  <si>
    <t>model</t>
  </si>
  <si>
    <t>Users.java</t>
  </si>
  <si>
    <t>BlackBoard.java</t>
  </si>
  <si>
    <t>Marker.java</t>
  </si>
  <si>
    <t>MarkerRec.java</t>
  </si>
  <si>
    <t>MarkerCom.java</t>
  </si>
  <si>
    <t>MarkerComFav.java</t>
  </si>
  <si>
    <t>AllCom.java</t>
  </si>
  <si>
    <t>AllComFav.java</t>
  </si>
  <si>
    <t>KingBoss.java</t>
  </si>
  <si>
    <t>上記すべてのmodelを内包するmodel</t>
  </si>
  <si>
    <t>js</t>
  </si>
  <si>
    <t>主用途途</t>
  </si>
  <si>
    <t>javascript</t>
  </si>
  <si>
    <t>WebContent/js</t>
  </si>
  <si>
    <t>common.js</t>
  </si>
  <si>
    <t>全画面共通JavaScript。</t>
  </si>
  <si>
    <t>login.js</t>
  </si>
  <si>
    <t>ログイン画面で使用するjs</t>
  </si>
  <si>
    <t>項目未入力を検知して、submitをfalseにして
エラーメッセージを表示する</t>
  </si>
  <si>
    <t>user-regist.js</t>
  </si>
  <si>
    <t>新規登録画面で使用するjs</t>
  </si>
  <si>
    <t>生徒用・講師用画面兼用</t>
  </si>
  <si>
    <t>t-board.js</t>
  </si>
  <si>
    <t>講師用板書画面で使用するjs</t>
  </si>
  <si>
    <t>マーカークリック時のmodalの出現
ファイル添付のライブラリの出現
いいねボタンクリック時の表示の変化など...</t>
  </si>
  <si>
    <t>s-board.js</t>
  </si>
  <si>
    <t>生徒用板書画面で使用するjs</t>
  </si>
  <si>
    <t>いいねボタンクリック時の表示の変化
格言の更新など...</t>
  </si>
  <si>
    <t>b-record.js</t>
  </si>
  <si>
    <t>板書履歴画面で使用するjs</t>
  </si>
  <si>
    <t>未定</t>
  </si>
  <si>
    <t>b-record-contents.js</t>
  </si>
  <si>
    <t>板書履歴閲覧画面で使用するjs</t>
  </si>
  <si>
    <t>s-marker-record.js</t>
  </si>
  <si>
    <t>受講者用理解度履歴画面で使用するjs</t>
  </si>
  <si>
    <t>円グラフの作成 
棒グラフの作成 
入力済み理解度の表示</t>
  </si>
  <si>
    <t>t-marker-record.js</t>
  </si>
  <si>
    <t>講師用理解度履歴画面で使用するjs</t>
  </si>
  <si>
    <t xml:space="preserve">棒グラフの作成 </t>
  </si>
  <si>
    <t>s-marker-record-detail.js</t>
  </si>
  <si>
    <t>受講者用理解度履歴詳細画面で使用するjs</t>
  </si>
  <si>
    <t>棒グラフの作成</t>
  </si>
  <si>
    <t>jsp</t>
  </si>
  <si>
    <t>ajax処理</t>
  </si>
  <si>
    <t>WebContent/WEB_INF/jsp</t>
  </si>
  <si>
    <t>login.jsp</t>
  </si>
  <si>
    <t>ログイン画面用jsp</t>
  </si>
  <si>
    <t>×</t>
  </si>
  <si>
    <t>t_regist.jsp</t>
  </si>
  <si>
    <t>講師新規登録用jsp</t>
  </si>
  <si>
    <t>s_regist.jsp</t>
  </si>
  <si>
    <t>受講生新規登録用jsp</t>
  </si>
  <si>
    <t>t_board.jsp</t>
  </si>
  <si>
    <t>講師板書jsp</t>
  </si>
  <si>
    <t>全体コメントの送信
マーカー選択内容の送信
板書内容の送信
いいねの送信
コメント並べ替え情報の送信
いいね数の取得と更新
全体コメントの取得と更新
マーカーコメントの取得と更新
受講生全体理解度の取得と更新
板書切り替えによる板書の更新</t>
  </si>
  <si>
    <t>s_board.jsp</t>
  </si>
  <si>
    <t>受講生板書jsp</t>
  </si>
  <si>
    <t>全体コメントの送信
マーカーコメントの送信
いいねの送信
コメント並べ替え情報の送信
いいね数の取得
全体コメントの取得と更新
マーカーコメントの取得と更新
受講生全体理解度の取得と更新
個人理解度情報の取得と更新
板書内容の取得と更新
板書の取得と更新
マーカー内容の取得と更新</t>
  </si>
  <si>
    <t>t_board_record.jsp</t>
  </si>
  <si>
    <t>講師板書履歴jsp</t>
  </si>
  <si>
    <t>t_marker_record.jsp</t>
  </si>
  <si>
    <t>講師理解度履歴jsp</t>
  </si>
  <si>
    <t>s_board_record.jsp</t>
  </si>
  <si>
    <t>受講生板書履歴jsp</t>
  </si>
  <si>
    <t>s_marker_record.jsp</t>
  </si>
  <si>
    <t>受講生理解度履歴jsp</t>
  </si>
  <si>
    <t>理解度絞り込み機能を
同一ページ内で行うための取得と更新</t>
  </si>
  <si>
    <t>all_marker_record.jsp</t>
  </si>
  <si>
    <t>全体理解度確認jsp</t>
  </si>
  <si>
    <t>view_board_record.jsp</t>
  </si>
  <si>
    <t>過去板書閲覧jsp</t>
  </si>
  <si>
    <t>css</t>
  </si>
  <si>
    <t>WebContent/css</t>
  </si>
  <si>
    <t>common.css</t>
  </si>
  <si>
    <t>全画面共通CSS</t>
  </si>
  <si>
    <t>login.css</t>
  </si>
  <si>
    <t>ログイン画面用CSS</t>
  </si>
  <si>
    <t>t-regist.css</t>
  </si>
  <si>
    <t>講師新規登録用CSS</t>
  </si>
  <si>
    <t>s-regist.css</t>
  </si>
  <si>
    <t>受講生新規登録用CSS</t>
  </si>
  <si>
    <t>t-board.css</t>
  </si>
  <si>
    <t>講師板書CSS</t>
  </si>
  <si>
    <t>s-board.css</t>
  </si>
  <si>
    <t>受講生板書CSS</t>
  </si>
  <si>
    <t>t-board-record.css</t>
  </si>
  <si>
    <t>講師板書履歴CSS</t>
  </si>
  <si>
    <t>t-marker-record.css</t>
  </si>
  <si>
    <t>講師理解度履歴CSS</t>
  </si>
  <si>
    <t>s-board-record.css</t>
  </si>
  <si>
    <t>受講生板書履歴CSS</t>
  </si>
  <si>
    <t>s-marker-record.css</t>
  </si>
  <si>
    <t>受講生理解度履歴CSS</t>
  </si>
  <si>
    <t>all-marker-record.css</t>
  </si>
  <si>
    <t>全体理解度確認css</t>
  </si>
  <si>
    <t>view-board-record.css</t>
  </si>
  <si>
    <t>過去板書閲覧css</t>
  </si>
  <si>
    <t>マーカーコメント・マーカーコメントリアクション数・全体コメント・全体コメントリアクション数・
マーカー部分・マーカー部分理解度(全体)・マーカー部分理解度(個人)・板書情報を取得し、jspを表示する。</t>
    <phoneticPr fontId="12"/>
  </si>
  <si>
    <t>赤澤</t>
    <phoneticPr fontId="12"/>
  </si>
  <si>
    <t>斎田</t>
    <phoneticPr fontId="12"/>
  </si>
  <si>
    <t>佐藤</t>
    <phoneticPr fontId="12"/>
  </si>
  <si>
    <t>6/22完了</t>
    <rPh sb="4" eb="6">
      <t>カンリョウ</t>
    </rPh>
    <phoneticPr fontId="12"/>
  </si>
  <si>
    <t>画面内でクリックした項目ごとの全体理解度を検索する</t>
    <phoneticPr fontId="12"/>
  </si>
  <si>
    <t>削除</t>
    <rPh sb="0" eb="2">
      <t>サクジョ</t>
    </rPh>
    <phoneticPr fontId="12"/>
  </si>
  <si>
    <t>6/24完了</t>
    <rPh sb="4" eb="6">
      <t>カンリョウ</t>
    </rPh>
    <phoneticPr fontId="12"/>
  </si>
  <si>
    <t>6/26完了</t>
    <rPh sb="4" eb="6">
      <t>カンリョウ</t>
    </rPh>
    <phoneticPr fontId="12"/>
  </si>
  <si>
    <t>佐藤</t>
    <rPh sb="0" eb="2">
      <t>サトウ</t>
    </rPh>
    <phoneticPr fontId="12"/>
  </si>
  <si>
    <t>土田</t>
    <rPh sb="0" eb="2">
      <t>ツチダ</t>
    </rPh>
    <phoneticPr fontId="12"/>
  </si>
  <si>
    <t>赤澤</t>
    <rPh sb="0" eb="2">
      <t>アカザワ</t>
    </rPh>
    <phoneticPr fontId="12"/>
  </si>
  <si>
    <t>佐藤/土田</t>
    <rPh sb="0" eb="2">
      <t>サトウ</t>
    </rPh>
    <rPh sb="3" eb="5">
      <t>ツチダ</t>
    </rPh>
    <phoneticPr fontId="12"/>
  </si>
  <si>
    <t>ajax使用のためjsファイル採用の廃止</t>
    <rPh sb="4" eb="6">
      <t>シヨウ</t>
    </rPh>
    <rPh sb="15" eb="17">
      <t>サイヨウ</t>
    </rPh>
    <rPh sb="18" eb="20">
      <t>ハイシ</t>
    </rPh>
    <phoneticPr fontId="12"/>
  </si>
  <si>
    <t>秋山</t>
    <rPh sb="0" eb="2">
      <t>アキヤマ</t>
    </rPh>
    <phoneticPr fontId="12"/>
  </si>
  <si>
    <t>伊藤</t>
    <rPh sb="0" eb="2">
      <t>イトウ</t>
    </rPh>
    <phoneticPr fontId="12"/>
  </si>
  <si>
    <t>斎田</t>
    <rPh sb="0" eb="2">
      <t>サイダ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</si>
</sst>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 x14ac:knownFonts="1">
    <font>
      <sz val="10"/>
      <color rgb="FF000000"/>
      <name val="Arial"/>
      <scheme val="minor"/>
    </font>
    <font>
      <b/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游ゴシック"/>
      <family val="3"/>
      <charset val="128"/>
    </font>
    <font>
      <sz val="10"/>
      <color theme="1"/>
      <name val="Arial"/>
      <family val="2"/>
    </font>
    <font>
      <sz val="10"/>
      <color rgb="FF111111"/>
      <name val="Roboto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ＭＳ Ｐゴシック"/>
      <family val="2"/>
      <charset val="128"/>
    </font>
  </fonts>
  <fills count="3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rgb="FFE6B8A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EAD3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rgb="FFEAD1DC"/>
      </patternFill>
    </fill>
    <fill>
      <patternFill patternType="solid">
        <fgColor theme="0" tint="-0.249977111117893"/>
        <bgColor rgb="FF999999"/>
      </patternFill>
    </fill>
    <fill>
      <patternFill patternType="solid">
        <fgColor theme="0" tint="-0.249977111117893"/>
        <bgColor rgb="FFC9DAF8"/>
      </patternFill>
    </fill>
    <fill>
      <patternFill patternType="solid">
        <fgColor theme="0" tint="-0.249977111117893"/>
        <bgColor rgb="FFD9D2E9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FCE5CD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4" xfId="0" applyFont="1" applyBorder="1"/>
    <xf numFmtId="0" fontId="2" fillId="8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left" vertical="center"/>
    </xf>
    <xf numFmtId="0" fontId="2" fillId="9" borderId="1" xfId="0" applyFont="1" applyFill="1" applyBorder="1"/>
    <xf numFmtId="0" fontId="2" fillId="11" borderId="3" xfId="0" applyFont="1" applyFill="1" applyBorder="1" applyAlignment="1">
      <alignment horizontal="right"/>
    </xf>
    <xf numFmtId="0" fontId="2" fillId="12" borderId="3" xfId="0" applyFont="1" applyFill="1" applyBorder="1" applyAlignment="1">
      <alignment horizontal="right"/>
    </xf>
    <xf numFmtId="0" fontId="2" fillId="12" borderId="1" xfId="0" applyFont="1" applyFill="1" applyBorder="1"/>
    <xf numFmtId="0" fontId="2" fillId="13" borderId="3" xfId="0" applyFont="1" applyFill="1" applyBorder="1" applyAlignment="1">
      <alignment horizontal="right"/>
    </xf>
    <xf numFmtId="0" fontId="2" fillId="14" borderId="3" xfId="0" applyFont="1" applyFill="1" applyBorder="1" applyAlignment="1">
      <alignment horizontal="right"/>
    </xf>
    <xf numFmtId="0" fontId="2" fillId="15" borderId="3" xfId="0" applyFont="1" applyFill="1" applyBorder="1" applyAlignment="1">
      <alignment horizontal="right"/>
    </xf>
    <xf numFmtId="0" fontId="2" fillId="16" borderId="3" xfId="0" applyFont="1" applyFill="1" applyBorder="1" applyAlignment="1">
      <alignment horizontal="right"/>
    </xf>
    <xf numFmtId="0" fontId="2" fillId="17" borderId="4" xfId="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176" fontId="5" fillId="0" borderId="4" xfId="0" applyNumberFormat="1" applyFont="1" applyBorder="1"/>
    <xf numFmtId="0" fontId="5" fillId="0" borderId="4" xfId="0" applyFont="1" applyBorder="1"/>
    <xf numFmtId="0" fontId="7" fillId="7" borderId="0" xfId="0" applyFont="1" applyFill="1" applyAlignment="1">
      <alignment horizontal="left"/>
    </xf>
    <xf numFmtId="0" fontId="2" fillId="3" borderId="1" xfId="0" applyFont="1" applyFill="1" applyBorder="1"/>
    <xf numFmtId="0" fontId="8" fillId="0" borderId="4" xfId="0" applyFont="1" applyBorder="1"/>
    <xf numFmtId="0" fontId="8" fillId="0" borderId="1" xfId="0" applyFont="1" applyBorder="1"/>
    <xf numFmtId="0" fontId="9" fillId="7" borderId="4" xfId="0" applyFont="1" applyFill="1" applyBorder="1"/>
    <xf numFmtId="0" fontId="10" fillId="7" borderId="1" xfId="0" applyFont="1" applyFill="1" applyBorder="1" applyAlignment="1">
      <alignment horizontal="left"/>
    </xf>
    <xf numFmtId="0" fontId="9" fillId="0" borderId="1" xfId="0" applyFont="1" applyBorder="1"/>
    <xf numFmtId="0" fontId="9" fillId="0" borderId="4" xfId="0" applyFont="1" applyBorder="1"/>
    <xf numFmtId="0" fontId="11" fillId="0" borderId="0" xfId="0" applyFont="1"/>
    <xf numFmtId="0" fontId="9" fillId="3" borderId="2" xfId="0" applyFont="1" applyFill="1" applyBorder="1"/>
    <xf numFmtId="0" fontId="5" fillId="0" borderId="1" xfId="0" applyFont="1" applyBorder="1"/>
    <xf numFmtId="0" fontId="10" fillId="7" borderId="0" xfId="0" applyFont="1" applyFill="1" applyAlignment="1">
      <alignment horizontal="left"/>
    </xf>
    <xf numFmtId="0" fontId="2" fillId="7" borderId="1" xfId="0" applyFont="1" applyFill="1" applyBorder="1" applyAlignment="1">
      <alignment wrapText="1"/>
    </xf>
    <xf numFmtId="56" fontId="2" fillId="0" borderId="4" xfId="0" applyNumberFormat="1" applyFont="1" applyBorder="1"/>
    <xf numFmtId="0" fontId="2" fillId="19" borderId="3" xfId="0" applyFont="1" applyFill="1" applyBorder="1" applyAlignment="1">
      <alignment horizontal="right"/>
    </xf>
    <xf numFmtId="0" fontId="2" fillId="20" borderId="4" xfId="0" applyFont="1" applyFill="1" applyBorder="1" applyAlignment="1">
      <alignment horizontal="left" vertical="center"/>
    </xf>
    <xf numFmtId="0" fontId="2" fillId="21" borderId="4" xfId="0" applyFont="1" applyFill="1" applyBorder="1" applyAlignment="1">
      <alignment horizontal="left" vertical="center"/>
    </xf>
    <xf numFmtId="0" fontId="2" fillId="21" borderId="1" xfId="0" applyFont="1" applyFill="1" applyBorder="1"/>
    <xf numFmtId="0" fontId="2" fillId="22" borderId="1" xfId="0" applyFont="1" applyFill="1" applyBorder="1"/>
    <xf numFmtId="0" fontId="2" fillId="20" borderId="4" xfId="0" applyFont="1" applyFill="1" applyBorder="1"/>
    <xf numFmtId="0" fontId="2" fillId="23" borderId="3" xfId="0" applyFont="1" applyFill="1" applyBorder="1" applyAlignment="1">
      <alignment horizontal="right"/>
    </xf>
    <xf numFmtId="0" fontId="2" fillId="24" borderId="4" xfId="0" applyFont="1" applyFill="1" applyBorder="1" applyAlignment="1">
      <alignment horizontal="left" vertical="center"/>
    </xf>
    <xf numFmtId="0" fontId="2" fillId="25" borderId="1" xfId="0" applyFont="1" applyFill="1" applyBorder="1"/>
    <xf numFmtId="56" fontId="2" fillId="20" borderId="4" xfId="0" applyNumberFormat="1" applyFont="1" applyFill="1" applyBorder="1"/>
    <xf numFmtId="0" fontId="2" fillId="21" borderId="3" xfId="0" applyFont="1" applyFill="1" applyBorder="1" applyAlignment="1">
      <alignment horizontal="right"/>
    </xf>
    <xf numFmtId="0" fontId="2" fillId="26" borderId="3" xfId="0" applyFont="1" applyFill="1" applyBorder="1" applyAlignment="1">
      <alignment horizontal="right"/>
    </xf>
    <xf numFmtId="0" fontId="2" fillId="27" borderId="4" xfId="0" applyFont="1" applyFill="1" applyBorder="1" applyAlignment="1">
      <alignment horizontal="left" vertical="center"/>
    </xf>
    <xf numFmtId="0" fontId="2" fillId="28" borderId="1" xfId="0" applyFont="1" applyFill="1" applyBorder="1"/>
    <xf numFmtId="0" fontId="4" fillId="20" borderId="3" xfId="0" applyFont="1" applyFill="1" applyBorder="1" applyAlignment="1">
      <alignment horizontal="right"/>
    </xf>
    <xf numFmtId="0" fontId="5" fillId="20" borderId="4" xfId="0" applyFont="1" applyFill="1" applyBorder="1" applyAlignment="1">
      <alignment vertical="center"/>
    </xf>
    <xf numFmtId="176" fontId="5" fillId="20" borderId="4" xfId="0" applyNumberFormat="1" applyFont="1" applyFill="1" applyBorder="1"/>
    <xf numFmtId="0" fontId="5" fillId="20" borderId="4" xfId="0" applyFont="1" applyFill="1" applyBorder="1"/>
    <xf numFmtId="0" fontId="14" fillId="0" borderId="4" xfId="0" applyFont="1" applyBorder="1"/>
    <xf numFmtId="0" fontId="14" fillId="20" borderId="4" xfId="0" applyFont="1" applyFill="1" applyBorder="1"/>
    <xf numFmtId="0" fontId="4" fillId="20" borderId="3" xfId="0" applyFont="1" applyFill="1" applyBorder="1" applyAlignment="1">
      <alignment horizontal="right" vertical="center"/>
    </xf>
    <xf numFmtId="0" fontId="4" fillId="29" borderId="4" xfId="0" applyFont="1" applyFill="1" applyBorder="1" applyAlignment="1">
      <alignment vertical="center"/>
    </xf>
    <xf numFmtId="0" fontId="6" fillId="22" borderId="0" xfId="0" applyFont="1" applyFill="1" applyAlignment="1">
      <alignment horizontal="left"/>
    </xf>
    <xf numFmtId="0" fontId="13" fillId="0" borderId="0" xfId="0" applyFont="1"/>
    <xf numFmtId="0" fontId="2" fillId="20" borderId="3" xfId="0" applyFont="1" applyFill="1" applyBorder="1" applyAlignment="1">
      <alignment horizontal="right"/>
    </xf>
    <xf numFmtId="0" fontId="8" fillId="20" borderId="4" xfId="0" applyFont="1" applyFill="1" applyBorder="1"/>
    <xf numFmtId="0" fontId="8" fillId="20" borderId="1" xfId="0" applyFont="1" applyFill="1" applyBorder="1"/>
    <xf numFmtId="0" fontId="9" fillId="20" borderId="4" xfId="0" applyFont="1" applyFill="1" applyBorder="1"/>
    <xf numFmtId="0" fontId="2" fillId="30" borderId="3" xfId="0" applyFont="1" applyFill="1" applyBorder="1" applyAlignment="1">
      <alignment horizontal="right"/>
    </xf>
    <xf numFmtId="0" fontId="8" fillId="30" borderId="4" xfId="0" applyFont="1" applyFill="1" applyBorder="1"/>
    <xf numFmtId="0" fontId="8" fillId="30" borderId="1" xfId="0" applyFont="1" applyFill="1" applyBorder="1"/>
    <xf numFmtId="0" fontId="9" fillId="30" borderId="4" xfId="0" applyFont="1" applyFill="1" applyBorder="1"/>
    <xf numFmtId="0" fontId="5" fillId="30" borderId="4" xfId="0" applyFont="1" applyFill="1" applyBorder="1"/>
    <xf numFmtId="0" fontId="2" fillId="30" borderId="4" xfId="0" applyFont="1" applyFill="1" applyBorder="1"/>
    <xf numFmtId="56" fontId="2" fillId="30" borderId="4" xfId="0" applyNumberFormat="1" applyFont="1" applyFill="1" applyBorder="1"/>
    <xf numFmtId="0" fontId="5" fillId="20" borderId="1" xfId="0" applyFont="1" applyFill="1" applyBorder="1"/>
    <xf numFmtId="0" fontId="5" fillId="20" borderId="2" xfId="0" applyFont="1" applyFill="1" applyBorder="1"/>
    <xf numFmtId="56" fontId="5" fillId="0" borderId="4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"/>
  <sheetViews>
    <sheetView tabSelected="1" zoomScale="80" zoomScaleNormal="80" workbookViewId="0">
      <selection activeCell="H18" sqref="H18"/>
    </sheetView>
  </sheetViews>
  <sheetFormatPr defaultColWidth="12.5703125" defaultRowHeight="15.75" customHeight="1" x14ac:dyDescent="0.2"/>
  <cols>
    <col min="5" max="5" width="38.7109375" customWidth="1"/>
    <col min="6" max="6" width="108.85546875" bestFit="1" customWidth="1"/>
    <col min="12" max="12" width="20.85546875" bestFit="1" customWidth="1"/>
  </cols>
  <sheetData>
    <row r="1" spans="1:14" ht="15.7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4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2"/>
    </row>
    <row r="3" spans="1:14" ht="15.75" customHeight="1" x14ac:dyDescent="0.4">
      <c r="A3" s="2"/>
      <c r="B3" s="5">
        <v>1</v>
      </c>
      <c r="C3" s="6" t="s">
        <v>13</v>
      </c>
      <c r="D3" s="7" t="s">
        <v>14</v>
      </c>
      <c r="E3" s="8" t="s">
        <v>15</v>
      </c>
      <c r="F3" s="9" t="s">
        <v>16</v>
      </c>
      <c r="G3" s="48">
        <v>45463</v>
      </c>
      <c r="H3" s="48">
        <v>45464</v>
      </c>
      <c r="I3" s="48">
        <v>45465</v>
      </c>
      <c r="J3" s="48">
        <v>45465</v>
      </c>
      <c r="K3" s="10"/>
      <c r="L3" s="10" t="s">
        <v>179</v>
      </c>
      <c r="M3" s="10" t="s">
        <v>176</v>
      </c>
      <c r="N3" s="2"/>
    </row>
    <row r="4" spans="1:14" ht="15.75" customHeight="1" x14ac:dyDescent="0.4">
      <c r="A4" s="2"/>
      <c r="B4" s="5">
        <v>2</v>
      </c>
      <c r="C4" s="6" t="s">
        <v>13</v>
      </c>
      <c r="D4" s="11" t="s">
        <v>14</v>
      </c>
      <c r="E4" s="8" t="s">
        <v>18</v>
      </c>
      <c r="F4" s="9" t="s">
        <v>19</v>
      </c>
      <c r="G4" s="48">
        <v>45460</v>
      </c>
      <c r="H4" s="48">
        <v>45461</v>
      </c>
      <c r="I4" s="48">
        <v>45460</v>
      </c>
      <c r="J4" s="48">
        <v>45463</v>
      </c>
      <c r="K4" s="10"/>
      <c r="L4" s="10" t="s">
        <v>20</v>
      </c>
      <c r="M4" s="10" t="s">
        <v>17</v>
      </c>
      <c r="N4" s="2"/>
    </row>
    <row r="5" spans="1:14" ht="15.75" customHeight="1" x14ac:dyDescent="0.4">
      <c r="A5" s="2"/>
      <c r="B5" s="59" cm="1">
        <f t="array" aca="1" ref="B5" ca="1">+G+B5:M6</f>
        <v>0</v>
      </c>
      <c r="C5" s="50" t="s">
        <v>13</v>
      </c>
      <c r="D5" s="51" t="s">
        <v>14</v>
      </c>
      <c r="E5" s="52" t="s">
        <v>21</v>
      </c>
      <c r="F5" s="53" t="s">
        <v>22</v>
      </c>
      <c r="G5" s="58">
        <v>45468</v>
      </c>
      <c r="H5" s="54"/>
      <c r="I5" s="54"/>
      <c r="J5" s="54"/>
      <c r="K5" s="54"/>
      <c r="L5" s="54" t="s">
        <v>181</v>
      </c>
      <c r="M5" s="54" t="s">
        <v>23</v>
      </c>
      <c r="N5" s="2"/>
    </row>
    <row r="6" spans="1:14" ht="15.75" customHeight="1" x14ac:dyDescent="0.4">
      <c r="A6" s="2"/>
      <c r="B6" s="59">
        <v>4</v>
      </c>
      <c r="C6" s="50" t="s">
        <v>13</v>
      </c>
      <c r="D6" s="51" t="s">
        <v>14</v>
      </c>
      <c r="E6" s="52" t="s">
        <v>24</v>
      </c>
      <c r="F6" s="53" t="s">
        <v>180</v>
      </c>
      <c r="G6" s="58">
        <v>45469</v>
      </c>
      <c r="H6" s="54"/>
      <c r="I6" s="54"/>
      <c r="J6" s="54"/>
      <c r="K6" s="54"/>
      <c r="L6" s="54" t="s">
        <v>181</v>
      </c>
      <c r="M6" s="54" t="s">
        <v>23</v>
      </c>
      <c r="N6" s="2"/>
    </row>
    <row r="7" spans="1:14" ht="15.75" customHeight="1" x14ac:dyDescent="0.4">
      <c r="A7" s="2"/>
      <c r="B7" s="13">
        <v>5</v>
      </c>
      <c r="C7" s="6" t="s">
        <v>13</v>
      </c>
      <c r="D7" s="14" t="s">
        <v>14</v>
      </c>
      <c r="E7" s="15" t="s">
        <v>25</v>
      </c>
      <c r="F7" s="9" t="s">
        <v>26</v>
      </c>
      <c r="G7" s="48">
        <v>45465</v>
      </c>
      <c r="H7" s="48">
        <v>45467</v>
      </c>
      <c r="I7" s="48">
        <v>45465</v>
      </c>
      <c r="J7" s="48">
        <v>45467</v>
      </c>
      <c r="K7" s="10"/>
      <c r="L7" s="10" t="s">
        <v>182</v>
      </c>
      <c r="M7" s="10" t="s">
        <v>27</v>
      </c>
      <c r="N7" s="2"/>
    </row>
    <row r="8" spans="1:14" ht="15.75" customHeight="1" x14ac:dyDescent="0.4">
      <c r="A8" s="2"/>
      <c r="B8" s="13">
        <v>6</v>
      </c>
      <c r="C8" s="6" t="s">
        <v>13</v>
      </c>
      <c r="D8" s="14" t="s">
        <v>14</v>
      </c>
      <c r="E8" s="8" t="s">
        <v>28</v>
      </c>
      <c r="F8" s="9" t="s">
        <v>29</v>
      </c>
      <c r="G8" s="48">
        <v>45465</v>
      </c>
      <c r="H8" s="48">
        <v>45467</v>
      </c>
      <c r="I8" s="48">
        <v>45465</v>
      </c>
      <c r="J8" s="48">
        <v>45467</v>
      </c>
      <c r="K8" s="10"/>
      <c r="L8" s="10" t="s">
        <v>182</v>
      </c>
      <c r="M8" s="10" t="s">
        <v>27</v>
      </c>
      <c r="N8" s="2"/>
    </row>
    <row r="9" spans="1:14" ht="15.75" customHeight="1" x14ac:dyDescent="0.4">
      <c r="A9" s="2"/>
      <c r="B9" s="16">
        <v>7</v>
      </c>
      <c r="C9" s="6" t="s">
        <v>13</v>
      </c>
      <c r="D9" s="11" t="s">
        <v>14</v>
      </c>
      <c r="E9" s="8" t="s">
        <v>30</v>
      </c>
      <c r="F9" s="9" t="s">
        <v>31</v>
      </c>
      <c r="G9" s="48">
        <v>45460</v>
      </c>
      <c r="H9" s="48">
        <v>45461</v>
      </c>
      <c r="I9" s="48">
        <v>45460</v>
      </c>
      <c r="J9" s="48">
        <v>45463</v>
      </c>
      <c r="K9" s="10"/>
      <c r="L9" s="10" t="s">
        <v>20</v>
      </c>
      <c r="M9" s="10" t="s">
        <v>32</v>
      </c>
      <c r="N9" s="2"/>
    </row>
    <row r="10" spans="1:14" ht="37.5" x14ac:dyDescent="0.4">
      <c r="A10" s="2"/>
      <c r="B10" s="17">
        <v>8</v>
      </c>
      <c r="C10" s="6" t="s">
        <v>13</v>
      </c>
      <c r="D10" s="14" t="s">
        <v>14</v>
      </c>
      <c r="E10" s="18" t="s">
        <v>33</v>
      </c>
      <c r="F10" s="47" t="s">
        <v>175</v>
      </c>
      <c r="G10" s="48">
        <v>45462</v>
      </c>
      <c r="H10" s="48">
        <v>45468</v>
      </c>
      <c r="I10" s="48">
        <v>45460</v>
      </c>
      <c r="J10" s="48">
        <v>45469</v>
      </c>
      <c r="K10" s="10"/>
      <c r="L10" s="10" t="s">
        <v>183</v>
      </c>
      <c r="M10" s="10" t="s">
        <v>32</v>
      </c>
      <c r="N10" s="2"/>
    </row>
    <row r="11" spans="1:14" ht="15.75" customHeight="1" x14ac:dyDescent="0.4">
      <c r="A11" s="2"/>
      <c r="B11" s="55">
        <v>9</v>
      </c>
      <c r="C11" s="50" t="s">
        <v>13</v>
      </c>
      <c r="D11" s="56" t="s">
        <v>14</v>
      </c>
      <c r="E11" s="57" t="s">
        <v>34</v>
      </c>
      <c r="F11" s="53" t="s">
        <v>35</v>
      </c>
      <c r="G11" s="58">
        <v>45460</v>
      </c>
      <c r="H11" s="58">
        <v>45461</v>
      </c>
      <c r="I11" s="58">
        <v>45460</v>
      </c>
      <c r="J11" s="58">
        <v>45463</v>
      </c>
      <c r="K11" s="54"/>
      <c r="L11" s="54" t="s">
        <v>181</v>
      </c>
      <c r="M11" s="54" t="s">
        <v>177</v>
      </c>
      <c r="N11" s="2"/>
    </row>
    <row r="12" spans="1:14" ht="15.75" customHeight="1" x14ac:dyDescent="0.4">
      <c r="A12" s="2"/>
      <c r="B12" s="19">
        <v>10</v>
      </c>
      <c r="C12" s="6" t="s">
        <v>13</v>
      </c>
      <c r="D12" s="14" t="s">
        <v>14</v>
      </c>
      <c r="E12" s="8" t="s">
        <v>36</v>
      </c>
      <c r="F12" s="9" t="s">
        <v>37</v>
      </c>
      <c r="G12" s="48">
        <v>45462</v>
      </c>
      <c r="H12" s="48">
        <v>45465</v>
      </c>
      <c r="I12" s="48">
        <v>45465</v>
      </c>
      <c r="J12" s="48">
        <v>45466</v>
      </c>
      <c r="K12" s="10"/>
      <c r="L12" s="10"/>
      <c r="M12" s="10" t="s">
        <v>17</v>
      </c>
      <c r="N12" s="2"/>
    </row>
    <row r="13" spans="1:14" ht="15.75" customHeight="1" x14ac:dyDescent="0.4">
      <c r="A13" s="2"/>
      <c r="B13" s="60">
        <v>11</v>
      </c>
      <c r="C13" s="50" t="s">
        <v>13</v>
      </c>
      <c r="D13" s="61" t="s">
        <v>14</v>
      </c>
      <c r="E13" s="62" t="s">
        <v>38</v>
      </c>
      <c r="F13" s="53" t="s">
        <v>39</v>
      </c>
      <c r="G13" s="54"/>
      <c r="H13" s="54"/>
      <c r="I13" s="54"/>
      <c r="J13" s="54"/>
      <c r="K13" s="54"/>
      <c r="L13" s="54"/>
      <c r="M13" s="54" t="s">
        <v>23</v>
      </c>
      <c r="N13" s="2"/>
    </row>
    <row r="14" spans="1:14" ht="15.75" customHeight="1" x14ac:dyDescent="0.4">
      <c r="A14" s="2"/>
      <c r="B14" s="20">
        <v>12</v>
      </c>
      <c r="C14" s="6" t="s">
        <v>13</v>
      </c>
      <c r="D14" s="14" t="s">
        <v>14</v>
      </c>
      <c r="E14" s="15" t="s">
        <v>40</v>
      </c>
      <c r="F14" s="9" t="s">
        <v>41</v>
      </c>
      <c r="G14" s="48">
        <v>45465</v>
      </c>
      <c r="H14" s="48">
        <v>45466</v>
      </c>
      <c r="I14" s="48">
        <v>45465</v>
      </c>
      <c r="J14" s="48">
        <v>45466</v>
      </c>
      <c r="K14" s="10"/>
      <c r="L14" s="10"/>
      <c r="M14" s="10" t="s">
        <v>23</v>
      </c>
      <c r="N14" s="2"/>
    </row>
    <row r="15" spans="1:14" ht="15.75" customHeight="1" x14ac:dyDescent="0.4">
      <c r="A15" s="2"/>
      <c r="B15" s="20">
        <v>13</v>
      </c>
      <c r="C15" s="6" t="s">
        <v>13</v>
      </c>
      <c r="D15" s="14" t="s">
        <v>14</v>
      </c>
      <c r="E15" s="15" t="s">
        <v>42</v>
      </c>
      <c r="F15" s="9" t="s">
        <v>43</v>
      </c>
      <c r="G15" s="48">
        <v>45464</v>
      </c>
      <c r="H15" s="48">
        <v>45465</v>
      </c>
      <c r="I15" s="48">
        <v>45465</v>
      </c>
      <c r="J15" s="48">
        <v>45466</v>
      </c>
      <c r="K15" s="10"/>
      <c r="L15" s="10"/>
      <c r="M15" s="10" t="s">
        <v>23</v>
      </c>
      <c r="N15" s="2"/>
    </row>
    <row r="16" spans="1:14" ht="15.75" customHeight="1" x14ac:dyDescent="0.4">
      <c r="A16" s="2"/>
      <c r="B16" s="49">
        <v>14</v>
      </c>
      <c r="C16" s="50" t="s">
        <v>13</v>
      </c>
      <c r="D16" s="51" t="s">
        <v>14</v>
      </c>
      <c r="E16" s="52" t="s">
        <v>44</v>
      </c>
      <c r="F16" s="53" t="s">
        <v>45</v>
      </c>
      <c r="G16" s="54"/>
      <c r="H16" s="54"/>
      <c r="I16" s="54"/>
      <c r="J16" s="54"/>
      <c r="K16" s="54"/>
      <c r="L16" s="54" t="s">
        <v>181</v>
      </c>
      <c r="M16" s="54" t="s">
        <v>178</v>
      </c>
      <c r="N16" s="2"/>
    </row>
    <row r="17" spans="1:14" ht="15.75" customHeight="1" x14ac:dyDescent="0.4">
      <c r="A17" s="2"/>
      <c r="B17" s="49">
        <v>15</v>
      </c>
      <c r="C17" s="50" t="s">
        <v>13</v>
      </c>
      <c r="D17" s="51" t="s">
        <v>14</v>
      </c>
      <c r="E17" s="52" t="s">
        <v>46</v>
      </c>
      <c r="F17" s="53" t="s">
        <v>47</v>
      </c>
      <c r="G17" s="58">
        <v>45468</v>
      </c>
      <c r="H17" s="54"/>
      <c r="I17" s="54"/>
      <c r="J17" s="54"/>
      <c r="K17" s="54"/>
      <c r="L17" s="54" t="s">
        <v>181</v>
      </c>
      <c r="M17" s="54" t="s">
        <v>178</v>
      </c>
      <c r="N17" s="2"/>
    </row>
    <row r="18" spans="1:14" ht="15.75" customHeight="1" x14ac:dyDescent="0.4">
      <c r="A18" s="2"/>
      <c r="B18" s="21">
        <v>16</v>
      </c>
      <c r="C18" s="6" t="s">
        <v>13</v>
      </c>
      <c r="D18" s="12" t="s">
        <v>14</v>
      </c>
      <c r="E18" s="15" t="s">
        <v>48</v>
      </c>
      <c r="F18" s="9" t="s">
        <v>49</v>
      </c>
      <c r="G18" s="48">
        <v>45462</v>
      </c>
      <c r="H18" s="48">
        <v>45464</v>
      </c>
      <c r="I18" s="48">
        <v>45462</v>
      </c>
      <c r="J18" s="48">
        <v>45464</v>
      </c>
      <c r="K18" s="10"/>
      <c r="L18" s="10"/>
      <c r="M18" s="10" t="s">
        <v>178</v>
      </c>
      <c r="N18" s="2"/>
    </row>
    <row r="19" spans="1:14" ht="15.75" customHeight="1" x14ac:dyDescent="0.4">
      <c r="A19" s="2"/>
      <c r="B19" s="22">
        <v>17</v>
      </c>
      <c r="C19" s="6" t="s">
        <v>13</v>
      </c>
      <c r="D19" s="23" t="s">
        <v>14</v>
      </c>
      <c r="E19" s="3" t="s">
        <v>50</v>
      </c>
      <c r="F19" s="9" t="s">
        <v>51</v>
      </c>
      <c r="G19" s="48">
        <v>45462</v>
      </c>
      <c r="H19" s="48">
        <v>45464</v>
      </c>
      <c r="I19" s="48">
        <v>45462</v>
      </c>
      <c r="J19" s="48">
        <v>45464</v>
      </c>
      <c r="K19" s="10"/>
      <c r="L19" s="10"/>
      <c r="M19" s="10" t="s">
        <v>52</v>
      </c>
      <c r="N19" s="2"/>
    </row>
    <row r="20" spans="1:14" ht="15.75" customHeight="1" x14ac:dyDescent="0.4">
      <c r="A20" s="2"/>
      <c r="B20" s="22">
        <v>18</v>
      </c>
      <c r="C20" s="6" t="s">
        <v>13</v>
      </c>
      <c r="D20" s="23" t="s">
        <v>14</v>
      </c>
      <c r="E20" s="3" t="s">
        <v>50</v>
      </c>
      <c r="F20" s="9" t="s">
        <v>53</v>
      </c>
      <c r="G20" s="48">
        <v>45462</v>
      </c>
      <c r="H20" s="48">
        <v>45464</v>
      </c>
      <c r="I20" s="48">
        <v>45462</v>
      </c>
      <c r="J20" s="48">
        <v>45464</v>
      </c>
      <c r="K20" s="10"/>
      <c r="L20" s="10"/>
      <c r="M20" s="10" t="s">
        <v>52</v>
      </c>
      <c r="N20" s="2"/>
    </row>
    <row r="21" spans="1:14" ht="15.75" customHeight="1" x14ac:dyDescent="0.4">
      <c r="A21" s="2"/>
      <c r="B21" s="22">
        <v>19</v>
      </c>
      <c r="C21" s="6" t="s">
        <v>13</v>
      </c>
      <c r="D21" s="23" t="s">
        <v>14</v>
      </c>
      <c r="E21" s="3" t="s">
        <v>54</v>
      </c>
      <c r="F21" s="9" t="s">
        <v>55</v>
      </c>
      <c r="G21" s="48">
        <v>45462</v>
      </c>
      <c r="H21" s="48">
        <v>45464</v>
      </c>
      <c r="I21" s="48">
        <v>45462</v>
      </c>
      <c r="J21" s="48">
        <v>45464</v>
      </c>
      <c r="K21" s="10"/>
      <c r="L21" s="10"/>
      <c r="M21" s="10" t="s">
        <v>178</v>
      </c>
      <c r="N21" s="2"/>
    </row>
    <row r="22" spans="1:14" ht="15.75" customHeight="1" x14ac:dyDescent="0.4">
      <c r="A22" s="2"/>
      <c r="B22" s="24">
        <v>20</v>
      </c>
      <c r="C22" s="6" t="s">
        <v>13</v>
      </c>
      <c r="D22" s="11" t="s">
        <v>14</v>
      </c>
      <c r="E22" s="8" t="s">
        <v>56</v>
      </c>
      <c r="F22" s="9" t="s">
        <v>57</v>
      </c>
      <c r="G22" s="48">
        <v>45460</v>
      </c>
      <c r="H22" s="48">
        <v>45461</v>
      </c>
      <c r="I22" s="48">
        <v>45460</v>
      </c>
      <c r="J22" s="48">
        <v>45463</v>
      </c>
      <c r="K22" s="10"/>
      <c r="L22" s="10" t="s">
        <v>20</v>
      </c>
      <c r="M22" s="10" t="s">
        <v>32</v>
      </c>
      <c r="N22" s="2"/>
    </row>
    <row r="23" spans="1:14" ht="15.75" customHeight="1" x14ac:dyDescent="0.4">
      <c r="A23" s="2"/>
      <c r="B23" s="24">
        <v>21</v>
      </c>
      <c r="C23" s="6" t="s">
        <v>13</v>
      </c>
      <c r="D23" s="11" t="s">
        <v>14</v>
      </c>
      <c r="E23" s="8" t="s">
        <v>56</v>
      </c>
      <c r="F23" s="9" t="s">
        <v>58</v>
      </c>
      <c r="G23" s="48">
        <v>45460</v>
      </c>
      <c r="H23" s="48">
        <v>45461</v>
      </c>
      <c r="I23" s="48">
        <v>45460</v>
      </c>
      <c r="J23" s="48">
        <v>45463</v>
      </c>
      <c r="K23" s="10"/>
      <c r="L23" s="10" t="s">
        <v>20</v>
      </c>
      <c r="M23" s="10" t="s">
        <v>32</v>
      </c>
      <c r="N23" s="2"/>
    </row>
    <row r="24" spans="1:14" ht="15.75" customHeight="1" x14ac:dyDescent="0.4">
      <c r="A24" s="2"/>
      <c r="B24" s="25">
        <v>22</v>
      </c>
      <c r="C24" s="10"/>
      <c r="D24" s="6"/>
      <c r="E24" s="26"/>
      <c r="F24" s="26"/>
      <c r="G24" s="10"/>
      <c r="H24" s="10"/>
      <c r="I24" s="10"/>
      <c r="J24" s="10"/>
      <c r="K24" s="10"/>
      <c r="L24" s="10"/>
      <c r="M24" s="10"/>
      <c r="N24" s="2"/>
    </row>
    <row r="25" spans="1:14" ht="15.75" customHeight="1" x14ac:dyDescent="0.4">
      <c r="A25" s="2"/>
      <c r="B25" s="25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"/>
    </row>
    <row r="26" spans="1:14" ht="15.75" customHeight="1" x14ac:dyDescent="0.4">
      <c r="A26" s="2"/>
      <c r="B26" s="25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"/>
    </row>
    <row r="27" spans="1:14" ht="15.75" customHeight="1" x14ac:dyDescent="0.4">
      <c r="A27" s="2"/>
      <c r="B27" s="25">
        <v>25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"/>
    </row>
    <row r="28" spans="1:14" ht="15.75" customHeight="1" x14ac:dyDescent="0.4">
      <c r="A28" s="2"/>
      <c r="B28" s="25">
        <v>26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"/>
    </row>
    <row r="29" spans="1:14" ht="15.75" customHeight="1" x14ac:dyDescent="0.4">
      <c r="A29" s="2"/>
      <c r="B29" s="25">
        <v>27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"/>
    </row>
    <row r="30" spans="1:14" ht="15.75" customHeight="1" x14ac:dyDescent="0.4">
      <c r="A30" s="2"/>
      <c r="B30" s="25">
        <v>28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"/>
    </row>
    <row r="31" spans="1:14" ht="15.75" customHeight="1" x14ac:dyDescent="0.4">
      <c r="A31" s="2"/>
      <c r="B31" s="25">
        <v>29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"/>
    </row>
    <row r="32" spans="1:14" ht="15.75" customHeight="1" x14ac:dyDescent="0.4">
      <c r="A32" s="2"/>
      <c r="B32" s="25">
        <v>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"/>
    </row>
    <row r="33" spans="1:14" ht="15.75" customHeight="1" x14ac:dyDescent="0.4">
      <c r="A33" s="2"/>
      <c r="B33" s="25">
        <v>31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"/>
    </row>
    <row r="34" spans="1:14" ht="15.75" customHeight="1" x14ac:dyDescent="0.4">
      <c r="A34" s="2"/>
      <c r="N34" s="2"/>
    </row>
    <row r="35" spans="1:14" ht="15.75" customHeight="1" x14ac:dyDescent="0.4">
      <c r="A35" s="2"/>
      <c r="N35" s="2"/>
    </row>
  </sheetData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6"/>
  <sheetViews>
    <sheetView topLeftCell="B1" workbookViewId="0">
      <selection activeCell="J10" sqref="J10"/>
    </sheetView>
  </sheetViews>
  <sheetFormatPr defaultColWidth="12.5703125" defaultRowHeight="15.75" customHeight="1" x14ac:dyDescent="0.2"/>
  <cols>
    <col min="5" max="5" width="18" customWidth="1"/>
    <col min="6" max="6" width="40.42578125" customWidth="1"/>
    <col min="7" max="7" width="24.42578125" customWidth="1"/>
  </cols>
  <sheetData>
    <row r="1" spans="1:13" x14ac:dyDescent="0.2">
      <c r="A1" s="27" t="s">
        <v>59</v>
      </c>
    </row>
    <row r="2" spans="1:13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</row>
    <row r="3" spans="1:13" x14ac:dyDescent="0.2">
      <c r="B3" s="30">
        <v>1</v>
      </c>
      <c r="C3" s="31" t="s">
        <v>13</v>
      </c>
      <c r="D3" s="31" t="s">
        <v>60</v>
      </c>
      <c r="E3" s="32" t="s">
        <v>61</v>
      </c>
      <c r="F3" s="31" t="s">
        <v>62</v>
      </c>
      <c r="G3" s="33">
        <v>45461</v>
      </c>
      <c r="H3" s="33">
        <v>45462</v>
      </c>
      <c r="I3" s="33">
        <v>45461</v>
      </c>
      <c r="J3" s="33">
        <v>45462</v>
      </c>
      <c r="K3" s="34"/>
      <c r="L3" s="34"/>
      <c r="M3" s="67" t="s">
        <v>184</v>
      </c>
    </row>
    <row r="4" spans="1:13" x14ac:dyDescent="0.2">
      <c r="B4" s="30">
        <v>2</v>
      </c>
      <c r="C4" s="31" t="s">
        <v>13</v>
      </c>
      <c r="D4" s="31" t="s">
        <v>60</v>
      </c>
      <c r="E4" s="31" t="s">
        <v>63</v>
      </c>
      <c r="F4" s="31" t="s">
        <v>64</v>
      </c>
      <c r="G4" s="33">
        <v>45461</v>
      </c>
      <c r="H4" s="33">
        <v>45462</v>
      </c>
      <c r="I4" s="33">
        <v>45461</v>
      </c>
      <c r="J4" s="33">
        <v>45465</v>
      </c>
      <c r="K4" s="34"/>
      <c r="L4" s="34"/>
      <c r="M4" s="67" t="s">
        <v>185</v>
      </c>
    </row>
    <row r="5" spans="1:13" x14ac:dyDescent="0.2">
      <c r="B5" s="30">
        <v>3</v>
      </c>
      <c r="C5" s="31" t="s">
        <v>13</v>
      </c>
      <c r="D5" s="31" t="s">
        <v>60</v>
      </c>
      <c r="E5" s="31" t="s">
        <v>65</v>
      </c>
      <c r="F5" s="31" t="s">
        <v>66</v>
      </c>
      <c r="G5" s="33">
        <v>45461</v>
      </c>
      <c r="H5" s="33">
        <v>45462</v>
      </c>
      <c r="I5" s="33">
        <v>45461</v>
      </c>
      <c r="J5" s="33">
        <v>45465</v>
      </c>
      <c r="K5" s="34"/>
      <c r="L5" s="34"/>
      <c r="M5" s="67" t="s">
        <v>186</v>
      </c>
    </row>
    <row r="6" spans="1:13" x14ac:dyDescent="0.2">
      <c r="B6" s="30">
        <v>4</v>
      </c>
      <c r="C6" s="31" t="s">
        <v>13</v>
      </c>
      <c r="D6" s="31" t="s">
        <v>60</v>
      </c>
      <c r="E6" s="31" t="s">
        <v>67</v>
      </c>
      <c r="F6" s="31" t="s">
        <v>68</v>
      </c>
      <c r="G6" s="33">
        <v>45461</v>
      </c>
      <c r="H6" s="33">
        <v>45463</v>
      </c>
      <c r="I6" s="33">
        <v>45461</v>
      </c>
      <c r="J6" s="33">
        <v>45466</v>
      </c>
      <c r="K6" s="34"/>
      <c r="L6" s="34"/>
      <c r="M6" s="67" t="s">
        <v>187</v>
      </c>
    </row>
    <row r="7" spans="1:13" x14ac:dyDescent="0.2">
      <c r="B7" s="30">
        <v>5</v>
      </c>
      <c r="C7" s="31" t="s">
        <v>13</v>
      </c>
      <c r="D7" s="31" t="s">
        <v>60</v>
      </c>
      <c r="E7" s="31" t="s">
        <v>69</v>
      </c>
      <c r="F7" s="31" t="s">
        <v>70</v>
      </c>
      <c r="G7" s="33">
        <v>45461</v>
      </c>
      <c r="H7" s="33">
        <v>45462</v>
      </c>
      <c r="I7" s="33">
        <v>45461</v>
      </c>
      <c r="J7" s="33">
        <v>45462</v>
      </c>
      <c r="K7" s="34"/>
      <c r="L7" s="34"/>
      <c r="M7" s="67" t="s">
        <v>186</v>
      </c>
    </row>
    <row r="8" spans="1:13" x14ac:dyDescent="0.2">
      <c r="B8" s="63">
        <v>6</v>
      </c>
      <c r="C8" s="64" t="s">
        <v>13</v>
      </c>
      <c r="D8" s="64" t="s">
        <v>60</v>
      </c>
      <c r="E8" s="64" t="s">
        <v>71</v>
      </c>
      <c r="F8" s="64" t="s">
        <v>72</v>
      </c>
      <c r="G8" s="65">
        <v>45461</v>
      </c>
      <c r="H8" s="65">
        <v>45462</v>
      </c>
      <c r="I8" s="65">
        <v>45461</v>
      </c>
      <c r="J8" s="65">
        <v>45462</v>
      </c>
      <c r="K8" s="66"/>
      <c r="L8" s="66"/>
      <c r="M8" s="68" t="s">
        <v>186</v>
      </c>
    </row>
    <row r="9" spans="1:13" x14ac:dyDescent="0.2">
      <c r="B9" s="30">
        <v>7</v>
      </c>
      <c r="C9" s="31"/>
      <c r="D9" s="31" t="s">
        <v>60</v>
      </c>
      <c r="E9" s="31" t="s">
        <v>73</v>
      </c>
      <c r="F9" s="31" t="s">
        <v>74</v>
      </c>
      <c r="G9" s="33">
        <v>45461</v>
      </c>
      <c r="H9" s="33">
        <v>45462</v>
      </c>
      <c r="I9" s="33">
        <v>45461</v>
      </c>
      <c r="J9" s="33">
        <v>45462</v>
      </c>
      <c r="K9" s="34"/>
      <c r="L9" s="34"/>
      <c r="M9" s="67" t="s">
        <v>186</v>
      </c>
    </row>
    <row r="10" spans="1:13" x14ac:dyDescent="0.2">
      <c r="B10" s="30">
        <v>8</v>
      </c>
      <c r="C10" s="31"/>
      <c r="D10" s="31" t="s">
        <v>60</v>
      </c>
      <c r="E10" s="31" t="s">
        <v>75</v>
      </c>
      <c r="F10" s="31" t="s">
        <v>76</v>
      </c>
      <c r="G10" s="33">
        <v>45461</v>
      </c>
      <c r="H10" s="33">
        <v>45462</v>
      </c>
      <c r="I10" s="33">
        <v>45461</v>
      </c>
      <c r="J10" s="33">
        <v>45462</v>
      </c>
      <c r="K10" s="34"/>
      <c r="L10" s="34"/>
      <c r="M10" s="67" t="s">
        <v>186</v>
      </c>
    </row>
    <row r="11" spans="1:13" x14ac:dyDescent="0.2">
      <c r="B11" s="30">
        <v>9</v>
      </c>
      <c r="C11" s="31"/>
      <c r="D11" s="31" t="s">
        <v>77</v>
      </c>
      <c r="E11" s="31" t="s">
        <v>78</v>
      </c>
      <c r="F11" s="31"/>
      <c r="G11" s="33">
        <v>45461</v>
      </c>
      <c r="H11" s="33">
        <v>45462</v>
      </c>
      <c r="I11" s="33">
        <v>45461</v>
      </c>
      <c r="J11" s="33">
        <v>45462</v>
      </c>
      <c r="K11" s="34"/>
      <c r="L11" s="34"/>
      <c r="M11" s="67" t="s">
        <v>184</v>
      </c>
    </row>
    <row r="12" spans="1:13" x14ac:dyDescent="0.2">
      <c r="B12" s="30">
        <v>10</v>
      </c>
      <c r="C12" s="31"/>
      <c r="D12" s="31" t="s">
        <v>77</v>
      </c>
      <c r="E12" s="31" t="s">
        <v>79</v>
      </c>
      <c r="F12" s="31"/>
      <c r="G12" s="33">
        <v>45461</v>
      </c>
      <c r="H12" s="33">
        <v>45462</v>
      </c>
      <c r="I12" s="33">
        <v>45461</v>
      </c>
      <c r="J12" s="33">
        <v>45462</v>
      </c>
      <c r="K12" s="34"/>
      <c r="L12" s="34"/>
      <c r="M12" s="67" t="s">
        <v>185</v>
      </c>
    </row>
    <row r="13" spans="1:13" x14ac:dyDescent="0.2">
      <c r="B13" s="30">
        <v>11</v>
      </c>
      <c r="C13" s="31"/>
      <c r="D13" s="31" t="s">
        <v>77</v>
      </c>
      <c r="E13" s="31" t="s">
        <v>80</v>
      </c>
      <c r="F13" s="31"/>
      <c r="G13" s="33">
        <v>45461</v>
      </c>
      <c r="H13" s="33">
        <v>45462</v>
      </c>
      <c r="I13" s="33">
        <v>45461</v>
      </c>
      <c r="J13" s="33">
        <v>45462</v>
      </c>
      <c r="K13" s="34"/>
      <c r="L13" s="34"/>
      <c r="M13" s="67" t="s">
        <v>186</v>
      </c>
    </row>
    <row r="14" spans="1:13" x14ac:dyDescent="0.2">
      <c r="B14" s="30">
        <v>12</v>
      </c>
      <c r="C14" s="31"/>
      <c r="D14" s="31" t="s">
        <v>77</v>
      </c>
      <c r="E14" s="31" t="s">
        <v>81</v>
      </c>
      <c r="F14" s="31"/>
      <c r="G14" s="33">
        <v>45461</v>
      </c>
      <c r="H14" s="33">
        <v>45462</v>
      </c>
      <c r="I14" s="33">
        <v>45461</v>
      </c>
      <c r="J14" s="33">
        <v>45462</v>
      </c>
      <c r="K14" s="34"/>
      <c r="L14" s="34"/>
      <c r="M14" s="67" t="s">
        <v>186</v>
      </c>
    </row>
    <row r="15" spans="1:13" x14ac:dyDescent="0.2">
      <c r="B15" s="30">
        <v>13</v>
      </c>
      <c r="C15" s="31"/>
      <c r="D15" s="31" t="s">
        <v>77</v>
      </c>
      <c r="E15" s="31" t="s">
        <v>82</v>
      </c>
      <c r="F15" s="31"/>
      <c r="G15" s="33">
        <v>45461</v>
      </c>
      <c r="H15" s="33">
        <v>45462</v>
      </c>
      <c r="I15" s="33">
        <v>45461</v>
      </c>
      <c r="J15" s="33">
        <v>45462</v>
      </c>
      <c r="K15" s="34"/>
      <c r="L15" s="34"/>
      <c r="M15" s="67" t="s">
        <v>186</v>
      </c>
    </row>
    <row r="16" spans="1:13" x14ac:dyDescent="0.2">
      <c r="B16" s="63">
        <v>14</v>
      </c>
      <c r="C16" s="64"/>
      <c r="D16" s="64" t="s">
        <v>77</v>
      </c>
      <c r="E16" s="64" t="s">
        <v>83</v>
      </c>
      <c r="F16" s="64"/>
      <c r="G16" s="65">
        <v>45461</v>
      </c>
      <c r="H16" s="65">
        <v>45462</v>
      </c>
      <c r="I16" s="65">
        <v>45461</v>
      </c>
      <c r="J16" s="65">
        <v>45462</v>
      </c>
      <c r="K16" s="66"/>
      <c r="L16" s="66"/>
      <c r="M16" s="68" t="s">
        <v>186</v>
      </c>
    </row>
    <row r="17" spans="2:13" x14ac:dyDescent="0.2">
      <c r="B17" s="30">
        <v>15</v>
      </c>
      <c r="C17" s="31"/>
      <c r="D17" s="31" t="s">
        <v>77</v>
      </c>
      <c r="E17" s="31" t="s">
        <v>84</v>
      </c>
      <c r="F17" s="31"/>
      <c r="G17" s="33">
        <v>45461</v>
      </c>
      <c r="H17" s="33">
        <v>45462</v>
      </c>
      <c r="I17" s="33">
        <v>45461</v>
      </c>
      <c r="J17" s="33">
        <v>45462</v>
      </c>
      <c r="K17" s="34"/>
      <c r="L17" s="34"/>
      <c r="M17" s="67" t="s">
        <v>186</v>
      </c>
    </row>
    <row r="18" spans="2:13" x14ac:dyDescent="0.2">
      <c r="B18" s="30">
        <v>16</v>
      </c>
      <c r="C18" s="31"/>
      <c r="D18" s="31" t="s">
        <v>77</v>
      </c>
      <c r="E18" s="31" t="s">
        <v>85</v>
      </c>
      <c r="F18" s="31"/>
      <c r="G18" s="33">
        <v>45461</v>
      </c>
      <c r="H18" s="33">
        <v>45462</v>
      </c>
      <c r="I18" s="33">
        <v>45461</v>
      </c>
      <c r="J18" s="33">
        <v>45462</v>
      </c>
      <c r="K18" s="34"/>
      <c r="L18" s="34"/>
      <c r="M18" s="67" t="s">
        <v>186</v>
      </c>
    </row>
    <row r="19" spans="2:13" x14ac:dyDescent="0.2">
      <c r="B19" s="30">
        <v>17</v>
      </c>
      <c r="C19" s="31"/>
      <c r="D19" s="31" t="s">
        <v>77</v>
      </c>
      <c r="E19" s="31" t="s">
        <v>86</v>
      </c>
      <c r="F19" s="31" t="s">
        <v>87</v>
      </c>
      <c r="G19" s="33">
        <v>45461</v>
      </c>
      <c r="H19" s="33">
        <v>45462</v>
      </c>
      <c r="I19" s="33">
        <v>45461</v>
      </c>
      <c r="J19" s="33">
        <v>45462</v>
      </c>
      <c r="K19" s="34"/>
      <c r="L19" s="34"/>
      <c r="M19" s="67" t="s">
        <v>184</v>
      </c>
    </row>
    <row r="20" spans="2:13" x14ac:dyDescent="0.2">
      <c r="B20" s="30">
        <v>18</v>
      </c>
      <c r="C20" s="31"/>
      <c r="D20" s="31"/>
      <c r="E20" s="31"/>
      <c r="F20" s="31"/>
      <c r="G20" s="34"/>
      <c r="H20" s="34"/>
      <c r="I20" s="34"/>
      <c r="J20" s="34"/>
      <c r="K20" s="34"/>
      <c r="L20" s="34"/>
      <c r="M20" s="34"/>
    </row>
    <row r="21" spans="2:13" x14ac:dyDescent="0.2">
      <c r="B21" s="30">
        <v>19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2:13" x14ac:dyDescent="0.2">
      <c r="B22" s="30">
        <v>20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2:13" x14ac:dyDescent="0.2">
      <c r="B23" s="30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2:13" x14ac:dyDescent="0.2">
      <c r="B24" s="30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2:13" x14ac:dyDescent="0.2">
      <c r="B25" s="30">
        <v>23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2:13" x14ac:dyDescent="0.2">
      <c r="B26" s="30">
        <v>24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x14ac:dyDescent="0.2">
      <c r="B27" s="30">
        <v>25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2:13" x14ac:dyDescent="0.2">
      <c r="B28" s="30">
        <v>26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2:13" x14ac:dyDescent="0.2">
      <c r="B29" s="30">
        <v>27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2:13" x14ac:dyDescent="0.2">
      <c r="B30" s="30">
        <v>28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2:13" x14ac:dyDescent="0.2">
      <c r="B31" s="30">
        <v>29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2:13" x14ac:dyDescent="0.2">
      <c r="B32" s="30">
        <v>30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2:13" x14ac:dyDescent="0.2">
      <c r="B33" s="30">
        <v>31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2:13" x14ac:dyDescent="0.2">
      <c r="B34" s="30">
        <v>32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2:13" x14ac:dyDescent="0.2">
      <c r="B35" s="30">
        <v>33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2:13" x14ac:dyDescent="0.2">
      <c r="B36" s="30">
        <v>34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6"/>
  <sheetViews>
    <sheetView workbookViewId="0">
      <selection activeCell="B3" sqref="B3"/>
    </sheetView>
  </sheetViews>
  <sheetFormatPr defaultColWidth="12.5703125" defaultRowHeight="15.75" customHeight="1" x14ac:dyDescent="0.2"/>
  <cols>
    <col min="5" max="5" width="22" customWidth="1"/>
    <col min="6" max="6" width="32.42578125" customWidth="1"/>
    <col min="14" max="14" width="44.5703125" customWidth="1"/>
  </cols>
  <sheetData>
    <row r="1" spans="1:14" ht="12.75" x14ac:dyDescent="0.2">
      <c r="A1" s="27" t="s">
        <v>88</v>
      </c>
      <c r="B1" s="72" t="s">
        <v>188</v>
      </c>
    </row>
    <row r="2" spans="1:14" ht="14.25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89</v>
      </c>
    </row>
    <row r="3" spans="1:14" ht="14.25" x14ac:dyDescent="0.2">
      <c r="B3" s="69">
        <v>1</v>
      </c>
      <c r="C3" s="64" t="s">
        <v>90</v>
      </c>
      <c r="D3" s="64" t="s">
        <v>91</v>
      </c>
      <c r="E3" s="70" t="s">
        <v>92</v>
      </c>
      <c r="F3" s="64" t="s">
        <v>93</v>
      </c>
      <c r="G3" s="66"/>
      <c r="H3" s="66"/>
      <c r="I3" s="66"/>
      <c r="J3" s="66"/>
      <c r="K3" s="66"/>
      <c r="L3" s="66"/>
      <c r="M3" s="66"/>
      <c r="N3" s="66"/>
    </row>
    <row r="4" spans="1:14" ht="25.5" customHeight="1" x14ac:dyDescent="0.2">
      <c r="B4" s="69">
        <v>2</v>
      </c>
      <c r="C4" s="64" t="s">
        <v>90</v>
      </c>
      <c r="D4" s="64" t="s">
        <v>91</v>
      </c>
      <c r="E4" s="64" t="s">
        <v>94</v>
      </c>
      <c r="F4" s="64" t="s">
        <v>95</v>
      </c>
      <c r="G4" s="66"/>
      <c r="H4" s="66"/>
      <c r="I4" s="66"/>
      <c r="J4" s="66"/>
      <c r="K4" s="66"/>
      <c r="L4" s="66"/>
      <c r="M4" s="66"/>
      <c r="N4" s="66" t="s">
        <v>96</v>
      </c>
    </row>
    <row r="5" spans="1:14" ht="14.25" x14ac:dyDescent="0.2">
      <c r="B5" s="69">
        <v>3</v>
      </c>
      <c r="C5" s="64" t="s">
        <v>90</v>
      </c>
      <c r="D5" s="64" t="s">
        <v>91</v>
      </c>
      <c r="E5" s="64" t="s">
        <v>97</v>
      </c>
      <c r="F5" s="64" t="s">
        <v>98</v>
      </c>
      <c r="G5" s="66"/>
      <c r="H5" s="66"/>
      <c r="I5" s="66"/>
      <c r="J5" s="66"/>
      <c r="K5" s="66"/>
      <c r="L5" s="66"/>
      <c r="M5" s="66"/>
      <c r="N5" s="66" t="s">
        <v>99</v>
      </c>
    </row>
    <row r="6" spans="1:14" ht="42.75" customHeight="1" x14ac:dyDescent="0.2">
      <c r="B6" s="69">
        <v>4</v>
      </c>
      <c r="C6" s="64" t="s">
        <v>90</v>
      </c>
      <c r="D6" s="64" t="s">
        <v>91</v>
      </c>
      <c r="E6" s="64" t="s">
        <v>100</v>
      </c>
      <c r="F6" s="64" t="s">
        <v>101</v>
      </c>
      <c r="G6" s="66"/>
      <c r="H6" s="66"/>
      <c r="I6" s="66"/>
      <c r="J6" s="66"/>
      <c r="K6" s="66"/>
      <c r="L6" s="66"/>
      <c r="M6" s="66"/>
      <c r="N6" s="66" t="s">
        <v>102</v>
      </c>
    </row>
    <row r="7" spans="1:14" ht="28.5" customHeight="1" x14ac:dyDescent="0.2">
      <c r="B7" s="69">
        <v>5</v>
      </c>
      <c r="C7" s="64" t="s">
        <v>90</v>
      </c>
      <c r="D7" s="64" t="s">
        <v>91</v>
      </c>
      <c r="E7" s="64" t="s">
        <v>103</v>
      </c>
      <c r="F7" s="64" t="s">
        <v>104</v>
      </c>
      <c r="G7" s="66"/>
      <c r="H7" s="66"/>
      <c r="I7" s="66"/>
      <c r="J7" s="66"/>
      <c r="K7" s="66"/>
      <c r="L7" s="66"/>
      <c r="M7" s="66"/>
      <c r="N7" s="66" t="s">
        <v>105</v>
      </c>
    </row>
    <row r="8" spans="1:14" ht="14.25" x14ac:dyDescent="0.2">
      <c r="B8" s="69">
        <v>6</v>
      </c>
      <c r="C8" s="64" t="s">
        <v>90</v>
      </c>
      <c r="D8" s="64" t="s">
        <v>91</v>
      </c>
      <c r="E8" s="64" t="s">
        <v>106</v>
      </c>
      <c r="F8" s="64" t="s">
        <v>107</v>
      </c>
      <c r="G8" s="66"/>
      <c r="H8" s="66"/>
      <c r="I8" s="66"/>
      <c r="J8" s="66"/>
      <c r="K8" s="66"/>
      <c r="L8" s="66"/>
      <c r="M8" s="66"/>
      <c r="N8" s="66" t="s">
        <v>108</v>
      </c>
    </row>
    <row r="9" spans="1:14" ht="14.25" x14ac:dyDescent="0.2">
      <c r="B9" s="69">
        <v>7</v>
      </c>
      <c r="C9" s="64" t="s">
        <v>90</v>
      </c>
      <c r="D9" s="64" t="s">
        <v>91</v>
      </c>
      <c r="E9" s="64" t="s">
        <v>109</v>
      </c>
      <c r="F9" s="64" t="s">
        <v>110</v>
      </c>
      <c r="G9" s="66"/>
      <c r="H9" s="66"/>
      <c r="I9" s="66"/>
      <c r="J9" s="66"/>
      <c r="K9" s="66"/>
      <c r="L9" s="66"/>
      <c r="M9" s="66"/>
      <c r="N9" s="66" t="s">
        <v>108</v>
      </c>
    </row>
    <row r="10" spans="1:14" ht="42" customHeight="1" x14ac:dyDescent="0.2">
      <c r="B10" s="69">
        <v>8</v>
      </c>
      <c r="C10" s="64" t="s">
        <v>90</v>
      </c>
      <c r="D10" s="64" t="s">
        <v>91</v>
      </c>
      <c r="E10" s="64" t="s">
        <v>111</v>
      </c>
      <c r="F10" s="64" t="s">
        <v>112</v>
      </c>
      <c r="G10" s="66"/>
      <c r="H10" s="66"/>
      <c r="I10" s="66"/>
      <c r="J10" s="66"/>
      <c r="K10" s="66"/>
      <c r="L10" s="66"/>
      <c r="M10" s="66"/>
      <c r="N10" s="71" t="s">
        <v>113</v>
      </c>
    </row>
    <row r="11" spans="1:14" ht="19.5" customHeight="1" x14ac:dyDescent="0.2">
      <c r="B11" s="69">
        <v>9</v>
      </c>
      <c r="C11" s="64" t="s">
        <v>90</v>
      </c>
      <c r="D11" s="64" t="s">
        <v>91</v>
      </c>
      <c r="E11" s="64" t="s">
        <v>114</v>
      </c>
      <c r="F11" s="64" t="s">
        <v>115</v>
      </c>
      <c r="G11" s="66"/>
      <c r="H11" s="66"/>
      <c r="I11" s="66"/>
      <c r="J11" s="66"/>
      <c r="K11" s="66"/>
      <c r="L11" s="66"/>
      <c r="M11" s="66"/>
      <c r="N11" s="66" t="s">
        <v>116</v>
      </c>
    </row>
    <row r="12" spans="1:14" ht="14.25" x14ac:dyDescent="0.2">
      <c r="B12" s="69">
        <v>10</v>
      </c>
      <c r="C12" s="64" t="s">
        <v>90</v>
      </c>
      <c r="D12" s="64" t="s">
        <v>91</v>
      </c>
      <c r="E12" s="64" t="s">
        <v>117</v>
      </c>
      <c r="F12" s="64" t="s">
        <v>118</v>
      </c>
      <c r="G12" s="66"/>
      <c r="H12" s="66"/>
      <c r="I12" s="66"/>
      <c r="J12" s="66"/>
      <c r="K12" s="66"/>
      <c r="L12" s="66"/>
      <c r="M12" s="66"/>
      <c r="N12" s="71" t="s">
        <v>119</v>
      </c>
    </row>
    <row r="13" spans="1:14" ht="14.25" x14ac:dyDescent="0.2">
      <c r="B13" s="30">
        <v>11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14.25" x14ac:dyDescent="0.2">
      <c r="B14" s="30">
        <v>12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14.25" x14ac:dyDescent="0.2">
      <c r="B15" s="30">
        <v>13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4.25" x14ac:dyDescent="0.2">
      <c r="B16" s="30">
        <v>14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2:14" ht="14.25" x14ac:dyDescent="0.2">
      <c r="B17" s="30">
        <v>15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2:14" ht="14.25" x14ac:dyDescent="0.2">
      <c r="B18" s="30">
        <v>16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2:14" ht="14.25" x14ac:dyDescent="0.2">
      <c r="B19" s="30">
        <v>17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2:14" ht="14.25" x14ac:dyDescent="0.2">
      <c r="B20" s="30">
        <v>18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2:14" ht="14.25" x14ac:dyDescent="0.2">
      <c r="B21" s="30">
        <v>19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2:14" ht="14.25" x14ac:dyDescent="0.2">
      <c r="B22" s="30">
        <v>20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2:14" ht="14.25" x14ac:dyDescent="0.2">
      <c r="B23" s="30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2:14" ht="14.25" x14ac:dyDescent="0.2">
      <c r="B24" s="30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2:14" ht="14.25" x14ac:dyDescent="0.2">
      <c r="B25" s="30">
        <v>23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2:14" ht="14.25" x14ac:dyDescent="0.2">
      <c r="B26" s="30">
        <v>24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2:14" ht="14.25" x14ac:dyDescent="0.2">
      <c r="B27" s="30">
        <v>25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2:14" ht="14.25" x14ac:dyDescent="0.2">
      <c r="B28" s="30">
        <v>26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2:14" ht="14.25" x14ac:dyDescent="0.2">
      <c r="B29" s="30">
        <v>27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2:14" ht="14.25" x14ac:dyDescent="0.2">
      <c r="B30" s="30">
        <v>28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2:14" ht="14.25" x14ac:dyDescent="0.2">
      <c r="B31" s="30">
        <v>29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2:14" ht="14.25" x14ac:dyDescent="0.2">
      <c r="B32" s="30">
        <v>30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2:14" ht="14.25" x14ac:dyDescent="0.2">
      <c r="B33" s="30">
        <v>31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2:14" ht="14.25" x14ac:dyDescent="0.2">
      <c r="B34" s="30">
        <v>32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2:14" ht="14.25" x14ac:dyDescent="0.2">
      <c r="B35" s="30">
        <v>33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2:14" ht="14.25" x14ac:dyDescent="0.2">
      <c r="B36" s="30">
        <v>34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6"/>
  <sheetViews>
    <sheetView workbookViewId="0">
      <selection activeCell="L6" sqref="L6"/>
    </sheetView>
  </sheetViews>
  <sheetFormatPr defaultColWidth="12.5703125" defaultRowHeight="15.75" customHeight="1" x14ac:dyDescent="0.2"/>
  <cols>
    <col min="4" max="4" width="23.42578125" customWidth="1"/>
    <col min="5" max="5" width="19.42578125" customWidth="1"/>
    <col min="6" max="6" width="21.140625" customWidth="1"/>
    <col min="14" max="14" width="33.5703125" customWidth="1"/>
  </cols>
  <sheetData>
    <row r="1" spans="1:14" ht="15" x14ac:dyDescent="0.25">
      <c r="A1" s="35" t="s">
        <v>120</v>
      </c>
    </row>
    <row r="2" spans="1:14" ht="18.75" x14ac:dyDescent="0.4">
      <c r="B2" s="36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121</v>
      </c>
    </row>
    <row r="3" spans="1:14" ht="18.75" x14ac:dyDescent="0.4">
      <c r="B3" s="25">
        <v>1</v>
      </c>
      <c r="C3" s="37" t="s">
        <v>120</v>
      </c>
      <c r="D3" s="38" t="s">
        <v>122</v>
      </c>
      <c r="E3" s="39" t="s">
        <v>123</v>
      </c>
      <c r="F3" s="34" t="s">
        <v>124</v>
      </c>
      <c r="G3" s="48">
        <v>45461</v>
      </c>
      <c r="H3" s="48">
        <v>45461</v>
      </c>
      <c r="I3" s="48">
        <v>45461</v>
      </c>
      <c r="J3" s="48">
        <v>45461</v>
      </c>
      <c r="K3" s="10"/>
      <c r="L3" s="10"/>
      <c r="M3" s="10" t="s">
        <v>191</v>
      </c>
      <c r="N3" s="10" t="s">
        <v>125</v>
      </c>
    </row>
    <row r="4" spans="1:14" ht="18.75" x14ac:dyDescent="0.4">
      <c r="B4" s="25">
        <v>2</v>
      </c>
      <c r="C4" s="37" t="s">
        <v>120</v>
      </c>
      <c r="D4" s="38" t="s">
        <v>122</v>
      </c>
      <c r="E4" s="34" t="s">
        <v>126</v>
      </c>
      <c r="F4" s="34" t="s">
        <v>127</v>
      </c>
      <c r="G4" s="48">
        <v>45461</v>
      </c>
      <c r="H4" s="48">
        <v>45461</v>
      </c>
      <c r="I4" s="48">
        <v>45461</v>
      </c>
      <c r="J4" s="48">
        <v>45461</v>
      </c>
      <c r="K4" s="10"/>
      <c r="L4" s="10"/>
      <c r="M4" s="10" t="s">
        <v>191</v>
      </c>
      <c r="N4" s="10" t="s">
        <v>125</v>
      </c>
    </row>
    <row r="5" spans="1:14" ht="18.75" x14ac:dyDescent="0.4">
      <c r="B5" s="25">
        <v>3</v>
      </c>
      <c r="C5" s="37" t="s">
        <v>120</v>
      </c>
      <c r="D5" s="38" t="s">
        <v>122</v>
      </c>
      <c r="E5" s="34" t="s">
        <v>128</v>
      </c>
      <c r="F5" s="34" t="s">
        <v>129</v>
      </c>
      <c r="G5" s="48">
        <v>45461</v>
      </c>
      <c r="H5" s="48">
        <v>45461</v>
      </c>
      <c r="I5" s="48">
        <v>45461</v>
      </c>
      <c r="J5" s="48">
        <v>45461</v>
      </c>
      <c r="K5" s="10"/>
      <c r="L5" s="10"/>
      <c r="M5" s="10" t="s">
        <v>191</v>
      </c>
      <c r="N5" s="10" t="s">
        <v>125</v>
      </c>
    </row>
    <row r="6" spans="1:14" ht="144" customHeight="1" x14ac:dyDescent="0.4">
      <c r="B6" s="25">
        <v>4</v>
      </c>
      <c r="C6" s="37" t="s">
        <v>120</v>
      </c>
      <c r="D6" s="38" t="s">
        <v>122</v>
      </c>
      <c r="E6" s="40" t="s">
        <v>130</v>
      </c>
      <c r="F6" s="34" t="s">
        <v>131</v>
      </c>
      <c r="G6" s="48">
        <v>45461</v>
      </c>
      <c r="H6" s="48">
        <v>45467</v>
      </c>
      <c r="I6" s="48">
        <v>45461</v>
      </c>
      <c r="J6" s="48">
        <v>45470</v>
      </c>
      <c r="K6" s="10"/>
      <c r="L6" s="10"/>
      <c r="M6" s="10" t="s">
        <v>189</v>
      </c>
      <c r="N6" s="10" t="s">
        <v>132</v>
      </c>
    </row>
    <row r="7" spans="1:14" ht="18.75" x14ac:dyDescent="0.4">
      <c r="B7" s="25">
        <v>5</v>
      </c>
      <c r="C7" s="37" t="s">
        <v>120</v>
      </c>
      <c r="D7" s="38" t="s">
        <v>122</v>
      </c>
      <c r="E7" s="41" t="s">
        <v>133</v>
      </c>
      <c r="F7" s="34" t="s">
        <v>134</v>
      </c>
      <c r="G7" s="48">
        <v>45461</v>
      </c>
      <c r="H7" s="48">
        <v>45467</v>
      </c>
      <c r="I7" s="48">
        <v>45461</v>
      </c>
      <c r="J7" s="48">
        <v>45469</v>
      </c>
      <c r="K7" s="10"/>
      <c r="L7" s="10"/>
      <c r="M7" s="10" t="s">
        <v>189</v>
      </c>
      <c r="N7" s="10" t="s">
        <v>135</v>
      </c>
    </row>
    <row r="8" spans="1:14" ht="18.75" x14ac:dyDescent="0.4">
      <c r="B8" s="77">
        <v>6</v>
      </c>
      <c r="C8" s="78" t="s">
        <v>120</v>
      </c>
      <c r="D8" s="79" t="s">
        <v>122</v>
      </c>
      <c r="E8" s="80" t="s">
        <v>136</v>
      </c>
      <c r="F8" s="81" t="s">
        <v>137</v>
      </c>
      <c r="G8" s="83">
        <v>45462</v>
      </c>
      <c r="H8" s="83">
        <v>45463</v>
      </c>
      <c r="I8" s="83">
        <v>45462</v>
      </c>
      <c r="J8" s="83">
        <v>45463</v>
      </c>
      <c r="K8" s="82"/>
      <c r="L8" s="82"/>
      <c r="M8" s="82" t="s">
        <v>190</v>
      </c>
      <c r="N8" s="82" t="s">
        <v>125</v>
      </c>
    </row>
    <row r="9" spans="1:14" ht="18.75" x14ac:dyDescent="0.4">
      <c r="B9" s="73">
        <v>7</v>
      </c>
      <c r="C9" s="74" t="s">
        <v>120</v>
      </c>
      <c r="D9" s="75" t="s">
        <v>122</v>
      </c>
      <c r="E9" s="76" t="s">
        <v>138</v>
      </c>
      <c r="F9" s="66" t="s">
        <v>139</v>
      </c>
      <c r="G9" s="54"/>
      <c r="H9" s="54"/>
      <c r="I9" s="54"/>
      <c r="J9" s="54"/>
      <c r="K9" s="54"/>
      <c r="L9" s="54"/>
      <c r="M9" s="54"/>
      <c r="N9" s="54" t="s">
        <v>125</v>
      </c>
    </row>
    <row r="10" spans="1:14" ht="18.75" x14ac:dyDescent="0.4">
      <c r="B10" s="73">
        <v>8</v>
      </c>
      <c r="C10" s="74" t="s">
        <v>120</v>
      </c>
      <c r="D10" s="75" t="s">
        <v>122</v>
      </c>
      <c r="E10" s="76" t="s">
        <v>140</v>
      </c>
      <c r="F10" s="66" t="s">
        <v>141</v>
      </c>
      <c r="G10" s="54"/>
      <c r="H10" s="54"/>
      <c r="I10" s="54"/>
      <c r="J10" s="54"/>
      <c r="K10" s="54"/>
      <c r="L10" s="54"/>
      <c r="M10" s="54"/>
      <c r="N10" s="54" t="s">
        <v>125</v>
      </c>
    </row>
    <row r="11" spans="1:14" ht="18.75" x14ac:dyDescent="0.4">
      <c r="B11" s="73">
        <v>9</v>
      </c>
      <c r="C11" s="74" t="s">
        <v>120</v>
      </c>
      <c r="D11" s="75" t="s">
        <v>122</v>
      </c>
      <c r="E11" s="76" t="s">
        <v>142</v>
      </c>
      <c r="F11" s="66" t="s">
        <v>143</v>
      </c>
      <c r="G11" s="54"/>
      <c r="H11" s="54"/>
      <c r="I11" s="54"/>
      <c r="J11" s="54"/>
      <c r="K11" s="54"/>
      <c r="L11" s="54"/>
      <c r="M11" s="54"/>
      <c r="N11" s="54" t="s">
        <v>144</v>
      </c>
    </row>
    <row r="12" spans="1:14" ht="18.75" x14ac:dyDescent="0.4">
      <c r="B12" s="73">
        <v>10</v>
      </c>
      <c r="C12" s="74" t="s">
        <v>120</v>
      </c>
      <c r="D12" s="75" t="s">
        <v>122</v>
      </c>
      <c r="E12" s="74" t="s">
        <v>145</v>
      </c>
      <c r="F12" s="54" t="s">
        <v>146</v>
      </c>
      <c r="G12" s="54"/>
      <c r="H12" s="54"/>
      <c r="I12" s="54"/>
      <c r="J12" s="54"/>
      <c r="K12" s="54"/>
      <c r="L12" s="54"/>
      <c r="M12" s="54"/>
      <c r="N12" s="54" t="s">
        <v>125</v>
      </c>
    </row>
    <row r="13" spans="1:14" ht="18.75" x14ac:dyDescent="0.4">
      <c r="B13" s="25">
        <v>11</v>
      </c>
      <c r="C13" s="37" t="s">
        <v>120</v>
      </c>
      <c r="D13" s="38" t="s">
        <v>122</v>
      </c>
      <c r="E13" s="37" t="s">
        <v>147</v>
      </c>
      <c r="F13" s="10" t="s">
        <v>148</v>
      </c>
      <c r="G13" s="48">
        <v>45463</v>
      </c>
      <c r="H13" s="48">
        <v>45463</v>
      </c>
      <c r="I13" s="48">
        <v>45463</v>
      </c>
      <c r="J13" s="48">
        <v>45464</v>
      </c>
      <c r="K13" s="10"/>
      <c r="L13" s="10"/>
      <c r="M13" s="10" t="s">
        <v>184</v>
      </c>
      <c r="N13" s="10" t="s">
        <v>125</v>
      </c>
    </row>
    <row r="14" spans="1:14" ht="18.75" x14ac:dyDescent="0.4">
      <c r="B14" s="25">
        <v>12</v>
      </c>
      <c r="C14" s="10"/>
      <c r="D14" s="10"/>
      <c r="E14" s="37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8.75" x14ac:dyDescent="0.4">
      <c r="B15" s="25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8.75" x14ac:dyDescent="0.4">
      <c r="B16" s="25">
        <v>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18.75" x14ac:dyDescent="0.4">
      <c r="B17" s="25">
        <v>15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18.75" x14ac:dyDescent="0.4">
      <c r="B18" s="25">
        <v>16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ht="18.75" x14ac:dyDescent="0.4">
      <c r="B19" s="25">
        <v>17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18.75" x14ac:dyDescent="0.4">
      <c r="B20" s="25">
        <v>18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ht="18.75" x14ac:dyDescent="0.4">
      <c r="B21" s="25">
        <v>19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18.75" x14ac:dyDescent="0.4">
      <c r="B22" s="25">
        <v>20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18.75" x14ac:dyDescent="0.4">
      <c r="B23" s="25">
        <v>21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 ht="18.75" x14ac:dyDescent="0.4">
      <c r="B24" s="25">
        <v>22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ht="18.75" x14ac:dyDescent="0.4">
      <c r="B25" s="25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ht="18.75" x14ac:dyDescent="0.4">
      <c r="B26" s="25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ht="18.75" x14ac:dyDescent="0.4">
      <c r="B27" s="25">
        <v>25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ht="18.75" x14ac:dyDescent="0.4">
      <c r="B28" s="25">
        <v>26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 ht="18.75" x14ac:dyDescent="0.4">
      <c r="B29" s="25">
        <v>27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ht="18.75" x14ac:dyDescent="0.4">
      <c r="B30" s="25">
        <v>28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 ht="18.75" x14ac:dyDescent="0.4">
      <c r="B31" s="25">
        <v>29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 ht="18.75" x14ac:dyDescent="0.4">
      <c r="B32" s="25">
        <v>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ht="18.75" x14ac:dyDescent="0.4">
      <c r="B33" s="25">
        <v>31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ht="18.75" x14ac:dyDescent="0.4">
      <c r="B34" s="25">
        <v>32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 ht="18.75" x14ac:dyDescent="0.4">
      <c r="B35" s="25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18.75" x14ac:dyDescent="0.4">
      <c r="B36" s="25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6"/>
  <sheetViews>
    <sheetView workbookViewId="0">
      <selection activeCell="I15" sqref="I15"/>
    </sheetView>
  </sheetViews>
  <sheetFormatPr defaultColWidth="12.5703125" defaultRowHeight="15.75" customHeight="1" x14ac:dyDescent="0.2"/>
  <cols>
    <col min="4" max="4" width="20" customWidth="1"/>
    <col min="5" max="5" width="27.85546875" customWidth="1"/>
    <col min="6" max="6" width="17.42578125" customWidth="1"/>
  </cols>
  <sheetData>
    <row r="1" spans="1:13" ht="12.75" x14ac:dyDescent="0.2">
      <c r="A1" s="27" t="s">
        <v>149</v>
      </c>
      <c r="F1" s="43"/>
    </row>
    <row r="2" spans="1:13" ht="14.25" x14ac:dyDescent="0.2">
      <c r="B2" s="28" t="s">
        <v>1</v>
      </c>
      <c r="C2" s="29" t="s">
        <v>2</v>
      </c>
      <c r="D2" s="44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</row>
    <row r="3" spans="1:13" ht="15.75" customHeight="1" x14ac:dyDescent="0.35">
      <c r="B3" s="63">
        <v>1</v>
      </c>
      <c r="C3" s="66" t="s">
        <v>149</v>
      </c>
      <c r="D3" s="75" t="s">
        <v>150</v>
      </c>
      <c r="E3" s="84" t="s">
        <v>151</v>
      </c>
      <c r="F3" s="85" t="s">
        <v>152</v>
      </c>
      <c r="G3" s="66"/>
      <c r="H3" s="66"/>
      <c r="I3" s="66"/>
      <c r="J3" s="66"/>
      <c r="K3" s="66"/>
      <c r="L3" s="66"/>
      <c r="M3" s="66"/>
    </row>
    <row r="4" spans="1:13" ht="15.75" customHeight="1" x14ac:dyDescent="0.35">
      <c r="B4" s="30">
        <v>2</v>
      </c>
      <c r="C4" s="34" t="s">
        <v>149</v>
      </c>
      <c r="D4" s="38" t="s">
        <v>150</v>
      </c>
      <c r="E4" s="39" t="s">
        <v>153</v>
      </c>
      <c r="F4" s="34" t="s">
        <v>154</v>
      </c>
      <c r="G4" s="86">
        <v>45462</v>
      </c>
      <c r="H4" s="86">
        <v>45462</v>
      </c>
      <c r="I4" s="86">
        <v>45462</v>
      </c>
      <c r="J4" s="86">
        <v>45462</v>
      </c>
      <c r="K4" s="34"/>
      <c r="L4" s="34"/>
      <c r="M4" s="67" t="s">
        <v>191</v>
      </c>
    </row>
    <row r="5" spans="1:13" ht="15.75" customHeight="1" x14ac:dyDescent="0.35">
      <c r="B5" s="30">
        <v>3</v>
      </c>
      <c r="C5" s="34" t="s">
        <v>149</v>
      </c>
      <c r="D5" s="38" t="s">
        <v>150</v>
      </c>
      <c r="E5" s="34" t="s">
        <v>155</v>
      </c>
      <c r="F5" s="34" t="s">
        <v>156</v>
      </c>
      <c r="G5" s="86">
        <v>45462</v>
      </c>
      <c r="H5" s="86">
        <v>45462</v>
      </c>
      <c r="I5" s="86">
        <v>45462</v>
      </c>
      <c r="J5" s="86">
        <v>45462</v>
      </c>
      <c r="K5" s="34"/>
      <c r="L5" s="34"/>
      <c r="M5" s="67" t="s">
        <v>191</v>
      </c>
    </row>
    <row r="6" spans="1:13" ht="15.75" customHeight="1" x14ac:dyDescent="0.35">
      <c r="B6" s="30">
        <v>4</v>
      </c>
      <c r="C6" s="34" t="s">
        <v>149</v>
      </c>
      <c r="D6" s="38" t="s">
        <v>150</v>
      </c>
      <c r="E6" s="34" t="s">
        <v>157</v>
      </c>
      <c r="F6" s="34" t="s">
        <v>158</v>
      </c>
      <c r="G6" s="86">
        <v>45462</v>
      </c>
      <c r="H6" s="86">
        <v>45462</v>
      </c>
      <c r="I6" s="86">
        <v>45462</v>
      </c>
      <c r="J6" s="86">
        <v>45462</v>
      </c>
      <c r="K6" s="34"/>
      <c r="L6" s="34"/>
      <c r="M6" s="67" t="s">
        <v>191</v>
      </c>
    </row>
    <row r="7" spans="1:13" ht="15.75" customHeight="1" x14ac:dyDescent="0.35">
      <c r="B7" s="30">
        <v>5</v>
      </c>
      <c r="C7" s="34" t="s">
        <v>149</v>
      </c>
      <c r="D7" s="38" t="s">
        <v>150</v>
      </c>
      <c r="E7" s="40" t="s">
        <v>159</v>
      </c>
      <c r="F7" s="45" t="s">
        <v>160</v>
      </c>
      <c r="G7" s="86">
        <v>45462</v>
      </c>
      <c r="H7" s="86">
        <v>45465</v>
      </c>
      <c r="I7" s="86">
        <v>45462</v>
      </c>
      <c r="J7" s="86">
        <v>45465</v>
      </c>
      <c r="K7" s="34"/>
      <c r="L7" s="34"/>
      <c r="M7" s="67" t="s">
        <v>189</v>
      </c>
    </row>
    <row r="8" spans="1:13" ht="15.75" customHeight="1" x14ac:dyDescent="0.35">
      <c r="B8" s="30">
        <v>6</v>
      </c>
      <c r="C8" s="34" t="s">
        <v>149</v>
      </c>
      <c r="D8" s="38" t="s">
        <v>150</v>
      </c>
      <c r="E8" s="41" t="s">
        <v>161</v>
      </c>
      <c r="F8" s="34" t="s">
        <v>162</v>
      </c>
      <c r="G8" s="86">
        <v>45462</v>
      </c>
      <c r="H8" s="86">
        <v>45465</v>
      </c>
      <c r="I8" s="86">
        <v>45462</v>
      </c>
      <c r="J8" s="86">
        <v>45465</v>
      </c>
      <c r="K8" s="34"/>
      <c r="L8" s="34"/>
      <c r="M8" s="67" t="s">
        <v>186</v>
      </c>
    </row>
    <row r="9" spans="1:13" ht="15.75" customHeight="1" x14ac:dyDescent="0.35">
      <c r="B9" s="30">
        <v>7</v>
      </c>
      <c r="C9" s="34" t="s">
        <v>149</v>
      </c>
      <c r="D9" s="38" t="s">
        <v>150</v>
      </c>
      <c r="E9" s="42" t="s">
        <v>163</v>
      </c>
      <c r="F9" s="34" t="s">
        <v>164</v>
      </c>
      <c r="G9" s="86">
        <v>45462</v>
      </c>
      <c r="H9" s="86">
        <v>45463</v>
      </c>
      <c r="I9" s="86">
        <v>45462</v>
      </c>
      <c r="J9" s="86">
        <v>45463</v>
      </c>
      <c r="K9" s="34"/>
      <c r="L9" s="34"/>
      <c r="M9" s="67" t="s">
        <v>190</v>
      </c>
    </row>
    <row r="10" spans="1:13" ht="15.75" customHeight="1" x14ac:dyDescent="0.35">
      <c r="B10" s="63">
        <v>8</v>
      </c>
      <c r="C10" s="66" t="s">
        <v>149</v>
      </c>
      <c r="D10" s="75" t="s">
        <v>150</v>
      </c>
      <c r="E10" s="76" t="s">
        <v>165</v>
      </c>
      <c r="F10" s="66" t="s">
        <v>166</v>
      </c>
      <c r="G10" s="66"/>
      <c r="H10" s="66"/>
      <c r="I10" s="66"/>
      <c r="J10" s="66"/>
      <c r="K10" s="66"/>
      <c r="L10" s="66"/>
      <c r="M10" s="66"/>
    </row>
    <row r="11" spans="1:13" ht="15.75" customHeight="1" x14ac:dyDescent="0.35">
      <c r="B11" s="63">
        <v>9</v>
      </c>
      <c r="C11" s="66" t="s">
        <v>149</v>
      </c>
      <c r="D11" s="75" t="s">
        <v>150</v>
      </c>
      <c r="E11" s="76" t="s">
        <v>167</v>
      </c>
      <c r="F11" s="66" t="s">
        <v>168</v>
      </c>
      <c r="G11" s="66"/>
      <c r="H11" s="66"/>
      <c r="I11" s="66"/>
      <c r="J11" s="66"/>
      <c r="K11" s="66"/>
      <c r="L11" s="66"/>
      <c r="M11" s="66"/>
    </row>
    <row r="12" spans="1:13" ht="15.75" customHeight="1" x14ac:dyDescent="0.35">
      <c r="B12" s="63">
        <v>10</v>
      </c>
      <c r="C12" s="66" t="s">
        <v>149</v>
      </c>
      <c r="D12" s="75" t="s">
        <v>150</v>
      </c>
      <c r="E12" s="76" t="s">
        <v>169</v>
      </c>
      <c r="F12" s="66" t="s">
        <v>170</v>
      </c>
      <c r="G12" s="66"/>
      <c r="H12" s="66"/>
      <c r="I12" s="66"/>
      <c r="J12" s="66"/>
      <c r="K12" s="66"/>
      <c r="L12" s="66"/>
      <c r="M12" s="66"/>
    </row>
    <row r="13" spans="1:13" ht="15.75" customHeight="1" x14ac:dyDescent="0.4">
      <c r="B13" s="63">
        <v>11</v>
      </c>
      <c r="C13" s="74" t="s">
        <v>149</v>
      </c>
      <c r="D13" s="75" t="s">
        <v>150</v>
      </c>
      <c r="E13" s="74" t="s">
        <v>171</v>
      </c>
      <c r="F13" s="54" t="s">
        <v>172</v>
      </c>
      <c r="G13" s="66"/>
      <c r="H13" s="66"/>
      <c r="I13" s="66"/>
      <c r="J13" s="66"/>
      <c r="K13" s="66"/>
      <c r="L13" s="66"/>
      <c r="M13" s="66"/>
    </row>
    <row r="14" spans="1:13" ht="15.75" customHeight="1" x14ac:dyDescent="0.4">
      <c r="B14" s="30">
        <v>12</v>
      </c>
      <c r="C14" s="37" t="s">
        <v>149</v>
      </c>
      <c r="D14" s="38" t="s">
        <v>150</v>
      </c>
      <c r="E14" s="37" t="s">
        <v>173</v>
      </c>
      <c r="F14" s="10" t="s">
        <v>174</v>
      </c>
      <c r="G14" s="86">
        <v>45463</v>
      </c>
      <c r="H14" s="86">
        <v>45465</v>
      </c>
      <c r="I14" s="86">
        <v>45463</v>
      </c>
      <c r="J14" s="86">
        <v>45465</v>
      </c>
      <c r="K14" s="34"/>
      <c r="L14" s="34"/>
      <c r="M14" s="67" t="s">
        <v>184</v>
      </c>
    </row>
    <row r="15" spans="1:13" ht="14.25" x14ac:dyDescent="0.2">
      <c r="B15" s="30">
        <v>13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ht="14.25" x14ac:dyDescent="0.2">
      <c r="B16" s="30">
        <v>14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2:13" ht="14.25" x14ac:dyDescent="0.2">
      <c r="B17" s="30">
        <v>15</v>
      </c>
      <c r="C17" s="34"/>
      <c r="D17" s="34"/>
      <c r="E17" s="46"/>
      <c r="F17" s="34"/>
      <c r="G17" s="34"/>
      <c r="H17" s="34"/>
      <c r="I17" s="34"/>
      <c r="J17" s="34"/>
      <c r="K17" s="34"/>
      <c r="L17" s="34"/>
      <c r="M17" s="34"/>
    </row>
    <row r="18" spans="2:13" ht="14.25" x14ac:dyDescent="0.2">
      <c r="B18" s="30">
        <v>16</v>
      </c>
      <c r="C18" s="34"/>
      <c r="D18" s="34"/>
      <c r="E18" s="42"/>
      <c r="F18" s="34"/>
      <c r="G18" s="34"/>
      <c r="H18" s="34"/>
      <c r="I18" s="34"/>
      <c r="J18" s="34"/>
      <c r="K18" s="34"/>
      <c r="L18" s="34"/>
      <c r="M18" s="34"/>
    </row>
    <row r="19" spans="2:13" ht="14.25" x14ac:dyDescent="0.2">
      <c r="B19" s="30">
        <v>17</v>
      </c>
      <c r="C19" s="34"/>
      <c r="D19" s="34"/>
      <c r="E19" s="42"/>
      <c r="F19" s="34"/>
      <c r="G19" s="34"/>
      <c r="H19" s="34"/>
      <c r="I19" s="34"/>
      <c r="J19" s="34"/>
      <c r="K19" s="34"/>
      <c r="L19" s="34"/>
      <c r="M19" s="34"/>
    </row>
    <row r="20" spans="2:13" ht="14.25" x14ac:dyDescent="0.2">
      <c r="B20" s="30">
        <v>18</v>
      </c>
      <c r="C20" s="34"/>
      <c r="D20" s="34"/>
      <c r="E20" s="42"/>
      <c r="F20" s="34"/>
      <c r="G20" s="34"/>
      <c r="H20" s="34"/>
      <c r="I20" s="34"/>
      <c r="J20" s="34"/>
      <c r="K20" s="34"/>
      <c r="L20" s="34"/>
      <c r="M20" s="34"/>
    </row>
    <row r="21" spans="2:13" ht="14.25" x14ac:dyDescent="0.2">
      <c r="B21" s="30">
        <v>19</v>
      </c>
      <c r="C21" s="34"/>
      <c r="D21" s="34"/>
      <c r="E21" s="42"/>
      <c r="F21" s="34"/>
      <c r="G21" s="34"/>
      <c r="H21" s="34"/>
      <c r="I21" s="34"/>
      <c r="J21" s="34"/>
      <c r="K21" s="34"/>
      <c r="L21" s="34"/>
      <c r="M21" s="34"/>
    </row>
    <row r="22" spans="2:13" ht="14.25" x14ac:dyDescent="0.2">
      <c r="B22" s="30">
        <v>20</v>
      </c>
      <c r="C22" s="34"/>
      <c r="D22" s="34"/>
      <c r="E22" s="42"/>
      <c r="F22" s="34"/>
      <c r="G22" s="34"/>
      <c r="H22" s="34"/>
      <c r="I22" s="34"/>
      <c r="J22" s="34"/>
      <c r="K22" s="34"/>
      <c r="L22" s="34"/>
      <c r="M22" s="34"/>
    </row>
    <row r="23" spans="2:13" ht="14.25" x14ac:dyDescent="0.2">
      <c r="B23" s="30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2:13" ht="14.25" x14ac:dyDescent="0.2">
      <c r="B24" s="30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2:13" ht="14.25" x14ac:dyDescent="0.2">
      <c r="B25" s="30">
        <v>23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2:13" ht="14.25" x14ac:dyDescent="0.2">
      <c r="B26" s="30">
        <v>24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ht="14.25" x14ac:dyDescent="0.2">
      <c r="B27" s="30">
        <v>25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2:13" ht="14.25" x14ac:dyDescent="0.2">
      <c r="B28" s="30">
        <v>26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2:13" ht="14.25" x14ac:dyDescent="0.2">
      <c r="B29" s="30">
        <v>27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2:13" ht="14.25" x14ac:dyDescent="0.2">
      <c r="B30" s="30">
        <v>28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2:13" ht="14.25" x14ac:dyDescent="0.2">
      <c r="B31" s="30">
        <v>29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2:13" ht="14.25" x14ac:dyDescent="0.2">
      <c r="B32" s="30">
        <v>30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2:13" ht="14.25" x14ac:dyDescent="0.2">
      <c r="B33" s="30">
        <v>31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2:13" ht="14.25" x14ac:dyDescent="0.2">
      <c r="B34" s="30">
        <v>32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2:13" ht="14.25" x14ac:dyDescent="0.2">
      <c r="B35" s="30">
        <v>33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2:13" ht="14.25" x14ac:dyDescent="0.2">
      <c r="B36" s="30">
        <v>34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servlet</vt:lpstr>
      <vt:lpstr>DAOmodel</vt:lpstr>
      <vt:lpstr>js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響輝</cp:lastModifiedBy>
  <dcterms:modified xsi:type="dcterms:W3CDTF">2024-06-27T03:47:07Z</dcterms:modified>
</cp:coreProperties>
</file>