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pleiades\workspace\E3\doc\"/>
    </mc:Choice>
  </mc:AlternateContent>
  <xr:revisionPtr revIDLastSave="0" documentId="13_ncr:1_{9BFE073D-251C-4D7E-8098-A1037E28B0BA}" xr6:coauthVersionLast="47" xr6:coauthVersionMax="47" xr10:uidLastSave="{00000000-0000-0000-0000-000000000000}"/>
  <bookViews>
    <workbookView xWindow="19090" yWindow="-110" windowWidth="19420" windowHeight="10300" firstSheet="12" activeTab="17" xr2:uid="{00000000-000D-0000-FFFF-FFFF00000000}"/>
  </bookViews>
  <sheets>
    <sheet name="6月5日" sheetId="4" r:id="rId1"/>
    <sheet name="6月6日 " sheetId="8" r:id="rId2"/>
    <sheet name="6月7日" sheetId="10" r:id="rId3"/>
    <sheet name="6月10日" sheetId="11" r:id="rId4"/>
    <sheet name="6月11日 " sheetId="12" r:id="rId5"/>
    <sheet name="6月12日" sheetId="13" r:id="rId6"/>
    <sheet name="6月13日" sheetId="14" r:id="rId7"/>
    <sheet name="6月14日" sheetId="15" r:id="rId8"/>
    <sheet name="6月17日" sheetId="16" r:id="rId9"/>
    <sheet name="6月18日" sheetId="17" r:id="rId10"/>
    <sheet name="6月19日" sheetId="18" r:id="rId11"/>
    <sheet name="6月20日 " sheetId="21" r:id="rId12"/>
    <sheet name="6月21日" sheetId="24" r:id="rId13"/>
    <sheet name="6月24日" sheetId="25" r:id="rId14"/>
    <sheet name="6月25日" sheetId="27" r:id="rId15"/>
    <sheet name="6月26日" sheetId="28" r:id="rId16"/>
    <sheet name="6月27日" sheetId="29" r:id="rId17"/>
    <sheet name="6月28日" sheetId="30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9" roundtripDataSignature="AMtx7mgvz435gcULVgwRJG39UIfKZqwtYw=="/>
    </ext>
  </extLst>
</workbook>
</file>

<file path=xl/calcChain.xml><?xml version="1.0" encoding="utf-8"?>
<calcChain xmlns="http://schemas.openxmlformats.org/spreadsheetml/2006/main">
  <c r="G6" i="30" l="1"/>
  <c r="G6" i="29"/>
  <c r="G6" i="28"/>
  <c r="G6" i="27"/>
  <c r="G6" i="25"/>
  <c r="G6" i="24"/>
  <c r="G6" i="21"/>
  <c r="G6" i="18"/>
  <c r="G6" i="17"/>
  <c r="G6" i="16"/>
  <c r="G6" i="15"/>
  <c r="G6" i="14"/>
  <c r="G6" i="13"/>
  <c r="G6" i="12"/>
  <c r="G6" i="11"/>
  <c r="G6" i="10"/>
  <c r="G6" i="8"/>
  <c r="G6" i="4"/>
</calcChain>
</file>

<file path=xl/sharedStrings.xml><?xml version="1.0" encoding="utf-8"?>
<sst xmlns="http://schemas.openxmlformats.org/spreadsheetml/2006/main" count="1856" uniqueCount="58">
  <si>
    <t>年</t>
  </si>
  <si>
    <t>月</t>
  </si>
  <si>
    <t>月間工程表</t>
  </si>
  <si>
    <t>責任者</t>
  </si>
  <si>
    <t>作成者</t>
  </si>
  <si>
    <t>作成日</t>
  </si>
  <si>
    <t>更新日</t>
  </si>
  <si>
    <t>日</t>
  </si>
  <si>
    <t>曜日</t>
  </si>
  <si>
    <t>サイト構成</t>
  </si>
  <si>
    <t>ページ資料</t>
  </si>
  <si>
    <t>デザイン</t>
  </si>
  <si>
    <t>コンテンツ入力</t>
  </si>
  <si>
    <t>担当</t>
    <rPh sb="0" eb="2">
      <t>タントウ</t>
    </rPh>
    <phoneticPr fontId="8"/>
  </si>
  <si>
    <t>担当割当</t>
    <rPh sb="0" eb="2">
      <t>タントウ</t>
    </rPh>
    <rPh sb="2" eb="4">
      <t>ワリアテ</t>
    </rPh>
    <phoneticPr fontId="8"/>
  </si>
  <si>
    <t>プログラム統合</t>
    <rPh sb="5" eb="7">
      <t>トウゴウ</t>
    </rPh>
    <phoneticPr fontId="8"/>
  </si>
  <si>
    <t>アプリ完成</t>
    <rPh sb="3" eb="5">
      <t>カンセイ</t>
    </rPh>
    <phoneticPr fontId="8"/>
  </si>
  <si>
    <t>開発環境構築</t>
    <rPh sb="0" eb="2">
      <t>カイハツ</t>
    </rPh>
    <rPh sb="2" eb="4">
      <t>カンキョウ</t>
    </rPh>
    <rPh sb="4" eb="6">
      <t>コウチク</t>
    </rPh>
    <phoneticPr fontId="8"/>
  </si>
  <si>
    <t>各種DB構築</t>
    <rPh sb="4" eb="6">
      <t>コウチク</t>
    </rPh>
    <phoneticPr fontId="8"/>
  </si>
  <si>
    <t>達成度（％）</t>
    <rPh sb="0" eb="3">
      <t>タッセイド</t>
    </rPh>
    <phoneticPr fontId="8"/>
  </si>
  <si>
    <t>ビルド</t>
    <phoneticPr fontId="8"/>
  </si>
  <si>
    <t>デザイン</t>
    <phoneticPr fontId="8"/>
  </si>
  <si>
    <t>開発</t>
    <rPh sb="0" eb="2">
      <t>カイハツ</t>
    </rPh>
    <phoneticPr fontId="8"/>
  </si>
  <si>
    <t>納品</t>
    <rPh sb="0" eb="2">
      <t>ノウヒン</t>
    </rPh>
    <phoneticPr fontId="8"/>
  </si>
  <si>
    <t>支援</t>
    <rPh sb="0" eb="2">
      <t>シエン</t>
    </rPh>
    <phoneticPr fontId="8"/>
  </si>
  <si>
    <t>色分け進捗</t>
    <rPh sb="0" eb="2">
      <t>イロワ</t>
    </rPh>
    <rPh sb="3" eb="5">
      <t>シンチョク</t>
    </rPh>
    <phoneticPr fontId="8"/>
  </si>
  <si>
    <t>未達成</t>
    <rPh sb="0" eb="3">
      <t>ミタッセイ</t>
    </rPh>
    <phoneticPr fontId="8"/>
  </si>
  <si>
    <t>達成</t>
    <rPh sb="0" eb="2">
      <t>タッセイ</t>
    </rPh>
    <phoneticPr fontId="8"/>
  </si>
  <si>
    <t>中断</t>
    <rPh sb="0" eb="2">
      <t>チュウダン</t>
    </rPh>
    <phoneticPr fontId="8"/>
  </si>
  <si>
    <t>予定</t>
    <rPh sb="0" eb="2">
      <t>ヨテイ</t>
    </rPh>
    <phoneticPr fontId="8"/>
  </si>
  <si>
    <t>アプリ発表会準備</t>
    <rPh sb="3" eb="5">
      <t>ハッピョウ</t>
    </rPh>
    <rPh sb="5" eb="6">
      <t>カイ</t>
    </rPh>
    <rPh sb="6" eb="8">
      <t>ジュンビ</t>
    </rPh>
    <phoneticPr fontId="8"/>
  </si>
  <si>
    <t>ログイン画面</t>
    <rPh sb="4" eb="6">
      <t>ガメン</t>
    </rPh>
    <phoneticPr fontId="8"/>
  </si>
  <si>
    <t>システム開発全体</t>
    <rPh sb="4" eb="6">
      <t>カイハツ</t>
    </rPh>
    <rPh sb="6" eb="8">
      <t>ゼンタイ</t>
    </rPh>
    <phoneticPr fontId="8"/>
  </si>
  <si>
    <t>増渕蒼真</t>
    <rPh sb="0" eb="4">
      <t>マスブチソウマ</t>
    </rPh>
    <phoneticPr fontId="8"/>
  </si>
  <si>
    <t>増渕蒼真</t>
    <rPh sb="0" eb="4">
      <t>マスブチソウマ</t>
    </rPh>
    <phoneticPr fontId="8"/>
  </si>
  <si>
    <t>月</t>
    <rPh sb="0" eb="1">
      <t>ツキ</t>
    </rPh>
    <phoneticPr fontId="8"/>
  </si>
  <si>
    <t>火</t>
    <rPh sb="0" eb="1">
      <t>ヒ</t>
    </rPh>
    <phoneticPr fontId="8"/>
  </si>
  <si>
    <t>水</t>
  </si>
  <si>
    <t>木</t>
  </si>
  <si>
    <t>金</t>
  </si>
  <si>
    <t>土</t>
  </si>
  <si>
    <t>発</t>
    <rPh sb="0" eb="1">
      <t>ハツ</t>
    </rPh>
    <phoneticPr fontId="8"/>
  </si>
  <si>
    <t>増渕蒼真</t>
    <rPh sb="0" eb="4">
      <t>マスブチソウマ</t>
    </rPh>
    <phoneticPr fontId="8"/>
  </si>
  <si>
    <t>鈴木唯希</t>
    <rPh sb="0" eb="2">
      <t>スズキ</t>
    </rPh>
    <rPh sb="2" eb="3">
      <t>ユイ</t>
    </rPh>
    <rPh sb="3" eb="4">
      <t>キ</t>
    </rPh>
    <phoneticPr fontId="8"/>
  </si>
  <si>
    <t>ユーザー新規登録画面</t>
    <rPh sb="4" eb="6">
      <t>シンキ</t>
    </rPh>
    <phoneticPr fontId="8"/>
  </si>
  <si>
    <t>メイン画面</t>
    <rPh sb="3" eb="5">
      <t>ガメン</t>
    </rPh>
    <phoneticPr fontId="8"/>
  </si>
  <si>
    <t>おさんぽ画面</t>
    <rPh sb="4" eb="6">
      <t>ガメン</t>
    </rPh>
    <phoneticPr fontId="8"/>
  </si>
  <si>
    <t>カロリー登録画面</t>
    <rPh sb="4" eb="6">
      <t>トウロク</t>
    </rPh>
    <rPh sb="6" eb="8">
      <t>ガメン</t>
    </rPh>
    <phoneticPr fontId="8"/>
  </si>
  <si>
    <t>カロリー表示画面</t>
    <rPh sb="4" eb="8">
      <t>ヒョウジガメン</t>
    </rPh>
    <phoneticPr fontId="8"/>
  </si>
  <si>
    <t>ロペスアントニー</t>
  </si>
  <si>
    <t>ロペスアントニー</t>
    <phoneticPr fontId="8"/>
  </si>
  <si>
    <t>三浦拓海</t>
    <rPh sb="0" eb="4">
      <t>ミウラタクミ</t>
    </rPh>
    <phoneticPr fontId="8"/>
  </si>
  <si>
    <t>水戸部良祐</t>
    <rPh sb="0" eb="3">
      <t>ミトベ</t>
    </rPh>
    <rPh sb="3" eb="5">
      <t>リョウスケ</t>
    </rPh>
    <phoneticPr fontId="8"/>
  </si>
  <si>
    <t>矢野実佳</t>
    <rPh sb="0" eb="2">
      <t>ヤノ</t>
    </rPh>
    <rPh sb="2" eb="4">
      <t>ミノルカ</t>
    </rPh>
    <phoneticPr fontId="8"/>
  </si>
  <si>
    <t>E3名簿</t>
    <rPh sb="2" eb="4">
      <t>メイボ</t>
    </rPh>
    <phoneticPr fontId="8"/>
  </si>
  <si>
    <t>増渕、ロペス</t>
    <rPh sb="0" eb="2">
      <t>マスブチ</t>
    </rPh>
    <phoneticPr fontId="8"/>
  </si>
  <si>
    <t>成長記録画面</t>
    <rPh sb="0" eb="6">
      <t>セイチョウキロクガメン</t>
    </rPh>
    <phoneticPr fontId="8"/>
  </si>
  <si>
    <t>活動記録画面</t>
    <rPh sb="0" eb="2">
      <t>カツドウ</t>
    </rPh>
    <rPh sb="2" eb="4">
      <t>キロク</t>
    </rPh>
    <rPh sb="4" eb="6">
      <t>ガメン</t>
    </rPh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</si>
</sst>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&quot;月&quot;"/>
    <numFmt numFmtId="177" formatCode="d"/>
  </numFmts>
  <fonts count="14">
    <font>
      <sz val="10"/>
      <color theme="1"/>
      <name val="Meiryo ui"/>
    </font>
    <font>
      <sz val="18"/>
      <color theme="1"/>
      <name val="Meiryo"/>
      <family val="3"/>
      <charset val="128"/>
    </font>
    <font>
      <sz val="10"/>
      <color theme="1"/>
      <name val="Meiryo"/>
      <family val="3"/>
      <charset val="128"/>
    </font>
    <font>
      <b/>
      <sz val="14"/>
      <color theme="1"/>
      <name val="Meiryo"/>
      <family val="3"/>
      <charset val="128"/>
    </font>
    <font>
      <b/>
      <sz val="10"/>
      <color theme="1"/>
      <name val="Meiryo"/>
      <family val="3"/>
      <charset val="128"/>
    </font>
    <font>
      <sz val="14"/>
      <color theme="1"/>
      <name val="Meiryo"/>
      <family val="3"/>
      <charset val="128"/>
    </font>
    <font>
      <sz val="10"/>
      <name val="Meiryo ui"/>
      <family val="3"/>
      <charset val="128"/>
    </font>
    <font>
      <sz val="11"/>
      <color theme="1"/>
      <name val="Meiryo"/>
      <family val="3"/>
      <charset val="128"/>
    </font>
    <font>
      <sz val="6"/>
      <name val="ＭＳ Ｐゴシック"/>
      <family val="3"/>
      <charset val="128"/>
    </font>
    <font>
      <sz val="10"/>
      <color theme="1"/>
      <name val="Meiryo ui"/>
      <family val="3"/>
      <charset val="128"/>
    </font>
    <font>
      <sz val="10"/>
      <color rgb="FFFF0000"/>
      <name val="Meiryo ui"/>
      <family val="3"/>
      <charset val="128"/>
    </font>
    <font>
      <sz val="10"/>
      <name val="Meiryo"/>
      <family val="3"/>
      <charset val="128"/>
    </font>
    <font>
      <sz val="10"/>
      <color rgb="FF0070C0"/>
      <name val="Meiryo"/>
      <family val="3"/>
      <charset val="128"/>
    </font>
    <font>
      <sz val="10"/>
      <color rgb="FFFF0000"/>
      <name val="Meiryo"/>
      <family val="3"/>
      <charset val="128"/>
    </font>
  </fonts>
  <fills count="1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70C0"/>
        <bgColor indexed="64"/>
      </patternFill>
    </fill>
  </fills>
  <borders count="54">
    <border>
      <left/>
      <right/>
      <top/>
      <bottom/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/>
      <diagonal/>
    </border>
    <border>
      <left/>
      <right/>
      <top style="thin">
        <color rgb="FFA5A5A5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medium">
        <color indexed="64"/>
      </left>
      <right style="thin">
        <color rgb="FFA5A5A5"/>
      </right>
      <top style="medium">
        <color indexed="64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medium">
        <color indexed="64"/>
      </top>
      <bottom style="thin">
        <color rgb="FFA5A5A5"/>
      </bottom>
      <diagonal/>
    </border>
    <border>
      <left style="thin">
        <color rgb="FFA5A5A5"/>
      </left>
      <right style="medium">
        <color indexed="64"/>
      </right>
      <top style="medium">
        <color indexed="64"/>
      </top>
      <bottom style="thin">
        <color rgb="FFA5A5A5"/>
      </bottom>
      <diagonal/>
    </border>
    <border>
      <left style="medium">
        <color indexed="64"/>
      </left>
      <right style="thin">
        <color rgb="FFA5A5A5"/>
      </right>
      <top style="thin">
        <color rgb="FFA5A5A5"/>
      </top>
      <bottom style="medium">
        <color indexed="64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medium">
        <color indexed="64"/>
      </bottom>
      <diagonal/>
    </border>
    <border>
      <left style="thin">
        <color rgb="FFA5A5A5"/>
      </left>
      <right style="medium">
        <color indexed="64"/>
      </right>
      <top style="thin">
        <color rgb="FFA5A5A5"/>
      </top>
      <bottom style="medium">
        <color indexed="64"/>
      </bottom>
      <diagonal/>
    </border>
    <border>
      <left style="medium">
        <color indexed="64"/>
      </left>
      <right style="thin">
        <color rgb="FFA5A5A5"/>
      </right>
      <top style="medium">
        <color indexed="64"/>
      </top>
      <bottom/>
      <diagonal/>
    </border>
    <border>
      <left style="thin">
        <color rgb="FFA5A5A5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medium">
        <color indexed="64"/>
      </right>
      <top style="thin">
        <color rgb="FFA5A5A5"/>
      </top>
      <bottom style="thin">
        <color rgb="FFA5A5A5"/>
      </bottom>
      <diagonal/>
    </border>
    <border>
      <left style="medium">
        <color indexed="64"/>
      </left>
      <right style="thin">
        <color rgb="FFA5A5A5"/>
      </right>
      <top style="medium">
        <color indexed="64"/>
      </top>
      <bottom style="medium">
        <color indexed="64"/>
      </bottom>
      <diagonal/>
    </border>
    <border>
      <left style="thin">
        <color rgb="FFA5A5A5"/>
      </left>
      <right style="thin">
        <color rgb="FFA5A5A5"/>
      </right>
      <top style="medium">
        <color indexed="64"/>
      </top>
      <bottom style="medium">
        <color indexed="64"/>
      </bottom>
      <diagonal/>
    </border>
    <border>
      <left style="thin">
        <color rgb="FFA5A5A5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 style="medium">
        <color indexed="64"/>
      </right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medium">
        <color indexed="64"/>
      </left>
      <right style="thin">
        <color rgb="FFA5A5A5"/>
      </right>
      <top/>
      <bottom style="medium">
        <color indexed="64"/>
      </bottom>
      <diagonal/>
    </border>
    <border>
      <left/>
      <right style="thin">
        <color rgb="FFA5A5A5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 style="medium">
        <color indexed="64"/>
      </bottom>
      <diagonal/>
    </border>
    <border>
      <left style="thin">
        <color rgb="FFA5A5A5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rgb="FFA5A5A5"/>
      </top>
      <bottom style="thin">
        <color rgb="FFA5A5A5"/>
      </bottom>
      <diagonal/>
    </border>
    <border>
      <left style="medium">
        <color indexed="64"/>
      </left>
      <right/>
      <top style="thin">
        <color rgb="FFA5A5A5"/>
      </top>
      <bottom style="medium">
        <color indexed="64"/>
      </bottom>
      <diagonal/>
    </border>
    <border>
      <left style="medium">
        <color indexed="64"/>
      </left>
      <right style="thin">
        <color rgb="FFA5A5A5"/>
      </right>
      <top/>
      <bottom/>
      <diagonal/>
    </border>
    <border>
      <left style="thin">
        <color rgb="FFA5A5A5"/>
      </left>
      <right style="medium">
        <color indexed="64"/>
      </right>
      <top/>
      <bottom style="thin">
        <color rgb="FFA5A5A5"/>
      </bottom>
      <diagonal/>
    </border>
    <border>
      <left/>
      <right style="medium">
        <color indexed="64"/>
      </right>
      <top style="thin">
        <color rgb="FFA5A5A5"/>
      </top>
      <bottom/>
      <diagonal/>
    </border>
    <border>
      <left/>
      <right style="medium">
        <color indexed="64"/>
      </right>
      <top style="medium">
        <color indexed="64"/>
      </top>
      <bottom style="thin">
        <color rgb="FFA5A5A5"/>
      </bottom>
      <diagonal/>
    </border>
    <border>
      <left/>
      <right style="medium">
        <color indexed="64"/>
      </right>
      <top style="thin">
        <color rgb="FFA5A5A5"/>
      </top>
      <bottom style="thin">
        <color rgb="FFA5A5A5"/>
      </bottom>
      <diagonal/>
    </border>
    <border>
      <left/>
      <right style="medium">
        <color indexed="64"/>
      </right>
      <top/>
      <bottom style="thin">
        <color rgb="FFA5A5A5"/>
      </bottom>
      <diagonal/>
    </border>
    <border>
      <left/>
      <right style="medium">
        <color indexed="64"/>
      </right>
      <top style="thin">
        <color rgb="FFA5A5A5"/>
      </top>
      <bottom style="medium">
        <color indexed="64"/>
      </bottom>
      <diagonal/>
    </border>
  </borders>
  <cellStyleXfs count="1">
    <xf numFmtId="0" fontId="0" fillId="0" borderId="0"/>
  </cellStyleXfs>
  <cellXfs count="176"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77" fontId="2" fillId="0" borderId="7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 shrinkToFit="1"/>
    </xf>
    <xf numFmtId="0" fontId="3" fillId="0" borderId="0" xfId="0" applyFont="1" applyAlignment="1">
      <alignment horizontal="center" vertical="center"/>
    </xf>
    <xf numFmtId="0" fontId="2" fillId="5" borderId="7" xfId="0" applyFont="1" applyFill="1" applyBorder="1" applyAlignment="1">
      <alignment horizontal="center" vertical="center" shrinkToFit="1"/>
    </xf>
    <xf numFmtId="0" fontId="9" fillId="0" borderId="14" xfId="0" applyFont="1" applyBorder="1" applyAlignment="1">
      <alignment horizontal="center" vertical="center"/>
    </xf>
    <xf numFmtId="9" fontId="0" fillId="0" borderId="14" xfId="0" applyNumberFormat="1" applyBorder="1" applyAlignment="1">
      <alignment horizontal="center" vertical="center"/>
    </xf>
    <xf numFmtId="0" fontId="9" fillId="7" borderId="14" xfId="0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0" fontId="0" fillId="5" borderId="0" xfId="0" applyFill="1" applyAlignment="1">
      <alignment vertical="center"/>
    </xf>
    <xf numFmtId="177" fontId="11" fillId="0" borderId="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77" fontId="12" fillId="0" borderId="7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20" fontId="2" fillId="0" borderId="7" xfId="0" applyNumberFormat="1" applyFont="1" applyBorder="1" applyAlignment="1">
      <alignment horizontal="center" vertical="center" shrinkToFit="1"/>
    </xf>
    <xf numFmtId="0" fontId="2" fillId="0" borderId="7" xfId="0" applyFont="1" applyBorder="1" applyAlignment="1">
      <alignment horizontal="center" vertical="center" shrinkToFit="1"/>
    </xf>
    <xf numFmtId="0" fontId="2" fillId="0" borderId="1" xfId="0" applyFont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 shrinkToFit="1"/>
    </xf>
    <xf numFmtId="0" fontId="2" fillId="0" borderId="16" xfId="0" applyFont="1" applyBorder="1" applyAlignment="1">
      <alignment horizontal="center" vertical="center" shrinkToFit="1"/>
    </xf>
    <xf numFmtId="0" fontId="2" fillId="5" borderId="17" xfId="0" applyFont="1" applyFill="1" applyBorder="1" applyAlignment="1">
      <alignment horizontal="center" vertical="center" shrinkToFit="1"/>
    </xf>
    <xf numFmtId="0" fontId="2" fillId="5" borderId="18" xfId="0" applyFont="1" applyFill="1" applyBorder="1" applyAlignment="1">
      <alignment horizontal="center" vertical="center" shrinkToFit="1"/>
    </xf>
    <xf numFmtId="0" fontId="2" fillId="5" borderId="19" xfId="0" applyFont="1" applyFill="1" applyBorder="1" applyAlignment="1">
      <alignment horizontal="center" vertical="center" shrinkToFit="1"/>
    </xf>
    <xf numFmtId="0" fontId="2" fillId="5" borderId="20" xfId="0" applyFont="1" applyFill="1" applyBorder="1" applyAlignment="1">
      <alignment horizontal="center" vertical="center" shrinkToFit="1"/>
    </xf>
    <xf numFmtId="0" fontId="2" fillId="5" borderId="21" xfId="0" applyFont="1" applyFill="1" applyBorder="1" applyAlignment="1">
      <alignment horizontal="center" vertical="center" shrinkToFit="1"/>
    </xf>
    <xf numFmtId="0" fontId="2" fillId="5" borderId="22" xfId="0" applyFont="1" applyFill="1" applyBorder="1" applyAlignment="1">
      <alignment horizontal="center" vertical="center" shrinkToFit="1"/>
    </xf>
    <xf numFmtId="0" fontId="2" fillId="5" borderId="13" xfId="0" applyFont="1" applyFill="1" applyBorder="1" applyAlignment="1">
      <alignment horizontal="center" vertical="center" shrinkToFit="1"/>
    </xf>
    <xf numFmtId="0" fontId="2" fillId="5" borderId="23" xfId="0" applyFont="1" applyFill="1" applyBorder="1" applyAlignment="1">
      <alignment horizontal="center" vertical="center" shrinkToFit="1"/>
    </xf>
    <xf numFmtId="0" fontId="2" fillId="5" borderId="24" xfId="0" applyFont="1" applyFill="1" applyBorder="1" applyAlignment="1">
      <alignment horizontal="center" vertical="center" shrinkToFit="1"/>
    </xf>
    <xf numFmtId="0" fontId="2" fillId="5" borderId="25" xfId="0" applyFont="1" applyFill="1" applyBorder="1" applyAlignment="1">
      <alignment horizontal="center" vertical="center" shrinkToFit="1"/>
    </xf>
    <xf numFmtId="0" fontId="2" fillId="5" borderId="26" xfId="0" applyFont="1" applyFill="1" applyBorder="1" applyAlignment="1">
      <alignment horizontal="center" vertical="center" shrinkToFit="1"/>
    </xf>
    <xf numFmtId="0" fontId="2" fillId="5" borderId="27" xfId="0" applyFont="1" applyFill="1" applyBorder="1" applyAlignment="1">
      <alignment horizontal="center" vertical="center" shrinkToFit="1"/>
    </xf>
    <xf numFmtId="0" fontId="2" fillId="5" borderId="28" xfId="0" applyFont="1" applyFill="1" applyBorder="1" applyAlignment="1">
      <alignment horizontal="center" vertical="center" shrinkToFit="1"/>
    </xf>
    <xf numFmtId="0" fontId="2" fillId="5" borderId="29" xfId="0" applyFont="1" applyFill="1" applyBorder="1" applyAlignment="1">
      <alignment horizontal="center" vertical="center" shrinkToFit="1"/>
    </xf>
    <xf numFmtId="0" fontId="2" fillId="5" borderId="3" xfId="0" applyFont="1" applyFill="1" applyBorder="1" applyAlignment="1">
      <alignment horizontal="center" vertical="center" shrinkToFit="1"/>
    </xf>
    <xf numFmtId="0" fontId="2" fillId="5" borderId="30" xfId="0" applyFont="1" applyFill="1" applyBorder="1" applyAlignment="1">
      <alignment horizontal="center" vertical="center" shrinkToFit="1"/>
    </xf>
    <xf numFmtId="0" fontId="2" fillId="5" borderId="31" xfId="0" applyFont="1" applyFill="1" applyBorder="1" applyAlignment="1">
      <alignment horizontal="center" vertical="center" shrinkToFit="1"/>
    </xf>
    <xf numFmtId="0" fontId="2" fillId="0" borderId="6" xfId="0" applyFont="1" applyBorder="1" applyAlignment="1">
      <alignment horizontal="center" vertical="center" shrinkToFit="1"/>
    </xf>
    <xf numFmtId="0" fontId="2" fillId="0" borderId="18" xfId="0" applyFont="1" applyBorder="1" applyAlignment="1">
      <alignment horizontal="center" vertical="center" shrinkToFit="1"/>
    </xf>
    <xf numFmtId="0" fontId="2" fillId="0" borderId="21" xfId="0" applyFont="1" applyBorder="1" applyAlignment="1">
      <alignment horizontal="center" vertical="center" shrinkToFit="1"/>
    </xf>
    <xf numFmtId="0" fontId="2" fillId="0" borderId="10" xfId="0" applyFont="1" applyBorder="1" applyAlignment="1">
      <alignment horizontal="center" vertical="center" shrinkToFit="1"/>
    </xf>
    <xf numFmtId="0" fontId="2" fillId="5" borderId="33" xfId="0" applyFont="1" applyFill="1" applyBorder="1" applyAlignment="1">
      <alignment horizontal="center" vertical="center" shrinkToFit="1"/>
    </xf>
    <xf numFmtId="0" fontId="2" fillId="0" borderId="9" xfId="0" applyFont="1" applyBorder="1" applyAlignment="1">
      <alignment horizontal="center" vertical="center" shrinkToFit="1"/>
    </xf>
    <xf numFmtId="0" fontId="2" fillId="0" borderId="32" xfId="0" applyFont="1" applyBorder="1" applyAlignment="1">
      <alignment horizontal="center" vertical="center" shrinkToFit="1"/>
    </xf>
    <xf numFmtId="0" fontId="2" fillId="0" borderId="28" xfId="0" applyFont="1" applyBorder="1" applyAlignment="1">
      <alignment horizontal="center" vertical="center" shrinkToFit="1"/>
    </xf>
    <xf numFmtId="0" fontId="2" fillId="5" borderId="34" xfId="0" applyFont="1" applyFill="1" applyBorder="1" applyAlignment="1">
      <alignment horizontal="center" vertical="center" shrinkToFit="1"/>
    </xf>
    <xf numFmtId="0" fontId="2" fillId="0" borderId="4" xfId="0" applyFont="1" applyBorder="1" applyAlignment="1">
      <alignment horizontal="center" vertical="center" shrinkToFit="1"/>
    </xf>
    <xf numFmtId="0" fontId="2" fillId="5" borderId="15" xfId="0" applyFont="1" applyFill="1" applyBorder="1" applyAlignment="1">
      <alignment horizontal="center" vertical="center" shrinkToFit="1"/>
    </xf>
    <xf numFmtId="0" fontId="9" fillId="0" borderId="35" xfId="0" applyFont="1" applyBorder="1" applyAlignment="1">
      <alignment vertical="center"/>
    </xf>
    <xf numFmtId="0" fontId="9" fillId="0" borderId="36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2" fillId="9" borderId="18" xfId="0" applyFont="1" applyFill="1" applyBorder="1" applyAlignment="1">
      <alignment horizontal="center" vertical="center" shrinkToFit="1"/>
    </xf>
    <xf numFmtId="0" fontId="2" fillId="12" borderId="7" xfId="0" applyFont="1" applyFill="1" applyBorder="1" applyAlignment="1">
      <alignment horizontal="center" vertical="center" shrinkToFit="1"/>
    </xf>
    <xf numFmtId="0" fontId="2" fillId="9" borderId="17" xfId="0" applyFont="1" applyFill="1" applyBorder="1" applyAlignment="1">
      <alignment horizontal="center" vertical="center" shrinkToFit="1"/>
    </xf>
    <xf numFmtId="0" fontId="2" fillId="9" borderId="25" xfId="0" applyFont="1" applyFill="1" applyBorder="1" applyAlignment="1">
      <alignment horizontal="center" vertical="center" shrinkToFit="1"/>
    </xf>
    <xf numFmtId="0" fontId="2" fillId="9" borderId="7" xfId="0" applyFont="1" applyFill="1" applyBorder="1" applyAlignment="1">
      <alignment horizontal="center" vertical="center" shrinkToFit="1"/>
    </xf>
    <xf numFmtId="0" fontId="2" fillId="9" borderId="20" xfId="0" applyFont="1" applyFill="1" applyBorder="1" applyAlignment="1">
      <alignment horizontal="center" vertical="center" shrinkToFit="1"/>
    </xf>
    <xf numFmtId="0" fontId="2" fillId="9" borderId="21" xfId="0" applyFont="1" applyFill="1" applyBorder="1" applyAlignment="1">
      <alignment horizontal="center" vertical="center" shrinkToFit="1"/>
    </xf>
    <xf numFmtId="0" fontId="2" fillId="12" borderId="17" xfId="0" applyFont="1" applyFill="1" applyBorder="1" applyAlignment="1">
      <alignment horizontal="center" vertical="center" shrinkToFit="1"/>
    </xf>
    <xf numFmtId="0" fontId="2" fillId="12" borderId="18" xfId="0" applyFont="1" applyFill="1" applyBorder="1" applyAlignment="1">
      <alignment horizontal="center" vertical="center" shrinkToFit="1"/>
    </xf>
    <xf numFmtId="0" fontId="2" fillId="12" borderId="25" xfId="0" applyFont="1" applyFill="1" applyBorder="1" applyAlignment="1">
      <alignment horizontal="center" vertical="center" shrinkToFit="1"/>
    </xf>
    <xf numFmtId="0" fontId="2" fillId="12" borderId="20" xfId="0" applyFont="1" applyFill="1" applyBorder="1" applyAlignment="1">
      <alignment horizontal="center" vertical="center" shrinkToFit="1"/>
    </xf>
    <xf numFmtId="0" fontId="2" fillId="12" borderId="21" xfId="0" applyFont="1" applyFill="1" applyBorder="1" applyAlignment="1">
      <alignment horizontal="center" vertical="center" shrinkToFit="1"/>
    </xf>
    <xf numFmtId="0" fontId="2" fillId="9" borderId="13" xfId="0" applyFont="1" applyFill="1" applyBorder="1" applyAlignment="1">
      <alignment horizontal="center" vertical="center" shrinkToFit="1"/>
    </xf>
    <xf numFmtId="20" fontId="2" fillId="12" borderId="7" xfId="0" applyNumberFormat="1" applyFont="1" applyFill="1" applyBorder="1" applyAlignment="1">
      <alignment horizontal="center" vertical="center" shrinkToFit="1"/>
    </xf>
    <xf numFmtId="20" fontId="2" fillId="5" borderId="7" xfId="0" applyNumberFormat="1" applyFont="1" applyFill="1" applyBorder="1" applyAlignment="1">
      <alignment horizontal="center" vertical="center" shrinkToFit="1"/>
    </xf>
    <xf numFmtId="0" fontId="13" fillId="9" borderId="7" xfId="0" applyFont="1" applyFill="1" applyBorder="1" applyAlignment="1">
      <alignment horizontal="center" vertical="center" shrinkToFit="1"/>
    </xf>
    <xf numFmtId="0" fontId="2" fillId="12" borderId="13" xfId="0" applyFont="1" applyFill="1" applyBorder="1" applyAlignment="1">
      <alignment horizontal="center" vertical="center" shrinkToFit="1"/>
    </xf>
    <xf numFmtId="0" fontId="2" fillId="5" borderId="14" xfId="0" applyFont="1" applyFill="1" applyBorder="1" applyAlignment="1">
      <alignment horizontal="center" vertical="center" shrinkToFit="1"/>
    </xf>
    <xf numFmtId="0" fontId="2" fillId="5" borderId="37" xfId="0" applyFont="1" applyFill="1" applyBorder="1" applyAlignment="1">
      <alignment horizontal="center" vertical="center" shrinkToFit="1"/>
    </xf>
    <xf numFmtId="0" fontId="2" fillId="5" borderId="38" xfId="0" applyFont="1" applyFill="1" applyBorder="1" applyAlignment="1">
      <alignment horizontal="center" vertical="center" shrinkToFit="1"/>
    </xf>
    <xf numFmtId="0" fontId="2" fillId="0" borderId="2" xfId="0" applyFont="1" applyBorder="1" applyAlignment="1">
      <alignment horizontal="center" vertical="center" shrinkToFit="1"/>
    </xf>
    <xf numFmtId="0" fontId="2" fillId="0" borderId="14" xfId="0" applyFont="1" applyBorder="1" applyAlignment="1">
      <alignment horizontal="center" vertical="center" shrinkToFit="1"/>
    </xf>
    <xf numFmtId="0" fontId="2" fillId="12" borderId="24" xfId="0" applyFont="1" applyFill="1" applyBorder="1" applyAlignment="1">
      <alignment horizontal="center" vertical="center" shrinkToFit="1"/>
    </xf>
    <xf numFmtId="0" fontId="2" fillId="12" borderId="27" xfId="0" applyFont="1" applyFill="1" applyBorder="1" applyAlignment="1">
      <alignment horizontal="center" vertical="center" shrinkToFit="1"/>
    </xf>
    <xf numFmtId="0" fontId="2" fillId="12" borderId="37" xfId="0" applyFont="1" applyFill="1" applyBorder="1" applyAlignment="1">
      <alignment horizontal="center" vertical="center" shrinkToFit="1"/>
    </xf>
    <xf numFmtId="0" fontId="2" fillId="12" borderId="38" xfId="0" applyFont="1" applyFill="1" applyBorder="1" applyAlignment="1">
      <alignment horizontal="center" vertical="center" shrinkToFit="1"/>
    </xf>
    <xf numFmtId="0" fontId="2" fillId="0" borderId="0" xfId="0" applyFont="1" applyAlignment="1">
      <alignment horizontal="center" vertical="center" shrinkToFit="1"/>
    </xf>
    <xf numFmtId="0" fontId="2" fillId="0" borderId="8" xfId="0" applyFont="1" applyBorder="1" applyAlignment="1">
      <alignment horizontal="center" vertical="center" shrinkToFit="1"/>
    </xf>
    <xf numFmtId="0" fontId="2" fillId="5" borderId="43" xfId="0" applyFont="1" applyFill="1" applyBorder="1" applyAlignment="1">
      <alignment horizontal="center" vertical="center" shrinkToFit="1"/>
    </xf>
    <xf numFmtId="0" fontId="2" fillId="5" borderId="44" xfId="0" applyFont="1" applyFill="1" applyBorder="1" applyAlignment="1">
      <alignment horizontal="center" vertical="center" shrinkToFit="1"/>
    </xf>
    <xf numFmtId="0" fontId="2" fillId="5" borderId="45" xfId="0" applyFont="1" applyFill="1" applyBorder="1" applyAlignment="1">
      <alignment horizontal="center" vertical="center" shrinkToFit="1"/>
    </xf>
    <xf numFmtId="0" fontId="2" fillId="5" borderId="46" xfId="0" applyFont="1" applyFill="1" applyBorder="1" applyAlignment="1">
      <alignment horizontal="center" vertical="center" shrinkToFit="1"/>
    </xf>
    <xf numFmtId="0" fontId="13" fillId="12" borderId="7" xfId="0" applyFont="1" applyFill="1" applyBorder="1" applyAlignment="1">
      <alignment horizontal="center" vertical="center" shrinkToFit="1"/>
    </xf>
    <xf numFmtId="0" fontId="2" fillId="9" borderId="45" xfId="0" applyFont="1" applyFill="1" applyBorder="1" applyAlignment="1">
      <alignment horizontal="center" vertical="center" shrinkToFit="1"/>
    </xf>
    <xf numFmtId="0" fontId="2" fillId="9" borderId="46" xfId="0" applyFont="1" applyFill="1" applyBorder="1" applyAlignment="1">
      <alignment horizontal="center" vertical="center" shrinkToFit="1"/>
    </xf>
    <xf numFmtId="0" fontId="2" fillId="12" borderId="28" xfId="0" applyFont="1" applyFill="1" applyBorder="1" applyAlignment="1">
      <alignment horizontal="center" vertical="center" shrinkToFit="1"/>
    </xf>
    <xf numFmtId="0" fontId="2" fillId="5" borderId="32" xfId="0" applyFont="1" applyFill="1" applyBorder="1" applyAlignment="1">
      <alignment horizontal="center" vertical="center" shrinkToFit="1"/>
    </xf>
    <xf numFmtId="0" fontId="2" fillId="5" borderId="16" xfId="0" applyFont="1" applyFill="1" applyBorder="1" applyAlignment="1">
      <alignment horizontal="center" vertical="center" shrinkToFit="1"/>
    </xf>
    <xf numFmtId="0" fontId="2" fillId="5" borderId="6" xfId="0" applyFont="1" applyFill="1" applyBorder="1" applyAlignment="1">
      <alignment horizontal="center" vertical="center" shrinkToFit="1"/>
    </xf>
    <xf numFmtId="0" fontId="2" fillId="0" borderId="12" xfId="0" applyFont="1" applyBorder="1" applyAlignment="1">
      <alignment horizontal="center" vertical="center" shrinkToFit="1"/>
    </xf>
    <xf numFmtId="0" fontId="2" fillId="5" borderId="47" xfId="0" applyFont="1" applyFill="1" applyBorder="1" applyAlignment="1">
      <alignment horizontal="center" vertical="center" shrinkToFit="1"/>
    </xf>
    <xf numFmtId="0" fontId="2" fillId="5" borderId="48" xfId="0" applyFont="1" applyFill="1" applyBorder="1" applyAlignment="1">
      <alignment horizontal="center" vertical="center" shrinkToFit="1"/>
    </xf>
    <xf numFmtId="0" fontId="2" fillId="5" borderId="49" xfId="0" applyFont="1" applyFill="1" applyBorder="1" applyAlignment="1">
      <alignment horizontal="center" vertical="center" shrinkToFit="1"/>
    </xf>
    <xf numFmtId="0" fontId="2" fillId="9" borderId="28" xfId="0" applyFont="1" applyFill="1" applyBorder="1" applyAlignment="1">
      <alignment horizontal="center" vertical="center" shrinkToFit="1"/>
    </xf>
    <xf numFmtId="0" fontId="2" fillId="9" borderId="19" xfId="0" applyFont="1" applyFill="1" applyBorder="1" applyAlignment="1">
      <alignment horizontal="center" vertical="center" shrinkToFit="1"/>
    </xf>
    <xf numFmtId="0" fontId="2" fillId="9" borderId="22" xfId="0" applyFont="1" applyFill="1" applyBorder="1" applyAlignment="1">
      <alignment horizontal="center" vertical="center" shrinkToFit="1"/>
    </xf>
    <xf numFmtId="0" fontId="2" fillId="9" borderId="26" xfId="0" applyFont="1" applyFill="1" applyBorder="1" applyAlignment="1">
      <alignment horizontal="center" vertical="center" shrinkToFit="1"/>
    </xf>
    <xf numFmtId="0" fontId="2" fillId="12" borderId="29" xfId="0" applyFont="1" applyFill="1" applyBorder="1" applyAlignment="1">
      <alignment horizontal="center" vertical="center" shrinkToFit="1"/>
    </xf>
    <xf numFmtId="0" fontId="2" fillId="9" borderId="30" xfId="0" applyFont="1" applyFill="1" applyBorder="1" applyAlignment="1">
      <alignment horizontal="center" vertical="center" shrinkToFit="1"/>
    </xf>
    <xf numFmtId="0" fontId="2" fillId="9" borderId="47" xfId="0" applyFont="1" applyFill="1" applyBorder="1" applyAlignment="1">
      <alignment horizontal="center" vertical="center" shrinkToFit="1"/>
    </xf>
    <xf numFmtId="0" fontId="2" fillId="9" borderId="27" xfId="0" applyFont="1" applyFill="1" applyBorder="1" applyAlignment="1">
      <alignment horizontal="center" vertical="center" shrinkToFit="1"/>
    </xf>
    <xf numFmtId="0" fontId="2" fillId="12" borderId="19" xfId="0" applyFont="1" applyFill="1" applyBorder="1" applyAlignment="1">
      <alignment horizontal="center" vertical="center" shrinkToFit="1"/>
    </xf>
    <xf numFmtId="0" fontId="2" fillId="12" borderId="26" xfId="0" applyFont="1" applyFill="1" applyBorder="1" applyAlignment="1">
      <alignment horizontal="center" vertical="center" shrinkToFit="1"/>
    </xf>
    <xf numFmtId="0" fontId="2" fillId="12" borderId="47" xfId="0" applyFont="1" applyFill="1" applyBorder="1" applyAlignment="1">
      <alignment horizontal="center" vertical="center" shrinkToFit="1"/>
    </xf>
    <xf numFmtId="0" fontId="2" fillId="12" borderId="32" xfId="0" applyFont="1" applyFill="1" applyBorder="1" applyAlignment="1">
      <alignment horizontal="center" vertical="center" shrinkToFit="1"/>
    </xf>
    <xf numFmtId="0" fontId="9" fillId="8" borderId="14" xfId="0" applyFont="1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9" fillId="6" borderId="14" xfId="0" applyFont="1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shrinkToFit="1"/>
    </xf>
    <xf numFmtId="0" fontId="2" fillId="2" borderId="2" xfId="0" applyFont="1" applyFill="1" applyBorder="1" applyAlignment="1">
      <alignment horizontal="left" vertical="center" shrinkToFit="1"/>
    </xf>
    <xf numFmtId="0" fontId="2" fillId="3" borderId="3" xfId="0" applyFont="1" applyFill="1" applyBorder="1" applyAlignment="1">
      <alignment horizontal="right" vertical="center" shrinkToFit="1"/>
    </xf>
    <xf numFmtId="0" fontId="2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176" fontId="7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2" xfId="0" applyFont="1" applyFill="1" applyBorder="1" applyAlignment="1">
      <alignment horizontal="left" vertical="center" wrapText="1" shrinkToFit="1"/>
    </xf>
    <xf numFmtId="0" fontId="9" fillId="6" borderId="39" xfId="0" applyFont="1" applyFill="1" applyBorder="1" applyAlignment="1">
      <alignment horizontal="center" vertical="center"/>
    </xf>
    <xf numFmtId="0" fontId="9" fillId="6" borderId="40" xfId="0" applyFont="1" applyFill="1" applyBorder="1" applyAlignment="1">
      <alignment horizontal="center" vertical="center"/>
    </xf>
    <xf numFmtId="0" fontId="9" fillId="6" borderId="41" xfId="0" applyFont="1" applyFill="1" applyBorder="1" applyAlignment="1">
      <alignment horizontal="center" vertical="center"/>
    </xf>
    <xf numFmtId="0" fontId="2" fillId="3" borderId="42" xfId="0" applyFont="1" applyFill="1" applyBorder="1" applyAlignment="1">
      <alignment horizontal="center" vertical="center" shrinkToFit="1"/>
    </xf>
    <xf numFmtId="0" fontId="2" fillId="3" borderId="2" xfId="0" applyFont="1" applyFill="1" applyBorder="1" applyAlignment="1">
      <alignment horizontal="center" vertical="center" shrinkToFit="1"/>
    </xf>
    <xf numFmtId="0" fontId="2" fillId="3" borderId="3" xfId="0" applyFont="1" applyFill="1" applyBorder="1" applyAlignment="1">
      <alignment horizontal="center" vertical="center" shrinkToFit="1"/>
    </xf>
    <xf numFmtId="0" fontId="2" fillId="3" borderId="42" xfId="0" applyFont="1" applyFill="1" applyBorder="1" applyAlignment="1">
      <alignment horizontal="right" vertical="center" shrinkToFit="1"/>
    </xf>
    <xf numFmtId="0" fontId="2" fillId="12" borderId="16" xfId="0" applyFont="1" applyFill="1" applyBorder="1" applyAlignment="1">
      <alignment horizontal="center" vertical="center" shrinkToFit="1"/>
    </xf>
    <xf numFmtId="0" fontId="2" fillId="12" borderId="6" xfId="0" applyFont="1" applyFill="1" applyBorder="1" applyAlignment="1">
      <alignment horizontal="center" vertical="center" shrinkToFit="1"/>
    </xf>
    <xf numFmtId="0" fontId="2" fillId="5" borderId="50" xfId="0" applyFont="1" applyFill="1" applyBorder="1" applyAlignment="1">
      <alignment horizontal="center" vertical="center" shrinkToFit="1"/>
    </xf>
    <xf numFmtId="0" fontId="2" fillId="5" borderId="51" xfId="0" applyFont="1" applyFill="1" applyBorder="1" applyAlignment="1">
      <alignment horizontal="center" vertical="center" shrinkToFit="1"/>
    </xf>
    <xf numFmtId="0" fontId="2" fillId="5" borderId="52" xfId="0" applyFont="1" applyFill="1" applyBorder="1" applyAlignment="1">
      <alignment horizontal="center" vertical="center" shrinkToFit="1"/>
    </xf>
    <xf numFmtId="0" fontId="2" fillId="5" borderId="53" xfId="0" applyFont="1" applyFill="1" applyBorder="1" applyAlignment="1">
      <alignment horizontal="center" vertical="center" shrinkToFit="1"/>
    </xf>
    <xf numFmtId="0" fontId="2" fillId="9" borderId="49" xfId="0" applyFont="1" applyFill="1" applyBorder="1" applyAlignment="1">
      <alignment horizontal="center" vertical="center" shrinkToFit="1"/>
    </xf>
    <xf numFmtId="0" fontId="2" fillId="9" borderId="53" xfId="0" applyFont="1" applyFill="1" applyBorder="1" applyAlignment="1">
      <alignment horizontal="center" vertical="center" shrinkToFit="1"/>
    </xf>
    <xf numFmtId="0" fontId="2" fillId="9" borderId="29" xfId="0" applyFont="1" applyFill="1" applyBorder="1" applyAlignment="1">
      <alignment horizontal="center" vertical="center" shrinkToFit="1"/>
    </xf>
    <xf numFmtId="0" fontId="2" fillId="9" borderId="51" xfId="0" applyFont="1" applyFill="1" applyBorder="1" applyAlignment="1">
      <alignment horizontal="center" vertical="center" shrinkToFit="1"/>
    </xf>
    <xf numFmtId="0" fontId="2" fillId="12" borderId="52" xfId="0" applyFont="1" applyFill="1" applyBorder="1" applyAlignment="1">
      <alignment horizontal="center" vertical="center" shrinkToFit="1"/>
    </xf>
    <xf numFmtId="0" fontId="2" fillId="12" borderId="51" xfId="0" applyFont="1" applyFill="1" applyBorder="1" applyAlignment="1">
      <alignment horizontal="center" vertical="center" shrinkToFit="1"/>
    </xf>
    <xf numFmtId="0" fontId="2" fillId="12" borderId="30" xfId="0" applyFont="1" applyFill="1" applyBorder="1" applyAlignment="1">
      <alignment horizontal="center" vertical="center" shrinkToFit="1"/>
    </xf>
    <xf numFmtId="0" fontId="2" fillId="12" borderId="50" xfId="0" applyFont="1" applyFill="1" applyBorder="1" applyAlignment="1">
      <alignment horizontal="center" vertical="center" shrinkToFit="1"/>
    </xf>
    <xf numFmtId="0" fontId="2" fillId="12" borderId="49" xfId="0" applyFont="1" applyFill="1" applyBorder="1" applyAlignment="1">
      <alignment horizontal="center" vertical="center" shrinkToFit="1"/>
    </xf>
    <xf numFmtId="0" fontId="2" fillId="9" borderId="33" xfId="0" applyFont="1" applyFill="1" applyBorder="1" applyAlignment="1">
      <alignment horizontal="center" vertical="center" shrinkToFit="1"/>
    </xf>
    <xf numFmtId="0" fontId="2" fillId="9" borderId="43" xfId="0" applyFont="1" applyFill="1" applyBorder="1" applyAlignment="1">
      <alignment horizontal="center" vertical="center" shrinkToFit="1"/>
    </xf>
    <xf numFmtId="0" fontId="2" fillId="12" borderId="22" xfId="0" applyFont="1" applyFill="1" applyBorder="1" applyAlignment="1">
      <alignment horizontal="center" vertical="center" shrinkToFit="1"/>
    </xf>
    <xf numFmtId="0" fontId="0" fillId="12" borderId="0" xfId="0" applyFill="1" applyAlignment="1">
      <alignment vertical="center"/>
    </xf>
    <xf numFmtId="0" fontId="2" fillId="12" borderId="45" xfId="0" applyFont="1" applyFill="1" applyBorder="1" applyAlignment="1">
      <alignment horizontal="center" vertical="center" shrinkToFit="1"/>
    </xf>
    <xf numFmtId="0" fontId="2" fillId="12" borderId="46" xfId="0" applyFont="1" applyFill="1" applyBorder="1" applyAlignment="1">
      <alignment horizontal="center" vertical="center" shrinkToFit="1"/>
    </xf>
    <xf numFmtId="0" fontId="2" fillId="12" borderId="53" xfId="0" applyFont="1" applyFill="1" applyBorder="1" applyAlignment="1">
      <alignment horizontal="center" vertical="center" shrinkToFit="1"/>
    </xf>
    <xf numFmtId="0" fontId="2" fillId="12" borderId="33" xfId="0" applyFont="1" applyFill="1" applyBorder="1" applyAlignment="1">
      <alignment horizontal="center" vertical="center" shrinkToFit="1"/>
    </xf>
    <xf numFmtId="0" fontId="2" fillId="12" borderId="43" xfId="0" applyFont="1" applyFill="1" applyBorder="1" applyAlignment="1">
      <alignment horizontal="center" vertical="center" shrinkToFit="1"/>
    </xf>
    <xf numFmtId="0" fontId="2" fillId="12" borderId="31" xfId="0" applyFont="1" applyFill="1" applyBorder="1" applyAlignment="1">
      <alignment horizontal="center" vertical="center" shrinkToFit="1"/>
    </xf>
    <xf numFmtId="0" fontId="2" fillId="12" borderId="44" xfId="0" applyFont="1" applyFill="1" applyBorder="1" applyAlignment="1">
      <alignment horizontal="center" vertical="center" shrinkToFit="1"/>
    </xf>
  </cellXfs>
  <cellStyles count="1">
    <cellStyle name="標準" xfId="0" builtinId="0"/>
  </cellStyles>
  <dxfs count="72"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</dxfs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24</xdr:row>
      <xdr:rowOff>48260</xdr:rowOff>
    </xdr:from>
    <xdr:ext cx="889987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00D9AB6-28FD-4867-901B-2BFE853A045B}"/>
            </a:ext>
          </a:extLst>
        </xdr:cNvPr>
        <xdr:cNvSpPr txBox="1"/>
      </xdr:nvSpPr>
      <xdr:spPr>
        <a:xfrm>
          <a:off x="8607062" y="664908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14</xdr:col>
      <xdr:colOff>238124</xdr:colOff>
      <xdr:row>21</xdr:row>
      <xdr:rowOff>19050</xdr:rowOff>
    </xdr:from>
    <xdr:ext cx="1209675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1D3498F-BF17-4321-AD50-E032B1580B77}"/>
            </a:ext>
          </a:extLst>
        </xdr:cNvPr>
        <xdr:cNvSpPr txBox="1"/>
      </xdr:nvSpPr>
      <xdr:spPr>
        <a:xfrm>
          <a:off x="4571999" y="5762625"/>
          <a:ext cx="12096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デザイン流</a:t>
          </a:r>
        </a:p>
      </xdr:txBody>
    </xdr:sp>
    <xdr:clientData/>
  </xdr:oneCellAnchor>
  <xdr:oneCellAnchor>
    <xdr:from>
      <xdr:col>19</xdr:col>
      <xdr:colOff>152400</xdr:colOff>
      <xdr:row>22</xdr:row>
      <xdr:rowOff>0</xdr:rowOff>
    </xdr:from>
    <xdr:ext cx="889987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84D51F4-F278-4BA4-BE66-D14CF167FD60}"/>
            </a:ext>
          </a:extLst>
        </xdr:cNvPr>
        <xdr:cNvSpPr txBox="1"/>
      </xdr:nvSpPr>
      <xdr:spPr>
        <a:xfrm>
          <a:off x="6057900" y="602932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</a:t>
          </a:r>
        </a:p>
      </xdr:txBody>
    </xdr:sp>
    <xdr:clientData/>
  </xdr:oneCellAnchor>
  <xdr:oneCellAnchor>
    <xdr:from>
      <xdr:col>15</xdr:col>
      <xdr:colOff>247650</xdr:colOff>
      <xdr:row>18</xdr:row>
      <xdr:rowOff>19050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1C28596-661F-438B-BA7F-6A82C3A2E2A6}"/>
            </a:ext>
          </a:extLst>
        </xdr:cNvPr>
        <xdr:cNvSpPr txBox="1"/>
      </xdr:nvSpPr>
      <xdr:spPr>
        <a:xfrm>
          <a:off x="3990975" y="490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1466E31-C73A-4C3E-B12B-CDD70A5FC363}"/>
            </a:ext>
          </a:extLst>
        </xdr:cNvPr>
        <xdr:cNvSpPr txBox="1"/>
      </xdr:nvSpPr>
      <xdr:spPr>
        <a:xfrm>
          <a:off x="2819400" y="373380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99377</xdr:colOff>
      <xdr:row>15</xdr:row>
      <xdr:rowOff>136524</xdr:rowOff>
    </xdr:from>
    <xdr:ext cx="1031051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E0DF0F7-34E4-494E-A953-51375208D94F}"/>
            </a:ext>
          </a:extLst>
        </xdr:cNvPr>
        <xdr:cNvSpPr txBox="1"/>
      </xdr:nvSpPr>
      <xdr:spPr>
        <a:xfrm>
          <a:off x="4433252" y="4165599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06D7FAD-6B87-4354-9FFC-EF870D30C532}"/>
            </a:ext>
          </a:extLst>
        </xdr:cNvPr>
        <xdr:cNvSpPr txBox="1"/>
      </xdr:nvSpPr>
      <xdr:spPr>
        <a:xfrm>
          <a:off x="6477000" y="4171950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931A544-B207-4A42-AC62-3F4ABD61BFB1}"/>
            </a:ext>
          </a:extLst>
        </xdr:cNvPr>
        <xdr:cNvSpPr txBox="1"/>
      </xdr:nvSpPr>
      <xdr:spPr>
        <a:xfrm>
          <a:off x="8410575" y="4000500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C71ABF88-E6EC-4CFC-BCEA-D13A0BAC3A19}"/>
            </a:ext>
          </a:extLst>
        </xdr:cNvPr>
        <xdr:cNvSpPr txBox="1"/>
      </xdr:nvSpPr>
      <xdr:spPr>
        <a:xfrm>
          <a:off x="8315325" y="5600700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24</xdr:row>
      <xdr:rowOff>76200</xdr:rowOff>
    </xdr:from>
    <xdr:ext cx="889987" cy="275717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DB932798-57C1-4F7B-8042-DDAE16483D9B}"/>
            </a:ext>
          </a:extLst>
        </xdr:cNvPr>
        <xdr:cNvSpPr txBox="1"/>
      </xdr:nvSpPr>
      <xdr:spPr>
        <a:xfrm>
          <a:off x="6657521" y="683260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18</xdr:col>
      <xdr:colOff>133350</xdr:colOff>
      <xdr:row>19</xdr:row>
      <xdr:rowOff>266700</xdr:rowOff>
    </xdr:from>
    <xdr:ext cx="1313180" cy="275717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0E29676-78BC-4DA6-AF35-A7E0D8B61CFF}"/>
            </a:ext>
          </a:extLst>
        </xdr:cNvPr>
        <xdr:cNvSpPr txBox="1"/>
      </xdr:nvSpPr>
      <xdr:spPr>
        <a:xfrm>
          <a:off x="5724525" y="543877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デザイン流し込み</a:t>
          </a:r>
        </a:p>
      </xdr:txBody>
    </xdr:sp>
    <xdr:clientData/>
  </xdr:oneCellAnchor>
  <xdr:oneCellAnchor>
    <xdr:from>
      <xdr:col>19</xdr:col>
      <xdr:colOff>85725</xdr:colOff>
      <xdr:row>23</xdr:row>
      <xdr:rowOff>19050</xdr:rowOff>
    </xdr:from>
    <xdr:ext cx="1736373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61BEA3E-8618-4420-82FC-33D67AAAE5F5}"/>
            </a:ext>
          </a:extLst>
        </xdr:cNvPr>
        <xdr:cNvSpPr txBox="1"/>
      </xdr:nvSpPr>
      <xdr:spPr>
        <a:xfrm>
          <a:off x="5991225" y="6334125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  <xdr:oneCellAnchor>
    <xdr:from>
      <xdr:col>15</xdr:col>
      <xdr:colOff>171450</xdr:colOff>
      <xdr:row>22</xdr:row>
      <xdr:rowOff>0</xdr:rowOff>
    </xdr:from>
    <xdr:ext cx="889987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21A4711-759C-4966-A1B4-C632EA0F473B}"/>
            </a:ext>
          </a:extLst>
        </xdr:cNvPr>
        <xdr:cNvSpPr txBox="1"/>
      </xdr:nvSpPr>
      <xdr:spPr>
        <a:xfrm>
          <a:off x="4819650" y="602932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</a:t>
          </a:r>
        </a:p>
      </xdr:txBody>
    </xdr:sp>
    <xdr:clientData/>
  </xdr:oneCellAnchor>
  <xdr:oneCellAnchor>
    <xdr:from>
      <xdr:col>12</xdr:col>
      <xdr:colOff>123825</xdr:colOff>
      <xdr:row>20</xdr:row>
      <xdr:rowOff>266700</xdr:rowOff>
    </xdr:from>
    <xdr:ext cx="889987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9E775A0-0195-4CC6-9659-109A20E70995}"/>
            </a:ext>
          </a:extLst>
        </xdr:cNvPr>
        <xdr:cNvSpPr txBox="1"/>
      </xdr:nvSpPr>
      <xdr:spPr>
        <a:xfrm>
          <a:off x="3829050" y="572452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</a:t>
          </a:r>
        </a:p>
      </xdr:txBody>
    </xdr:sp>
    <xdr:clientData/>
  </xdr:oneCellAnchor>
  <xdr:oneCellAnchor>
    <xdr:from>
      <xdr:col>13</xdr:col>
      <xdr:colOff>95250</xdr:colOff>
      <xdr:row>20</xdr:row>
      <xdr:rowOff>19050</xdr:rowOff>
    </xdr:from>
    <xdr:ext cx="889987" cy="275717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E47EB4A4-B784-410A-A9D0-9C7C363B93A2}"/>
            </a:ext>
          </a:extLst>
        </xdr:cNvPr>
        <xdr:cNvSpPr txBox="1"/>
      </xdr:nvSpPr>
      <xdr:spPr>
        <a:xfrm>
          <a:off x="4114800" y="547687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</a:t>
          </a:r>
        </a:p>
      </xdr:txBody>
    </xdr:sp>
    <xdr:clientData/>
  </xdr:oneCellAnchor>
  <xdr:oneCellAnchor>
    <xdr:from>
      <xdr:col>15</xdr:col>
      <xdr:colOff>295275</xdr:colOff>
      <xdr:row>18</xdr:row>
      <xdr:rowOff>276225</xdr:rowOff>
    </xdr:from>
    <xdr:ext cx="889987" cy="275717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83D776B-F35B-4CB4-83AC-5E57CE9E3F3F}"/>
            </a:ext>
          </a:extLst>
        </xdr:cNvPr>
        <xdr:cNvSpPr txBox="1"/>
      </xdr:nvSpPr>
      <xdr:spPr>
        <a:xfrm>
          <a:off x="4943475" y="5162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デザイン流</a:t>
          </a:r>
          <a:endParaRPr kumimoji="1" lang="ja-JP" altLang="en-US" sz="1100"/>
        </a:p>
      </xdr:txBody>
    </xdr:sp>
    <xdr:clientData/>
  </xdr:oneCellAnchor>
  <xdr:oneCellAnchor>
    <xdr:from>
      <xdr:col>13</xdr:col>
      <xdr:colOff>104775</xdr:colOff>
      <xdr:row>18</xdr:row>
      <xdr:rowOff>0</xdr:rowOff>
    </xdr:from>
    <xdr:ext cx="889987" cy="275717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EAC809A-A1C3-4F73-BAC3-F05BDE12885A}"/>
            </a:ext>
          </a:extLst>
        </xdr:cNvPr>
        <xdr:cNvSpPr txBox="1"/>
      </xdr:nvSpPr>
      <xdr:spPr>
        <a:xfrm>
          <a:off x="4124325" y="488632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プログラム</a:t>
          </a:r>
          <a:endParaRPr lang="ja-JP" altLang="ja-JP">
            <a:effectLst/>
          </a:endParaRP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A7E438D-5543-44D3-97DA-B2B0B3BCD7C8}"/>
            </a:ext>
          </a:extLst>
        </xdr:cNvPr>
        <xdr:cNvSpPr txBox="1"/>
      </xdr:nvSpPr>
      <xdr:spPr>
        <a:xfrm>
          <a:off x="4623752" y="3746499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15</xdr:col>
      <xdr:colOff>295275</xdr:colOff>
      <xdr:row>18</xdr:row>
      <xdr:rowOff>0</xdr:rowOff>
    </xdr:from>
    <xdr:ext cx="889987" cy="275717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6AA68C5F-E9CE-4F14-8649-190DED0515CB}"/>
            </a:ext>
          </a:extLst>
        </xdr:cNvPr>
        <xdr:cNvSpPr txBox="1"/>
      </xdr:nvSpPr>
      <xdr:spPr>
        <a:xfrm>
          <a:off x="4943475" y="488632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デザイン流</a:t>
          </a:r>
          <a:endParaRPr kumimoji="1" lang="ja-JP" altLang="en-US" sz="1100"/>
        </a:p>
      </xdr:txBody>
    </xdr:sp>
    <xdr:clientData/>
  </xdr:oneCellAnchor>
  <xdr:oneCellAnchor>
    <xdr:from>
      <xdr:col>13</xdr:col>
      <xdr:colOff>95250</xdr:colOff>
      <xdr:row>18</xdr:row>
      <xdr:rowOff>276225</xdr:rowOff>
    </xdr:from>
    <xdr:ext cx="889987" cy="275717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96717624-63E2-4451-87B1-1CD0782712A7}"/>
            </a:ext>
          </a:extLst>
        </xdr:cNvPr>
        <xdr:cNvSpPr txBox="1"/>
      </xdr:nvSpPr>
      <xdr:spPr>
        <a:xfrm>
          <a:off x="4114800" y="5162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プログラム</a:t>
          </a:r>
          <a:endParaRPr lang="ja-JP" altLang="ja-JP">
            <a:effectLst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24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917129E-FE33-41DE-882F-D784FBFE600E}"/>
            </a:ext>
          </a:extLst>
        </xdr:cNvPr>
        <xdr:cNvSpPr txBox="1"/>
      </xdr:nvSpPr>
      <xdr:spPr>
        <a:xfrm>
          <a:off x="8556262" y="65049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14</xdr:col>
      <xdr:colOff>238124</xdr:colOff>
      <xdr:row>21</xdr:row>
      <xdr:rowOff>19050</xdr:rowOff>
    </xdr:from>
    <xdr:ext cx="1209675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6DDC51E-4E47-4A47-8BE2-81AF16E8CE29}"/>
            </a:ext>
          </a:extLst>
        </xdr:cNvPr>
        <xdr:cNvSpPr txBox="1"/>
      </xdr:nvSpPr>
      <xdr:spPr>
        <a:xfrm>
          <a:off x="4561204" y="5641340"/>
          <a:ext cx="12096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デザイン流</a:t>
          </a:r>
        </a:p>
      </xdr:txBody>
    </xdr:sp>
    <xdr:clientData/>
  </xdr:oneCellAnchor>
  <xdr:oneCellAnchor>
    <xdr:from>
      <xdr:col>19</xdr:col>
      <xdr:colOff>152400</xdr:colOff>
      <xdr:row>22</xdr:row>
      <xdr:rowOff>0</xdr:rowOff>
    </xdr:from>
    <xdr:ext cx="889987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62DF172-C55D-4BCA-8499-9B07084A5A58}"/>
            </a:ext>
          </a:extLst>
        </xdr:cNvPr>
        <xdr:cNvSpPr txBox="1"/>
      </xdr:nvSpPr>
      <xdr:spPr>
        <a:xfrm>
          <a:off x="6032500" y="58991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</a:t>
          </a:r>
        </a:p>
      </xdr:txBody>
    </xdr:sp>
    <xdr:clientData/>
  </xdr:oneCellAnchor>
  <xdr:oneCellAnchor>
    <xdr:from>
      <xdr:col>15</xdr:col>
      <xdr:colOff>247650</xdr:colOff>
      <xdr:row>18</xdr:row>
      <xdr:rowOff>19050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4995697-AA6F-47AB-99C1-EB5C77838D30}"/>
            </a:ext>
          </a:extLst>
        </xdr:cNvPr>
        <xdr:cNvSpPr txBox="1"/>
      </xdr:nvSpPr>
      <xdr:spPr>
        <a:xfrm>
          <a:off x="4885690" y="48031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DC7849D-9726-4417-841C-EBDBCC1A7AB1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99377</xdr:colOff>
      <xdr:row>15</xdr:row>
      <xdr:rowOff>136524</xdr:rowOff>
    </xdr:from>
    <xdr:ext cx="1031051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FDDC6FC-D499-4E40-9A5D-6926C83664A3}"/>
            </a:ext>
          </a:extLst>
        </xdr:cNvPr>
        <xdr:cNvSpPr txBox="1"/>
      </xdr:nvSpPr>
      <xdr:spPr>
        <a:xfrm>
          <a:off x="4426267" y="4082414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220AF1A-B0AB-4CCE-9480-4BD29B503E05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C9639FD-77D7-4798-A5FE-E3D7E88D435A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1E257EC-1D2F-4B4F-AC27-FC6B0AFC24F1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24</xdr:row>
      <xdr:rowOff>76200</xdr:rowOff>
    </xdr:from>
    <xdr:ext cx="889987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F46ED83-58B0-4AF2-91C5-7888C2F32C12}"/>
            </a:ext>
          </a:extLst>
        </xdr:cNvPr>
        <xdr:cNvSpPr txBox="1"/>
      </xdr:nvSpPr>
      <xdr:spPr>
        <a:xfrm>
          <a:off x="6553381" y="65341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18</xdr:col>
      <xdr:colOff>133350</xdr:colOff>
      <xdr:row>19</xdr:row>
      <xdr:rowOff>266700</xdr:rowOff>
    </xdr:from>
    <xdr:ext cx="1313180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A3A66C3-3307-4729-AF70-5A35EF7FF5A8}"/>
            </a:ext>
          </a:extLst>
        </xdr:cNvPr>
        <xdr:cNvSpPr txBox="1"/>
      </xdr:nvSpPr>
      <xdr:spPr>
        <a:xfrm>
          <a:off x="5704840" y="5327650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デザイン流し込み</a:t>
          </a:r>
        </a:p>
      </xdr:txBody>
    </xdr:sp>
    <xdr:clientData/>
  </xdr:oneCellAnchor>
  <xdr:oneCellAnchor>
    <xdr:from>
      <xdr:col>19</xdr:col>
      <xdr:colOff>85725</xdr:colOff>
      <xdr:row>23</xdr:row>
      <xdr:rowOff>19050</xdr:rowOff>
    </xdr:from>
    <xdr:ext cx="173637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0963F2-A8E6-4FB4-AC5A-C196C448E3C0}"/>
            </a:ext>
          </a:extLst>
        </xdr:cNvPr>
        <xdr:cNvSpPr txBox="1"/>
      </xdr:nvSpPr>
      <xdr:spPr>
        <a:xfrm>
          <a:off x="5964555" y="6200140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  <xdr:oneCellAnchor>
    <xdr:from>
      <xdr:col>15</xdr:col>
      <xdr:colOff>171450</xdr:colOff>
      <xdr:row>22</xdr:row>
      <xdr:rowOff>0</xdr:rowOff>
    </xdr:from>
    <xdr:ext cx="889987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B569A78-646E-4F13-9866-C6348AE36486}"/>
            </a:ext>
          </a:extLst>
        </xdr:cNvPr>
        <xdr:cNvSpPr txBox="1"/>
      </xdr:nvSpPr>
      <xdr:spPr>
        <a:xfrm>
          <a:off x="4809490" y="58991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</a:t>
          </a:r>
        </a:p>
      </xdr:txBody>
    </xdr:sp>
    <xdr:clientData/>
  </xdr:oneCellAnchor>
  <xdr:oneCellAnchor>
    <xdr:from>
      <xdr:col>12</xdr:col>
      <xdr:colOff>123825</xdr:colOff>
      <xdr:row>20</xdr:row>
      <xdr:rowOff>266700</xdr:rowOff>
    </xdr:from>
    <xdr:ext cx="889987" cy="27571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1537A98-E12C-41D4-8BA6-89D43D437CF0}"/>
            </a:ext>
          </a:extLst>
        </xdr:cNvPr>
        <xdr:cNvSpPr txBox="1"/>
      </xdr:nvSpPr>
      <xdr:spPr>
        <a:xfrm>
          <a:off x="3824605" y="56070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</a:t>
          </a:r>
        </a:p>
      </xdr:txBody>
    </xdr:sp>
    <xdr:clientData/>
  </xdr:oneCellAnchor>
  <xdr:oneCellAnchor>
    <xdr:from>
      <xdr:col>13</xdr:col>
      <xdr:colOff>95250</xdr:colOff>
      <xdr:row>20</xdr:row>
      <xdr:rowOff>19050</xdr:rowOff>
    </xdr:from>
    <xdr:ext cx="889987" cy="275717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EC0372F-AA91-48CF-B411-1F10997B4630}"/>
            </a:ext>
          </a:extLst>
        </xdr:cNvPr>
        <xdr:cNvSpPr txBox="1"/>
      </xdr:nvSpPr>
      <xdr:spPr>
        <a:xfrm>
          <a:off x="4110990" y="53619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</a:t>
          </a:r>
        </a:p>
      </xdr:txBody>
    </xdr:sp>
    <xdr:clientData/>
  </xdr:oneCellAnchor>
  <xdr:oneCellAnchor>
    <xdr:from>
      <xdr:col>15</xdr:col>
      <xdr:colOff>295275</xdr:colOff>
      <xdr:row>18</xdr:row>
      <xdr:rowOff>276225</xdr:rowOff>
    </xdr:from>
    <xdr:ext cx="889987" cy="27571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6E417FB-E413-47EB-A50A-0157C4B9ABEB}"/>
            </a:ext>
          </a:extLst>
        </xdr:cNvPr>
        <xdr:cNvSpPr txBox="1"/>
      </xdr:nvSpPr>
      <xdr:spPr>
        <a:xfrm>
          <a:off x="4932045" y="505650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デザイン流</a:t>
          </a:r>
          <a:endParaRPr kumimoji="1" lang="ja-JP" altLang="en-US" sz="1100"/>
        </a:p>
      </xdr:txBody>
    </xdr:sp>
    <xdr:clientData/>
  </xdr:oneCellAnchor>
  <xdr:oneCellAnchor>
    <xdr:from>
      <xdr:col>13</xdr:col>
      <xdr:colOff>104775</xdr:colOff>
      <xdr:row>18</xdr:row>
      <xdr:rowOff>0</xdr:rowOff>
    </xdr:from>
    <xdr:ext cx="889987" cy="275717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A96D079A-13AF-4091-A506-3CC1DE6CAB4E}"/>
            </a:ext>
          </a:extLst>
        </xdr:cNvPr>
        <xdr:cNvSpPr txBox="1"/>
      </xdr:nvSpPr>
      <xdr:spPr>
        <a:xfrm>
          <a:off x="4119245" y="4781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プログラム</a:t>
          </a:r>
          <a:endParaRPr lang="ja-JP" altLang="ja-JP">
            <a:effectLst/>
          </a:endParaRP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FB7D0845-B3BE-46D3-8D06-B804E17F707E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15</xdr:col>
      <xdr:colOff>295275</xdr:colOff>
      <xdr:row>18</xdr:row>
      <xdr:rowOff>0</xdr:rowOff>
    </xdr:from>
    <xdr:ext cx="889987" cy="275717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C182377F-E232-49A7-BC0B-C48CB4923546}"/>
            </a:ext>
          </a:extLst>
        </xdr:cNvPr>
        <xdr:cNvSpPr txBox="1"/>
      </xdr:nvSpPr>
      <xdr:spPr>
        <a:xfrm>
          <a:off x="4932045" y="4781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デザイン流</a:t>
          </a:r>
          <a:endParaRPr kumimoji="1" lang="ja-JP" altLang="en-US" sz="1100"/>
        </a:p>
      </xdr:txBody>
    </xdr:sp>
    <xdr:clientData/>
  </xdr:oneCellAnchor>
  <xdr:oneCellAnchor>
    <xdr:from>
      <xdr:col>13</xdr:col>
      <xdr:colOff>95250</xdr:colOff>
      <xdr:row>18</xdr:row>
      <xdr:rowOff>276225</xdr:rowOff>
    </xdr:from>
    <xdr:ext cx="889987" cy="275717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4F20C111-D6E0-4D7A-A0C7-F6D11B53342A}"/>
            </a:ext>
          </a:extLst>
        </xdr:cNvPr>
        <xdr:cNvSpPr txBox="1"/>
      </xdr:nvSpPr>
      <xdr:spPr>
        <a:xfrm>
          <a:off x="4110990" y="505650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プログラム</a:t>
          </a:r>
          <a:endParaRPr lang="ja-JP" altLang="ja-JP">
            <a:effectLst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24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E34F386-1B08-4A27-B704-5CAD2F15B83E}"/>
            </a:ext>
          </a:extLst>
        </xdr:cNvPr>
        <xdr:cNvSpPr txBox="1"/>
      </xdr:nvSpPr>
      <xdr:spPr>
        <a:xfrm>
          <a:off x="8556262" y="65049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14</xdr:col>
      <xdr:colOff>238124</xdr:colOff>
      <xdr:row>21</xdr:row>
      <xdr:rowOff>19050</xdr:rowOff>
    </xdr:from>
    <xdr:ext cx="1209675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DF76208-F50B-4C86-BC67-E985AAD01091}"/>
            </a:ext>
          </a:extLst>
        </xdr:cNvPr>
        <xdr:cNvSpPr txBox="1"/>
      </xdr:nvSpPr>
      <xdr:spPr>
        <a:xfrm>
          <a:off x="4561204" y="5641340"/>
          <a:ext cx="12096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デザイン流</a:t>
          </a:r>
        </a:p>
      </xdr:txBody>
    </xdr:sp>
    <xdr:clientData/>
  </xdr:oneCellAnchor>
  <xdr:oneCellAnchor>
    <xdr:from>
      <xdr:col>19</xdr:col>
      <xdr:colOff>152400</xdr:colOff>
      <xdr:row>22</xdr:row>
      <xdr:rowOff>0</xdr:rowOff>
    </xdr:from>
    <xdr:ext cx="889987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80DF6DC-B9ED-4BB7-B921-EE5DCE2B26F5}"/>
            </a:ext>
          </a:extLst>
        </xdr:cNvPr>
        <xdr:cNvSpPr txBox="1"/>
      </xdr:nvSpPr>
      <xdr:spPr>
        <a:xfrm>
          <a:off x="6032500" y="58991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</a:t>
          </a:r>
        </a:p>
      </xdr:txBody>
    </xdr:sp>
    <xdr:clientData/>
  </xdr:oneCellAnchor>
  <xdr:oneCellAnchor>
    <xdr:from>
      <xdr:col>15</xdr:col>
      <xdr:colOff>247650</xdr:colOff>
      <xdr:row>18</xdr:row>
      <xdr:rowOff>19050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6A694BF-1847-4BC9-ACD2-170BCFD1B30C}"/>
            </a:ext>
          </a:extLst>
        </xdr:cNvPr>
        <xdr:cNvSpPr txBox="1"/>
      </xdr:nvSpPr>
      <xdr:spPr>
        <a:xfrm>
          <a:off x="4885690" y="48031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32435BF-5B5F-4207-8206-AD6962C08825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10C965F-FD62-4289-8049-F1B7E830A11E}"/>
            </a:ext>
          </a:extLst>
        </xdr:cNvPr>
        <xdr:cNvSpPr txBox="1"/>
      </xdr:nvSpPr>
      <xdr:spPr>
        <a:xfrm>
          <a:off x="4563790" y="4113620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1C07458-3C1A-4240-A8B9-C2F95C877C7B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51267EA-5EB1-4226-8041-99D093F62BFE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C34A6E8-284E-4DA5-AED1-9192E540805A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24</xdr:row>
      <xdr:rowOff>76200</xdr:rowOff>
    </xdr:from>
    <xdr:ext cx="889987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B8263F4-DFE1-4453-A1B0-23DCBC1D5E55}"/>
            </a:ext>
          </a:extLst>
        </xdr:cNvPr>
        <xdr:cNvSpPr txBox="1"/>
      </xdr:nvSpPr>
      <xdr:spPr>
        <a:xfrm>
          <a:off x="6553381" y="65341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18</xdr:col>
      <xdr:colOff>133350</xdr:colOff>
      <xdr:row>19</xdr:row>
      <xdr:rowOff>266700</xdr:rowOff>
    </xdr:from>
    <xdr:ext cx="1313180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754B868-D331-4E0C-8175-1E860192EBC9}"/>
            </a:ext>
          </a:extLst>
        </xdr:cNvPr>
        <xdr:cNvSpPr txBox="1"/>
      </xdr:nvSpPr>
      <xdr:spPr>
        <a:xfrm>
          <a:off x="5704840" y="5327650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デザイン流し込み</a:t>
          </a:r>
        </a:p>
      </xdr:txBody>
    </xdr:sp>
    <xdr:clientData/>
  </xdr:oneCellAnchor>
  <xdr:oneCellAnchor>
    <xdr:from>
      <xdr:col>19</xdr:col>
      <xdr:colOff>85725</xdr:colOff>
      <xdr:row>23</xdr:row>
      <xdr:rowOff>19050</xdr:rowOff>
    </xdr:from>
    <xdr:ext cx="173637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E6C9FF0-DA73-438B-AE98-A0F05A49FF29}"/>
            </a:ext>
          </a:extLst>
        </xdr:cNvPr>
        <xdr:cNvSpPr txBox="1"/>
      </xdr:nvSpPr>
      <xdr:spPr>
        <a:xfrm>
          <a:off x="5964555" y="6200140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  <xdr:oneCellAnchor>
    <xdr:from>
      <xdr:col>15</xdr:col>
      <xdr:colOff>171450</xdr:colOff>
      <xdr:row>22</xdr:row>
      <xdr:rowOff>0</xdr:rowOff>
    </xdr:from>
    <xdr:ext cx="889987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DC4BAB0-8A8F-4546-B558-641B6D653848}"/>
            </a:ext>
          </a:extLst>
        </xdr:cNvPr>
        <xdr:cNvSpPr txBox="1"/>
      </xdr:nvSpPr>
      <xdr:spPr>
        <a:xfrm>
          <a:off x="4809490" y="58991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</a:t>
          </a:r>
        </a:p>
      </xdr:txBody>
    </xdr:sp>
    <xdr:clientData/>
  </xdr:oneCellAnchor>
  <xdr:oneCellAnchor>
    <xdr:from>
      <xdr:col>12</xdr:col>
      <xdr:colOff>123825</xdr:colOff>
      <xdr:row>20</xdr:row>
      <xdr:rowOff>266700</xdr:rowOff>
    </xdr:from>
    <xdr:ext cx="889987" cy="27571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3B61A46-B079-409D-8377-40145DD868B8}"/>
            </a:ext>
          </a:extLst>
        </xdr:cNvPr>
        <xdr:cNvSpPr txBox="1"/>
      </xdr:nvSpPr>
      <xdr:spPr>
        <a:xfrm>
          <a:off x="3824605" y="56070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</a:t>
          </a:r>
        </a:p>
      </xdr:txBody>
    </xdr:sp>
    <xdr:clientData/>
  </xdr:oneCellAnchor>
  <xdr:oneCellAnchor>
    <xdr:from>
      <xdr:col>13</xdr:col>
      <xdr:colOff>95250</xdr:colOff>
      <xdr:row>20</xdr:row>
      <xdr:rowOff>19050</xdr:rowOff>
    </xdr:from>
    <xdr:ext cx="889987" cy="275717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B18DA85-A7A5-43FC-AD4F-03D6720BC4D6}"/>
            </a:ext>
          </a:extLst>
        </xdr:cNvPr>
        <xdr:cNvSpPr txBox="1"/>
      </xdr:nvSpPr>
      <xdr:spPr>
        <a:xfrm>
          <a:off x="4110990" y="53619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</a:t>
          </a:r>
        </a:p>
      </xdr:txBody>
    </xdr:sp>
    <xdr:clientData/>
  </xdr:oneCellAnchor>
  <xdr:oneCellAnchor>
    <xdr:from>
      <xdr:col>15</xdr:col>
      <xdr:colOff>295275</xdr:colOff>
      <xdr:row>18</xdr:row>
      <xdr:rowOff>276225</xdr:rowOff>
    </xdr:from>
    <xdr:ext cx="889987" cy="27571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424B465-73A3-44EC-A158-B7D721959AA9}"/>
            </a:ext>
          </a:extLst>
        </xdr:cNvPr>
        <xdr:cNvSpPr txBox="1"/>
      </xdr:nvSpPr>
      <xdr:spPr>
        <a:xfrm>
          <a:off x="4932045" y="505650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デザイン流</a:t>
          </a:r>
          <a:endParaRPr kumimoji="1" lang="ja-JP" altLang="en-US" sz="1100"/>
        </a:p>
      </xdr:txBody>
    </xdr:sp>
    <xdr:clientData/>
  </xdr:oneCellAnchor>
  <xdr:oneCellAnchor>
    <xdr:from>
      <xdr:col>13</xdr:col>
      <xdr:colOff>104775</xdr:colOff>
      <xdr:row>18</xdr:row>
      <xdr:rowOff>0</xdr:rowOff>
    </xdr:from>
    <xdr:ext cx="889987" cy="275717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684C277-4FAF-4249-B9E1-A31FFABA5971}"/>
            </a:ext>
          </a:extLst>
        </xdr:cNvPr>
        <xdr:cNvSpPr txBox="1"/>
      </xdr:nvSpPr>
      <xdr:spPr>
        <a:xfrm>
          <a:off x="4119245" y="4781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プログラム</a:t>
          </a:r>
          <a:endParaRPr lang="ja-JP" altLang="ja-JP">
            <a:effectLst/>
          </a:endParaRP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E5280481-DE06-45D7-88F1-E0577B31FFB6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15</xdr:col>
      <xdr:colOff>295275</xdr:colOff>
      <xdr:row>18</xdr:row>
      <xdr:rowOff>0</xdr:rowOff>
    </xdr:from>
    <xdr:ext cx="889987" cy="275717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38AA8EF-4278-41C3-B5DD-3A6AAF8F0ADF}"/>
            </a:ext>
          </a:extLst>
        </xdr:cNvPr>
        <xdr:cNvSpPr txBox="1"/>
      </xdr:nvSpPr>
      <xdr:spPr>
        <a:xfrm>
          <a:off x="4932045" y="4781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デザイン流</a:t>
          </a:r>
          <a:endParaRPr kumimoji="1" lang="ja-JP" altLang="en-US" sz="1100"/>
        </a:p>
      </xdr:txBody>
    </xdr:sp>
    <xdr:clientData/>
  </xdr:oneCellAnchor>
  <xdr:oneCellAnchor>
    <xdr:from>
      <xdr:col>13</xdr:col>
      <xdr:colOff>95250</xdr:colOff>
      <xdr:row>18</xdr:row>
      <xdr:rowOff>276225</xdr:rowOff>
    </xdr:from>
    <xdr:ext cx="889987" cy="275717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F48FD0A5-C93F-40AB-A63B-FE46C20BD5A7}"/>
            </a:ext>
          </a:extLst>
        </xdr:cNvPr>
        <xdr:cNvSpPr txBox="1"/>
      </xdr:nvSpPr>
      <xdr:spPr>
        <a:xfrm>
          <a:off x="4110990" y="505650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プログラム</a:t>
          </a:r>
          <a:endParaRPr lang="ja-JP" altLang="ja-JP">
            <a:effectLst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24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A4F21B6C-54E4-479B-A186-B0DC140DAFFE}"/>
            </a:ext>
          </a:extLst>
        </xdr:cNvPr>
        <xdr:cNvSpPr txBox="1"/>
      </xdr:nvSpPr>
      <xdr:spPr>
        <a:xfrm>
          <a:off x="8576582" y="656336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15</xdr:col>
      <xdr:colOff>247650</xdr:colOff>
      <xdr:row>18</xdr:row>
      <xdr:rowOff>19050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0441A51-E196-42AB-95E1-B3217BA88F6E}"/>
            </a:ext>
          </a:extLst>
        </xdr:cNvPr>
        <xdr:cNvSpPr txBox="1"/>
      </xdr:nvSpPr>
      <xdr:spPr>
        <a:xfrm>
          <a:off x="4888230" y="48425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84A554C-AFF5-47E3-B4B8-3A2DC6C5837E}"/>
            </a:ext>
          </a:extLst>
        </xdr:cNvPr>
        <xdr:cNvSpPr txBox="1"/>
      </xdr:nvSpPr>
      <xdr:spPr>
        <a:xfrm>
          <a:off x="2823210" y="368998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9CFA50B-7593-4595-A913-5DCC625C5F09}"/>
            </a:ext>
          </a:extLst>
        </xdr:cNvPr>
        <xdr:cNvSpPr txBox="1"/>
      </xdr:nvSpPr>
      <xdr:spPr>
        <a:xfrm>
          <a:off x="4583021" y="412704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1C69B6F-9880-49D3-BF94-BC737AB21C0E}"/>
            </a:ext>
          </a:extLst>
        </xdr:cNvPr>
        <xdr:cNvSpPr txBox="1"/>
      </xdr:nvSpPr>
      <xdr:spPr>
        <a:xfrm>
          <a:off x="6459855" y="412051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9AF6C2B-26C7-432B-A59B-E93F23BA8006}"/>
            </a:ext>
          </a:extLst>
        </xdr:cNvPr>
        <xdr:cNvSpPr txBox="1"/>
      </xdr:nvSpPr>
      <xdr:spPr>
        <a:xfrm>
          <a:off x="8382000" y="395287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937C709-346E-4D84-B564-4EA7C6D6AC8D}"/>
            </a:ext>
          </a:extLst>
        </xdr:cNvPr>
        <xdr:cNvSpPr txBox="1"/>
      </xdr:nvSpPr>
      <xdr:spPr>
        <a:xfrm>
          <a:off x="8286750" y="553021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24</xdr:row>
      <xdr:rowOff>76200</xdr:rowOff>
    </xdr:from>
    <xdr:ext cx="889987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909701A-A423-44AB-B6F2-FEDB85AB540B}"/>
            </a:ext>
          </a:extLst>
        </xdr:cNvPr>
        <xdr:cNvSpPr txBox="1"/>
      </xdr:nvSpPr>
      <xdr:spPr>
        <a:xfrm>
          <a:off x="6568621" y="659130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24</xdr:col>
      <xdr:colOff>78921</xdr:colOff>
      <xdr:row>27</xdr:row>
      <xdr:rowOff>168729</xdr:rowOff>
    </xdr:from>
    <xdr:ext cx="1313180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42F9CC1-D28B-4264-82AE-F4D301185D6E}"/>
            </a:ext>
          </a:extLst>
        </xdr:cNvPr>
        <xdr:cNvSpPr txBox="1"/>
      </xdr:nvSpPr>
      <xdr:spPr>
        <a:xfrm>
          <a:off x="7590064" y="7668986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デザイン流し込み</a:t>
          </a:r>
        </a:p>
      </xdr:txBody>
    </xdr:sp>
    <xdr:clientData/>
  </xdr:oneCellAnchor>
  <xdr:oneCellAnchor>
    <xdr:from>
      <xdr:col>18</xdr:col>
      <xdr:colOff>270781</xdr:colOff>
      <xdr:row>27</xdr:row>
      <xdr:rowOff>40822</xdr:rowOff>
    </xdr:from>
    <xdr:ext cx="173637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BFF2CF8-39AB-4BA6-8FE5-844F467A9258}"/>
            </a:ext>
          </a:extLst>
        </xdr:cNvPr>
        <xdr:cNvSpPr txBox="1"/>
      </xdr:nvSpPr>
      <xdr:spPr>
        <a:xfrm>
          <a:off x="5887810" y="7541079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  <xdr:oneCellAnchor>
    <xdr:from>
      <xdr:col>14</xdr:col>
      <xdr:colOff>104774</xdr:colOff>
      <xdr:row>26</xdr:row>
      <xdr:rowOff>130628</xdr:rowOff>
    </xdr:from>
    <xdr:ext cx="889987" cy="275717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F118F98-6F01-4889-88BE-3C8370BAE92F}"/>
            </a:ext>
          </a:extLst>
        </xdr:cNvPr>
        <xdr:cNvSpPr txBox="1"/>
      </xdr:nvSpPr>
      <xdr:spPr>
        <a:xfrm>
          <a:off x="4459060" y="7347857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プログラム</a:t>
          </a:r>
          <a:endParaRPr lang="ja-JP" altLang="ja-JP">
            <a:effectLst/>
          </a:endParaRP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7ABF4D9-C881-45E7-B23E-65550E77A9BC}"/>
            </a:ext>
          </a:extLst>
        </xdr:cNvPr>
        <xdr:cNvSpPr txBox="1"/>
      </xdr:nvSpPr>
      <xdr:spPr>
        <a:xfrm>
          <a:off x="4618037" y="369887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19</xdr:col>
      <xdr:colOff>12246</xdr:colOff>
      <xdr:row>28</xdr:row>
      <xdr:rowOff>97972</xdr:rowOff>
    </xdr:from>
    <xdr:ext cx="889987" cy="275717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DA378785-3BFC-45AE-B9D7-2D0160EDADC4}"/>
            </a:ext>
          </a:extLst>
        </xdr:cNvPr>
        <xdr:cNvSpPr txBox="1"/>
      </xdr:nvSpPr>
      <xdr:spPr>
        <a:xfrm>
          <a:off x="5944960" y="7881258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デザイン流</a:t>
          </a:r>
          <a:endParaRPr kumimoji="1" lang="ja-JP" alt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24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F453BE0-450A-4CE4-84C9-6FEE3F7DD115}"/>
            </a:ext>
          </a:extLst>
        </xdr:cNvPr>
        <xdr:cNvSpPr txBox="1"/>
      </xdr:nvSpPr>
      <xdr:spPr>
        <a:xfrm>
          <a:off x="8556262" y="65049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15</xdr:col>
      <xdr:colOff>247650</xdr:colOff>
      <xdr:row>18</xdr:row>
      <xdr:rowOff>19050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75301BB-AADA-4CB2-9CC5-44587D10FA88}"/>
            </a:ext>
          </a:extLst>
        </xdr:cNvPr>
        <xdr:cNvSpPr txBox="1"/>
      </xdr:nvSpPr>
      <xdr:spPr>
        <a:xfrm>
          <a:off x="4885690" y="48031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FF0EB6F-1AC3-44A6-835E-53C6F515D540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7A3A855-0C81-4F09-AB24-E6854449BBFB}"/>
            </a:ext>
          </a:extLst>
        </xdr:cNvPr>
        <xdr:cNvSpPr txBox="1"/>
      </xdr:nvSpPr>
      <xdr:spPr>
        <a:xfrm>
          <a:off x="4581751" y="40927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2DAF9D-C707-4107-98BD-E556D1FE8E12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C79E207-653F-4830-83DA-6CADC6D77024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E0E7BB5-E772-4178-9C84-FBDD1AD952C6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24</xdr:row>
      <xdr:rowOff>76200</xdr:rowOff>
    </xdr:from>
    <xdr:ext cx="889987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53D998E-4FD5-416A-8808-533E29EB2DBB}"/>
            </a:ext>
          </a:extLst>
        </xdr:cNvPr>
        <xdr:cNvSpPr txBox="1"/>
      </xdr:nvSpPr>
      <xdr:spPr>
        <a:xfrm>
          <a:off x="6553381" y="65341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24</xdr:col>
      <xdr:colOff>78921</xdr:colOff>
      <xdr:row>27</xdr:row>
      <xdr:rowOff>168729</xdr:rowOff>
    </xdr:from>
    <xdr:ext cx="13131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F03B6D5-4514-49FE-B842-2116E4F21823}"/>
            </a:ext>
          </a:extLst>
        </xdr:cNvPr>
        <xdr:cNvSpPr txBox="1"/>
      </xdr:nvSpPr>
      <xdr:spPr>
        <a:xfrm>
          <a:off x="7514771" y="7570289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デザイン流し込み</a:t>
          </a:r>
        </a:p>
      </xdr:txBody>
    </xdr:sp>
    <xdr:clientData/>
  </xdr:oneCellAnchor>
  <xdr:oneCellAnchor>
    <xdr:from>
      <xdr:col>18</xdr:col>
      <xdr:colOff>270781</xdr:colOff>
      <xdr:row>27</xdr:row>
      <xdr:rowOff>40822</xdr:rowOff>
    </xdr:from>
    <xdr:ext cx="173637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ECB9002-07BF-4208-9AF1-BC3136102DB5}"/>
            </a:ext>
          </a:extLst>
        </xdr:cNvPr>
        <xdr:cNvSpPr txBox="1"/>
      </xdr:nvSpPr>
      <xdr:spPr>
        <a:xfrm>
          <a:off x="5838461" y="7444922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  <xdr:oneCellAnchor>
    <xdr:from>
      <xdr:col>14</xdr:col>
      <xdr:colOff>104774</xdr:colOff>
      <xdr:row>26</xdr:row>
      <xdr:rowOff>130628</xdr:rowOff>
    </xdr:from>
    <xdr:ext cx="889987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1F7228D-74BF-448A-8B73-359F02EDBCCF}"/>
            </a:ext>
          </a:extLst>
        </xdr:cNvPr>
        <xdr:cNvSpPr txBox="1"/>
      </xdr:nvSpPr>
      <xdr:spPr>
        <a:xfrm>
          <a:off x="4430394" y="7252788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プログラム</a:t>
          </a:r>
          <a:endParaRPr lang="ja-JP" altLang="ja-JP">
            <a:effectLst/>
          </a:endParaRP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A7154C3-8D92-4049-97F6-D22FEFEF42C2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19</xdr:col>
      <xdr:colOff>12246</xdr:colOff>
      <xdr:row>28</xdr:row>
      <xdr:rowOff>97972</xdr:rowOff>
    </xdr:from>
    <xdr:ext cx="889987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24EBFB8-512A-4455-9A8F-DE06AE0F6E5A}"/>
            </a:ext>
          </a:extLst>
        </xdr:cNvPr>
        <xdr:cNvSpPr txBox="1"/>
      </xdr:nvSpPr>
      <xdr:spPr>
        <a:xfrm>
          <a:off x="5889806" y="7784012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デザイン流</a:t>
          </a:r>
          <a:endParaRPr kumimoji="1" lang="ja-JP" altLang="en-US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B34DF89-1A99-4E60-9A8C-0B78BE237AD9}"/>
            </a:ext>
          </a:extLst>
        </xdr:cNvPr>
        <xdr:cNvSpPr txBox="1"/>
      </xdr:nvSpPr>
      <xdr:spPr>
        <a:xfrm>
          <a:off x="8576582" y="656336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15</xdr:col>
      <xdr:colOff>247650</xdr:colOff>
      <xdr:row>18</xdr:row>
      <xdr:rowOff>19050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AE7F986-8B51-463A-ADD8-41AF4EE30518}"/>
            </a:ext>
          </a:extLst>
        </xdr:cNvPr>
        <xdr:cNvSpPr txBox="1"/>
      </xdr:nvSpPr>
      <xdr:spPr>
        <a:xfrm>
          <a:off x="4888230" y="48425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C1BF2E0-D842-4442-9A6A-01EE1F40E446}"/>
            </a:ext>
          </a:extLst>
        </xdr:cNvPr>
        <xdr:cNvSpPr txBox="1"/>
      </xdr:nvSpPr>
      <xdr:spPr>
        <a:xfrm>
          <a:off x="2823210" y="368998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DC80D2A-FBE4-422D-A507-1E71F3740029}"/>
            </a:ext>
          </a:extLst>
        </xdr:cNvPr>
        <xdr:cNvSpPr txBox="1"/>
      </xdr:nvSpPr>
      <xdr:spPr>
        <a:xfrm>
          <a:off x="4583021" y="412704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7E71666-5AAB-4BAF-A371-78B4E4CB0174}"/>
            </a:ext>
          </a:extLst>
        </xdr:cNvPr>
        <xdr:cNvSpPr txBox="1"/>
      </xdr:nvSpPr>
      <xdr:spPr>
        <a:xfrm>
          <a:off x="6459855" y="412051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A2A80A4-513B-4548-969E-9E0DE6354F47}"/>
            </a:ext>
          </a:extLst>
        </xdr:cNvPr>
        <xdr:cNvSpPr txBox="1"/>
      </xdr:nvSpPr>
      <xdr:spPr>
        <a:xfrm>
          <a:off x="8382000" y="395287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7917B3E-B9E1-49A1-B7FA-570FD741702A}"/>
            </a:ext>
          </a:extLst>
        </xdr:cNvPr>
        <xdr:cNvSpPr txBox="1"/>
      </xdr:nvSpPr>
      <xdr:spPr>
        <a:xfrm>
          <a:off x="8286750" y="553021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5E9BAD0-B069-4464-B07B-EDE19007722D}"/>
            </a:ext>
          </a:extLst>
        </xdr:cNvPr>
        <xdr:cNvSpPr txBox="1"/>
      </xdr:nvSpPr>
      <xdr:spPr>
        <a:xfrm>
          <a:off x="6568621" y="659130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133350</xdr:colOff>
      <xdr:row>23</xdr:row>
      <xdr:rowOff>38100</xdr:rowOff>
    </xdr:from>
    <xdr:ext cx="13131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D58FAF0-0685-45DA-BC9D-8E2DE1954139}"/>
            </a:ext>
          </a:extLst>
        </xdr:cNvPr>
        <xdr:cNvSpPr txBox="1"/>
      </xdr:nvSpPr>
      <xdr:spPr>
        <a:xfrm>
          <a:off x="6066064" y="6297386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デザイン流し込み</a:t>
          </a:r>
        </a:p>
      </xdr:txBody>
    </xdr:sp>
    <xdr:clientData/>
  </xdr:oneCellAnchor>
  <xdr:oneCellAnchor>
    <xdr:from>
      <xdr:col>19</xdr:col>
      <xdr:colOff>227239</xdr:colOff>
      <xdr:row>20</xdr:row>
      <xdr:rowOff>40823</xdr:rowOff>
    </xdr:from>
    <xdr:ext cx="173637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E2EB38F-2829-4764-BECB-890AF4C7B9A4}"/>
            </a:ext>
          </a:extLst>
        </xdr:cNvPr>
        <xdr:cNvSpPr txBox="1"/>
      </xdr:nvSpPr>
      <xdr:spPr>
        <a:xfrm>
          <a:off x="6159953" y="545102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7E59731-105B-476D-B729-1A3C1640DFA7}"/>
            </a:ext>
          </a:extLst>
        </xdr:cNvPr>
        <xdr:cNvSpPr txBox="1"/>
      </xdr:nvSpPr>
      <xdr:spPr>
        <a:xfrm>
          <a:off x="4618037" y="369887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19</xdr:col>
      <xdr:colOff>111578</xdr:colOff>
      <xdr:row>24</xdr:row>
      <xdr:rowOff>5443</xdr:rowOff>
    </xdr:from>
    <xdr:ext cx="1313180" cy="27571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2C4A27B-DCE1-4E15-9C94-72959CED61B4}"/>
            </a:ext>
          </a:extLst>
        </xdr:cNvPr>
        <xdr:cNvSpPr txBox="1"/>
      </xdr:nvSpPr>
      <xdr:spPr>
        <a:xfrm>
          <a:off x="6044292" y="6547757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デザイン流し込み</a:t>
          </a:r>
        </a:p>
      </xdr:txBody>
    </xdr:sp>
    <xdr:clientData/>
  </xdr:oneCellAnchor>
  <xdr:oneCellAnchor>
    <xdr:from>
      <xdr:col>18</xdr:col>
      <xdr:colOff>263978</xdr:colOff>
      <xdr:row>21</xdr:row>
      <xdr:rowOff>266699</xdr:rowOff>
    </xdr:from>
    <xdr:ext cx="1313180" cy="275717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7853111-F9A2-45F3-B434-C3DC772AC74B}"/>
            </a:ext>
          </a:extLst>
        </xdr:cNvPr>
        <xdr:cNvSpPr txBox="1"/>
      </xdr:nvSpPr>
      <xdr:spPr>
        <a:xfrm>
          <a:off x="5881007" y="5959928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デザイン流し込み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3AD8466-E045-481B-BEB2-B6DA87D50250}"/>
            </a:ext>
          </a:extLst>
        </xdr:cNvPr>
        <xdr:cNvSpPr txBox="1"/>
      </xdr:nvSpPr>
      <xdr:spPr>
        <a:xfrm>
          <a:off x="4320267" y="560342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6ADF266-A24B-446A-850A-922C72DCE539}"/>
            </a:ext>
          </a:extLst>
        </xdr:cNvPr>
        <xdr:cNvSpPr txBox="1"/>
      </xdr:nvSpPr>
      <xdr:spPr>
        <a:xfrm>
          <a:off x="8576582" y="684530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15</xdr:col>
      <xdr:colOff>247650</xdr:colOff>
      <xdr:row>18</xdr:row>
      <xdr:rowOff>19050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1A7B541-1522-4D94-9BA9-093F669CB9AA}"/>
            </a:ext>
          </a:extLst>
        </xdr:cNvPr>
        <xdr:cNvSpPr txBox="1"/>
      </xdr:nvSpPr>
      <xdr:spPr>
        <a:xfrm>
          <a:off x="4888230" y="48425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E29F58F-6847-4059-84CB-1BDD640B186B}"/>
            </a:ext>
          </a:extLst>
        </xdr:cNvPr>
        <xdr:cNvSpPr txBox="1"/>
      </xdr:nvSpPr>
      <xdr:spPr>
        <a:xfrm>
          <a:off x="2823210" y="368998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148F005-0A3B-42F4-A58D-E9CA5C7E1BD7}"/>
            </a:ext>
          </a:extLst>
        </xdr:cNvPr>
        <xdr:cNvSpPr txBox="1"/>
      </xdr:nvSpPr>
      <xdr:spPr>
        <a:xfrm>
          <a:off x="4583021" y="412704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C8C4709-26AD-443A-B8F2-6FF2CE6B96A6}"/>
            </a:ext>
          </a:extLst>
        </xdr:cNvPr>
        <xdr:cNvSpPr txBox="1"/>
      </xdr:nvSpPr>
      <xdr:spPr>
        <a:xfrm>
          <a:off x="6459855" y="412051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F6ABF08-9B0B-4EAC-95E9-447E4B8B3E37}"/>
            </a:ext>
          </a:extLst>
        </xdr:cNvPr>
        <xdr:cNvSpPr txBox="1"/>
      </xdr:nvSpPr>
      <xdr:spPr>
        <a:xfrm>
          <a:off x="8382000" y="395287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C806599-5F2D-47D2-B81C-FBD84B9A07C1}"/>
            </a:ext>
          </a:extLst>
        </xdr:cNvPr>
        <xdr:cNvSpPr txBox="1"/>
      </xdr:nvSpPr>
      <xdr:spPr>
        <a:xfrm>
          <a:off x="8286750" y="553021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08B4819-17DA-40B2-8CFD-019094CB8BEE}"/>
            </a:ext>
          </a:extLst>
        </xdr:cNvPr>
        <xdr:cNvSpPr txBox="1"/>
      </xdr:nvSpPr>
      <xdr:spPr>
        <a:xfrm>
          <a:off x="6568621" y="68732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161925</xdr:colOff>
      <xdr:row>20</xdr:row>
      <xdr:rowOff>182337</xdr:rowOff>
    </xdr:from>
    <xdr:ext cx="173637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F508B6-D0BD-47C3-9658-755E8FBF6BA5}"/>
            </a:ext>
          </a:extLst>
        </xdr:cNvPr>
        <xdr:cNvSpPr txBox="1"/>
      </xdr:nvSpPr>
      <xdr:spPr>
        <a:xfrm>
          <a:off x="6094639" y="5592537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4C583AB-CE14-4C66-8316-8B8649C30BD1}"/>
            </a:ext>
          </a:extLst>
        </xdr:cNvPr>
        <xdr:cNvSpPr txBox="1"/>
      </xdr:nvSpPr>
      <xdr:spPr>
        <a:xfrm>
          <a:off x="4618037" y="369887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8CECD65-7E88-41F0-9497-E2A6A81F185C}"/>
            </a:ext>
          </a:extLst>
        </xdr:cNvPr>
        <xdr:cNvSpPr txBox="1"/>
      </xdr:nvSpPr>
      <xdr:spPr>
        <a:xfrm>
          <a:off x="4297407" y="558056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22113C-5FEB-4C9C-8CE4-177D4FE9A225}"/>
            </a:ext>
          </a:extLst>
        </xdr:cNvPr>
        <xdr:cNvSpPr txBox="1"/>
      </xdr:nvSpPr>
      <xdr:spPr>
        <a:xfrm>
          <a:off x="8556262" y="67843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15</xdr:col>
      <xdr:colOff>247650</xdr:colOff>
      <xdr:row>18</xdr:row>
      <xdr:rowOff>19050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3FF5E83-E3A2-4E3B-8909-89DF34246DBC}"/>
            </a:ext>
          </a:extLst>
        </xdr:cNvPr>
        <xdr:cNvSpPr txBox="1"/>
      </xdr:nvSpPr>
      <xdr:spPr>
        <a:xfrm>
          <a:off x="4885690" y="48031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5EEC745-6542-4CAE-8C92-D1FEBE86AD45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25261D6-7F0A-4468-99C1-B6584340101E}"/>
            </a:ext>
          </a:extLst>
        </xdr:cNvPr>
        <xdr:cNvSpPr txBox="1"/>
      </xdr:nvSpPr>
      <xdr:spPr>
        <a:xfrm>
          <a:off x="4581751" y="40927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EF5192E-EEEB-47C2-BD2B-960827D8D801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7E529EF-44AD-4243-898E-4084DD1942D2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4C61C20-60DE-4310-8082-21CA82F30E93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D361548-E771-48D0-BFF1-F42F411BD3E6}"/>
            </a:ext>
          </a:extLst>
        </xdr:cNvPr>
        <xdr:cNvSpPr txBox="1"/>
      </xdr:nvSpPr>
      <xdr:spPr>
        <a:xfrm>
          <a:off x="6553381" y="6813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161925</xdr:colOff>
      <xdr:row>20</xdr:row>
      <xdr:rowOff>182337</xdr:rowOff>
    </xdr:from>
    <xdr:ext cx="1736373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6DC9EDF-0657-494D-9509-9B0EFDDA2BAE}"/>
            </a:ext>
          </a:extLst>
        </xdr:cNvPr>
        <xdr:cNvSpPr txBox="1"/>
      </xdr:nvSpPr>
      <xdr:spPr>
        <a:xfrm>
          <a:off x="6040755" y="5523957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9D66F24-1CD4-454B-87E4-C96C8140F4BC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16197C8-0FBE-4379-A1FE-436CE545B2FD}"/>
            </a:ext>
          </a:extLst>
        </xdr:cNvPr>
        <xdr:cNvSpPr txBox="1"/>
      </xdr:nvSpPr>
      <xdr:spPr>
        <a:xfrm>
          <a:off x="4292327" y="553357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F9AC69F-B06E-4CEA-8171-EDD5A2273953}"/>
            </a:ext>
          </a:extLst>
        </xdr:cNvPr>
        <xdr:cNvSpPr txBox="1"/>
      </xdr:nvSpPr>
      <xdr:spPr>
        <a:xfrm>
          <a:off x="8556262" y="67843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15</xdr:col>
      <xdr:colOff>247650</xdr:colOff>
      <xdr:row>18</xdr:row>
      <xdr:rowOff>19050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8CDEEA9-26B0-4D73-B8D0-2FADF0C8319D}"/>
            </a:ext>
          </a:extLst>
        </xdr:cNvPr>
        <xdr:cNvSpPr txBox="1"/>
      </xdr:nvSpPr>
      <xdr:spPr>
        <a:xfrm>
          <a:off x="4885690" y="48031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1AEF893-4C9F-4679-A7F5-5ACBFDEA1828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52EF792-1CCD-4A48-B762-81B22D216BF0}"/>
            </a:ext>
          </a:extLst>
        </xdr:cNvPr>
        <xdr:cNvSpPr txBox="1"/>
      </xdr:nvSpPr>
      <xdr:spPr>
        <a:xfrm>
          <a:off x="4581751" y="40927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B29D765-2056-4554-8643-1C9B670B4455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5762685-A8E3-4828-929F-DF1DAA9055DF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28F3ABB-448A-46DB-80BC-ECB51C956C09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33B37DF-5CC2-491F-B5DC-3160F8D65DBB}"/>
            </a:ext>
          </a:extLst>
        </xdr:cNvPr>
        <xdr:cNvSpPr txBox="1"/>
      </xdr:nvSpPr>
      <xdr:spPr>
        <a:xfrm>
          <a:off x="6553381" y="6813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161925</xdr:colOff>
      <xdr:row>20</xdr:row>
      <xdr:rowOff>182337</xdr:rowOff>
    </xdr:from>
    <xdr:ext cx="1736373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8B1F659-4D48-4253-A420-34A7AB728C6F}"/>
            </a:ext>
          </a:extLst>
        </xdr:cNvPr>
        <xdr:cNvSpPr txBox="1"/>
      </xdr:nvSpPr>
      <xdr:spPr>
        <a:xfrm>
          <a:off x="6040755" y="5523957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01A348C-BB64-4840-BD44-853E21C8CBA2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EBF05DB-5D6E-42D2-A815-5E00B9CF5753}"/>
            </a:ext>
          </a:extLst>
        </xdr:cNvPr>
        <xdr:cNvSpPr txBox="1"/>
      </xdr:nvSpPr>
      <xdr:spPr>
        <a:xfrm>
          <a:off x="4292327" y="553357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D0AFAD2-7083-4DDB-BA39-B9A27E470B1D}"/>
            </a:ext>
          </a:extLst>
        </xdr:cNvPr>
        <xdr:cNvSpPr txBox="1"/>
      </xdr:nvSpPr>
      <xdr:spPr>
        <a:xfrm>
          <a:off x="8556262" y="67843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15</xdr:col>
      <xdr:colOff>247650</xdr:colOff>
      <xdr:row>18</xdr:row>
      <xdr:rowOff>19050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576ACFF-4B38-415B-BE5D-E3E2CF6F4AE6}"/>
            </a:ext>
          </a:extLst>
        </xdr:cNvPr>
        <xdr:cNvSpPr txBox="1"/>
      </xdr:nvSpPr>
      <xdr:spPr>
        <a:xfrm>
          <a:off x="4885690" y="48031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BFE37E1-6C63-492D-ABDA-3A6478D43EDD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6539DCB-3193-4BC0-8CE3-B58E8B9AE662}"/>
            </a:ext>
          </a:extLst>
        </xdr:cNvPr>
        <xdr:cNvSpPr txBox="1"/>
      </xdr:nvSpPr>
      <xdr:spPr>
        <a:xfrm>
          <a:off x="4581751" y="40927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BA1173F-5771-46F7-9F6C-17B9D0BFFA92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54F5C4F-738B-473D-B6D4-81BB21F5C25F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E19EB69-DA45-4973-B25D-701C9AB4B681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6178FB5-80D6-465F-8E7C-613484E28109}"/>
            </a:ext>
          </a:extLst>
        </xdr:cNvPr>
        <xdr:cNvSpPr txBox="1"/>
      </xdr:nvSpPr>
      <xdr:spPr>
        <a:xfrm>
          <a:off x="6553381" y="6813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161925</xdr:colOff>
      <xdr:row>20</xdr:row>
      <xdr:rowOff>182337</xdr:rowOff>
    </xdr:from>
    <xdr:ext cx="1736373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0E71EB9-5981-4E2B-AD77-2B67233F5347}"/>
            </a:ext>
          </a:extLst>
        </xdr:cNvPr>
        <xdr:cNvSpPr txBox="1"/>
      </xdr:nvSpPr>
      <xdr:spPr>
        <a:xfrm>
          <a:off x="6040755" y="5523957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4452096-084B-469D-BC34-3AB79227779C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7E4C0BA-DA7B-46E0-998D-84383FB5140A}"/>
            </a:ext>
          </a:extLst>
        </xdr:cNvPr>
        <xdr:cNvSpPr txBox="1"/>
      </xdr:nvSpPr>
      <xdr:spPr>
        <a:xfrm>
          <a:off x="4292327" y="553357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03A741A-EA99-41C3-8A13-7E6BB4940AF4}"/>
            </a:ext>
          </a:extLst>
        </xdr:cNvPr>
        <xdr:cNvSpPr txBox="1"/>
      </xdr:nvSpPr>
      <xdr:spPr>
        <a:xfrm>
          <a:off x="8556262" y="67843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EF5DCB1-D960-4E03-AFCD-91C80B914155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F57B925-1C1E-446F-B4ED-EB80FF39C23C}"/>
            </a:ext>
          </a:extLst>
        </xdr:cNvPr>
        <xdr:cNvSpPr txBox="1"/>
      </xdr:nvSpPr>
      <xdr:spPr>
        <a:xfrm>
          <a:off x="4581751" y="40927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AFC7538-206D-44EF-B46F-ABDAA197DFB2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A5DB7E2-B6A6-483F-8F10-AEEF1B332C16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47B0112-1D65-4669-8E82-F0900B75B49E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3FC51B1-7A86-455C-94D2-6C401878486B}"/>
            </a:ext>
          </a:extLst>
        </xdr:cNvPr>
        <xdr:cNvSpPr txBox="1"/>
      </xdr:nvSpPr>
      <xdr:spPr>
        <a:xfrm>
          <a:off x="6553381" y="6813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161925</xdr:colOff>
      <xdr:row>20</xdr:row>
      <xdr:rowOff>182337</xdr:rowOff>
    </xdr:from>
    <xdr:ext cx="1736373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CC78072-9438-44F9-9D83-EBF043CE8871}"/>
            </a:ext>
          </a:extLst>
        </xdr:cNvPr>
        <xdr:cNvSpPr txBox="1"/>
      </xdr:nvSpPr>
      <xdr:spPr>
        <a:xfrm>
          <a:off x="6040755" y="5523957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ED46CF5-F054-4268-9B94-3D6C38BFDB69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201CD5A-DB19-4B4F-BDF4-7D8C27990D84}"/>
            </a:ext>
          </a:extLst>
        </xdr:cNvPr>
        <xdr:cNvSpPr txBox="1"/>
      </xdr:nvSpPr>
      <xdr:spPr>
        <a:xfrm>
          <a:off x="4292327" y="553357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B979BE0-7F3A-4621-AD8B-97CC5446F32E}"/>
            </a:ext>
          </a:extLst>
        </xdr:cNvPr>
        <xdr:cNvSpPr txBox="1"/>
      </xdr:nvSpPr>
      <xdr:spPr>
        <a:xfrm>
          <a:off x="8556262" y="67843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69D97AE-3BD4-422C-8685-AE577111FCB1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6ADD6EB-E9F7-47CA-9E6A-205E9728ECE4}"/>
            </a:ext>
          </a:extLst>
        </xdr:cNvPr>
        <xdr:cNvSpPr txBox="1"/>
      </xdr:nvSpPr>
      <xdr:spPr>
        <a:xfrm>
          <a:off x="4581751" y="40927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6CAF998-4875-4425-99CE-DF84DA7EB534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2384A2F-4146-433F-AF7C-6E9B3F864F13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0AF6908-6298-4EE3-86E4-294E318990F2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2AB8FF-2D7F-43E5-A7F7-ABABD9E917CD}"/>
            </a:ext>
          </a:extLst>
        </xdr:cNvPr>
        <xdr:cNvSpPr txBox="1"/>
      </xdr:nvSpPr>
      <xdr:spPr>
        <a:xfrm>
          <a:off x="6553381" y="6813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161925</xdr:colOff>
      <xdr:row>20</xdr:row>
      <xdr:rowOff>182337</xdr:rowOff>
    </xdr:from>
    <xdr:ext cx="1736373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04F43F0-9982-4540-9D65-C278C43915C9}"/>
            </a:ext>
          </a:extLst>
        </xdr:cNvPr>
        <xdr:cNvSpPr txBox="1"/>
      </xdr:nvSpPr>
      <xdr:spPr>
        <a:xfrm>
          <a:off x="6040755" y="5523957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BF4023-8F25-4B65-96A6-8C4CC240713F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7FC7A6F-1461-4B5D-8C2B-BD2939D0236D}"/>
            </a:ext>
          </a:extLst>
        </xdr:cNvPr>
        <xdr:cNvSpPr txBox="1"/>
      </xdr:nvSpPr>
      <xdr:spPr>
        <a:xfrm>
          <a:off x="4292327" y="553357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88671A-5F36-4007-B5E8-2528A6BFAFCD}"/>
            </a:ext>
          </a:extLst>
        </xdr:cNvPr>
        <xdr:cNvSpPr txBox="1"/>
      </xdr:nvSpPr>
      <xdr:spPr>
        <a:xfrm>
          <a:off x="8556262" y="67843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C1A1593-052B-484F-9A93-1E358F8BBF0A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E26A54F-4033-4DAB-9D92-426D2C8CF6D5}"/>
            </a:ext>
          </a:extLst>
        </xdr:cNvPr>
        <xdr:cNvSpPr txBox="1"/>
      </xdr:nvSpPr>
      <xdr:spPr>
        <a:xfrm>
          <a:off x="4581751" y="40927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E5E4438-F00D-4637-92DB-DEE13E2B9B17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03D7664-AF17-44F7-9F0D-FAAF20CFF13F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15B9D32-DE69-42C3-8B83-B428D4E2ECA7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8D404AE-A7B2-47B3-91B6-E45BDC30AB43}"/>
            </a:ext>
          </a:extLst>
        </xdr:cNvPr>
        <xdr:cNvSpPr txBox="1"/>
      </xdr:nvSpPr>
      <xdr:spPr>
        <a:xfrm>
          <a:off x="6553381" y="6813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158115</xdr:colOff>
      <xdr:row>20</xdr:row>
      <xdr:rowOff>186147</xdr:rowOff>
    </xdr:from>
    <xdr:ext cx="1768241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6E7A17A-DAA0-488A-A83F-406B019D0638}"/>
            </a:ext>
          </a:extLst>
        </xdr:cNvPr>
        <xdr:cNvSpPr txBox="1"/>
      </xdr:nvSpPr>
      <xdr:spPr>
        <a:xfrm>
          <a:off x="6009186" y="5556433"/>
          <a:ext cx="176824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</a:t>
          </a:r>
          <a:r>
            <a:rPr lang="ja-JP" altLang="en-US"/>
            <a:t> </a:t>
          </a:r>
          <a:r>
            <a:rPr kumimoji="1" lang="ja-JP" altLang="en-US" sz="1100"/>
            <a:t>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958BB70-003B-41C6-A0FB-DF85DE496083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DBC0EB6-7372-468F-B851-D9B0DA5D43D2}"/>
            </a:ext>
          </a:extLst>
        </xdr:cNvPr>
        <xdr:cNvSpPr txBox="1"/>
      </xdr:nvSpPr>
      <xdr:spPr>
        <a:xfrm>
          <a:off x="4292327" y="553357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2E9FE4E-8A3E-462F-90E6-A654F0CF5527}"/>
            </a:ext>
          </a:extLst>
        </xdr:cNvPr>
        <xdr:cNvSpPr txBox="1"/>
      </xdr:nvSpPr>
      <xdr:spPr>
        <a:xfrm>
          <a:off x="8556262" y="67843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73FA141-EC3E-4267-9852-13905273C061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DCBA23F-FFF7-4FF0-8EA2-39885F1E72E4}"/>
            </a:ext>
          </a:extLst>
        </xdr:cNvPr>
        <xdr:cNvSpPr txBox="1"/>
      </xdr:nvSpPr>
      <xdr:spPr>
        <a:xfrm>
          <a:off x="4581751" y="40927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FFC75FF-3CE3-4597-A4FB-3BDF19004451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CE831AA-74C9-40C0-A421-A75325A8F307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476097A-56C2-4EFB-9C36-B2BD253964F7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B2176FA-F3E1-40CC-9B68-60EC38EF8B6D}"/>
            </a:ext>
          </a:extLst>
        </xdr:cNvPr>
        <xdr:cNvSpPr txBox="1"/>
      </xdr:nvSpPr>
      <xdr:spPr>
        <a:xfrm>
          <a:off x="6553381" y="6813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158115</xdr:colOff>
      <xdr:row>20</xdr:row>
      <xdr:rowOff>186147</xdr:rowOff>
    </xdr:from>
    <xdr:ext cx="1768241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1D3CD7B-720E-4426-BF39-4D12E02B7F79}"/>
            </a:ext>
          </a:extLst>
        </xdr:cNvPr>
        <xdr:cNvSpPr txBox="1"/>
      </xdr:nvSpPr>
      <xdr:spPr>
        <a:xfrm>
          <a:off x="6036945" y="5527767"/>
          <a:ext cx="176824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</a:t>
          </a:r>
          <a:r>
            <a:rPr lang="ja-JP" altLang="en-US"/>
            <a:t> </a:t>
          </a:r>
          <a:r>
            <a:rPr kumimoji="1" lang="ja-JP" altLang="en-US" sz="1100"/>
            <a:t>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A2ADFA9-18DF-41F1-9943-524A2C919CEC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6180EEC-1745-4A07-9A38-C5F384EDB07D}"/>
            </a:ext>
          </a:extLst>
        </xdr:cNvPr>
        <xdr:cNvSpPr txBox="1"/>
      </xdr:nvSpPr>
      <xdr:spPr>
        <a:xfrm>
          <a:off x="4292327" y="553357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D74DC8C-F6B6-4D08-8557-3606E8EF04A9}"/>
            </a:ext>
          </a:extLst>
        </xdr:cNvPr>
        <xdr:cNvSpPr txBox="1"/>
      </xdr:nvSpPr>
      <xdr:spPr>
        <a:xfrm>
          <a:off x="8556262" y="67843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5748DC0-002A-46BD-A5E8-F96CC49B07F2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188C015-00B3-4C45-9DAA-F8539B98A6D3}"/>
            </a:ext>
          </a:extLst>
        </xdr:cNvPr>
        <xdr:cNvSpPr txBox="1"/>
      </xdr:nvSpPr>
      <xdr:spPr>
        <a:xfrm>
          <a:off x="4581751" y="40927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64E800F-0AB1-42D9-A6F3-C27D167E0639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9DF9937-C981-4D98-B81D-23761D80DAA6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BE8D2A8-872D-467A-95CA-C277A9820E52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869C18F-D677-496E-915B-D37BD1478229}"/>
            </a:ext>
          </a:extLst>
        </xdr:cNvPr>
        <xdr:cNvSpPr txBox="1"/>
      </xdr:nvSpPr>
      <xdr:spPr>
        <a:xfrm>
          <a:off x="6553381" y="6813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158115</xdr:colOff>
      <xdr:row>20</xdr:row>
      <xdr:rowOff>186147</xdr:rowOff>
    </xdr:from>
    <xdr:ext cx="1768241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FD6BCF6-EDAA-4ADE-8C5B-CE0CDE1FCECD}"/>
            </a:ext>
          </a:extLst>
        </xdr:cNvPr>
        <xdr:cNvSpPr txBox="1"/>
      </xdr:nvSpPr>
      <xdr:spPr>
        <a:xfrm>
          <a:off x="6036945" y="5527767"/>
          <a:ext cx="176824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</a:t>
          </a:r>
          <a:r>
            <a:rPr lang="ja-JP" altLang="en-US"/>
            <a:t> </a:t>
          </a:r>
          <a:r>
            <a:rPr kumimoji="1" lang="ja-JP" altLang="en-US" sz="1100"/>
            <a:t>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9816164-E498-4A30-9460-B76086D966CD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552E576-7A60-4E6D-BEA8-D6C6A350D1A7}"/>
            </a:ext>
          </a:extLst>
        </xdr:cNvPr>
        <xdr:cNvSpPr txBox="1"/>
      </xdr:nvSpPr>
      <xdr:spPr>
        <a:xfrm>
          <a:off x="4292327" y="553357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57FE223-415B-40DB-835B-31EF993F19DB}"/>
            </a:ext>
          </a:extLst>
        </xdr:cNvPr>
        <xdr:cNvSpPr txBox="1"/>
      </xdr:nvSpPr>
      <xdr:spPr>
        <a:xfrm>
          <a:off x="8556262" y="67843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D29518E-246F-4DCC-AF16-BA919B9DC68F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84BA4B4-E9F0-4A12-816F-A130C58DA0D6}"/>
            </a:ext>
          </a:extLst>
        </xdr:cNvPr>
        <xdr:cNvSpPr txBox="1"/>
      </xdr:nvSpPr>
      <xdr:spPr>
        <a:xfrm>
          <a:off x="4581751" y="40927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F1A8323-852A-4E6F-9B81-8033484B38C2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9FCC277-59B8-45B9-85AF-FFA7A58D053A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D0B94F0-36A1-40EE-87F3-E340ECC41870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98A6A9-834D-4875-AE48-4C356EF91020}"/>
            </a:ext>
          </a:extLst>
        </xdr:cNvPr>
        <xdr:cNvSpPr txBox="1"/>
      </xdr:nvSpPr>
      <xdr:spPr>
        <a:xfrm>
          <a:off x="6553381" y="6813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158115</xdr:colOff>
      <xdr:row>20</xdr:row>
      <xdr:rowOff>186147</xdr:rowOff>
    </xdr:from>
    <xdr:ext cx="1768241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5D44566-FCF2-47B9-B1FD-A7809DC2D3AA}"/>
            </a:ext>
          </a:extLst>
        </xdr:cNvPr>
        <xdr:cNvSpPr txBox="1"/>
      </xdr:nvSpPr>
      <xdr:spPr>
        <a:xfrm>
          <a:off x="6036945" y="5527767"/>
          <a:ext cx="176824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</a:t>
          </a:r>
          <a:r>
            <a:rPr lang="ja-JP" altLang="en-US"/>
            <a:t> </a:t>
          </a:r>
          <a:r>
            <a:rPr kumimoji="1" lang="ja-JP" altLang="en-US" sz="1100"/>
            <a:t>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B9D67D4-C684-4D94-A71F-8FECFC9C3A35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157EFBF-BE82-4517-9028-D5A64C7E5B4C}"/>
            </a:ext>
          </a:extLst>
        </xdr:cNvPr>
        <xdr:cNvSpPr txBox="1"/>
      </xdr:nvSpPr>
      <xdr:spPr>
        <a:xfrm>
          <a:off x="4292327" y="553357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48A24F-001E-42E4-A4AC-925F4748866F}"/>
            </a:ext>
          </a:extLst>
        </xdr:cNvPr>
        <xdr:cNvSpPr txBox="1"/>
      </xdr:nvSpPr>
      <xdr:spPr>
        <a:xfrm>
          <a:off x="8556262" y="67843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AF44B59-506C-4471-8809-966B398B9A73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AC188EC-9694-4374-A42B-585042E44E09}"/>
            </a:ext>
          </a:extLst>
        </xdr:cNvPr>
        <xdr:cNvSpPr txBox="1"/>
      </xdr:nvSpPr>
      <xdr:spPr>
        <a:xfrm>
          <a:off x="4581751" y="40927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11932F3-1DE6-44C0-9B7E-4DA8188C6309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71E6B3D-B716-4A31-8437-72DD8418F5DE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90A3B8-E989-4967-8002-C74E7AC068FF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7EBC79A-F9AA-47DB-99D4-00A293F827F6}"/>
            </a:ext>
          </a:extLst>
        </xdr:cNvPr>
        <xdr:cNvSpPr txBox="1"/>
      </xdr:nvSpPr>
      <xdr:spPr>
        <a:xfrm>
          <a:off x="6553381" y="6813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158115</xdr:colOff>
      <xdr:row>20</xdr:row>
      <xdr:rowOff>186147</xdr:rowOff>
    </xdr:from>
    <xdr:ext cx="1768241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F15156A-C586-4DC7-8062-557E29075314}"/>
            </a:ext>
          </a:extLst>
        </xdr:cNvPr>
        <xdr:cNvSpPr txBox="1"/>
      </xdr:nvSpPr>
      <xdr:spPr>
        <a:xfrm>
          <a:off x="6036945" y="5527767"/>
          <a:ext cx="176824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</a:t>
          </a:r>
          <a:r>
            <a:rPr lang="ja-JP" altLang="en-US"/>
            <a:t> </a:t>
          </a:r>
          <a:r>
            <a:rPr kumimoji="1" lang="ja-JP" altLang="en-US" sz="1100"/>
            <a:t>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2709396-7727-4D34-A28E-88436D51454B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05405D1-D5A3-4342-9C98-09422E0E5133}"/>
            </a:ext>
          </a:extLst>
        </xdr:cNvPr>
        <xdr:cNvSpPr txBox="1"/>
      </xdr:nvSpPr>
      <xdr:spPr>
        <a:xfrm>
          <a:off x="4292327" y="553357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186962</xdr:colOff>
      <xdr:row>25</xdr:row>
      <xdr:rowOff>48260</xdr:rowOff>
    </xdr:from>
    <xdr:ext cx="889987" cy="27571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617E512-1D53-4272-8E78-75A03872F5F2}"/>
            </a:ext>
          </a:extLst>
        </xdr:cNvPr>
        <xdr:cNvSpPr txBox="1"/>
      </xdr:nvSpPr>
      <xdr:spPr>
        <a:xfrm>
          <a:off x="8556262" y="678434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リハーサル</a:t>
          </a:r>
        </a:p>
      </xdr:txBody>
    </xdr:sp>
    <xdr:clientData/>
  </xdr:oneCellAnchor>
  <xdr:oneCellAnchor>
    <xdr:from>
      <xdr:col>9</xdr:col>
      <xdr:colOff>57150</xdr:colOff>
      <xdr:row>13</xdr:row>
      <xdr:rowOff>276225</xdr:rowOff>
    </xdr:from>
    <xdr:ext cx="889987" cy="82586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1C264EA-F154-441D-BBC5-48491D8C0C0A}"/>
            </a:ext>
          </a:extLst>
        </xdr:cNvPr>
        <xdr:cNvSpPr txBox="1"/>
      </xdr:nvSpPr>
      <xdr:spPr>
        <a:xfrm>
          <a:off x="2828290" y="3659505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14</xdr:col>
      <xdr:colOff>254861</xdr:colOff>
      <xdr:row>15</xdr:row>
      <xdr:rowOff>149406</xdr:rowOff>
    </xdr:from>
    <xdr:ext cx="1031051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CE204E4-C1C6-467E-A1B6-64B75C54D1B1}"/>
            </a:ext>
          </a:extLst>
        </xdr:cNvPr>
        <xdr:cNvSpPr txBox="1"/>
      </xdr:nvSpPr>
      <xdr:spPr>
        <a:xfrm>
          <a:off x="4581751" y="40927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20</xdr:col>
      <xdr:colOff>257175</xdr:colOff>
      <xdr:row>15</xdr:row>
      <xdr:rowOff>142875</xdr:rowOff>
    </xdr:from>
    <xdr:ext cx="1031051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53083E3-1891-4F3A-A3E2-84FA9FC896CE}"/>
            </a:ext>
          </a:extLst>
        </xdr:cNvPr>
        <xdr:cNvSpPr txBox="1"/>
      </xdr:nvSpPr>
      <xdr:spPr>
        <a:xfrm>
          <a:off x="6449695" y="408749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</a:t>
          </a:r>
        </a:p>
      </xdr:txBody>
    </xdr:sp>
    <xdr:clientData/>
  </xdr:oneCellAnchor>
  <xdr:oneCellAnchor>
    <xdr:from>
      <xdr:col>26</xdr:col>
      <xdr:colOff>304800</xdr:colOff>
      <xdr:row>14</xdr:row>
      <xdr:rowOff>257175</xdr:rowOff>
    </xdr:from>
    <xdr:ext cx="13131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0BC268B-0DA7-4834-9A3D-ED177AC2ABD4}"/>
            </a:ext>
          </a:extLst>
        </xdr:cNvPr>
        <xdr:cNvSpPr txBox="1"/>
      </xdr:nvSpPr>
      <xdr:spPr>
        <a:xfrm>
          <a:off x="8362950" y="392239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コーディング調整</a:t>
          </a:r>
        </a:p>
      </xdr:txBody>
    </xdr:sp>
    <xdr:clientData/>
  </xdr:oneCellAnchor>
  <xdr:oneCellAnchor>
    <xdr:from>
      <xdr:col>26</xdr:col>
      <xdr:colOff>209550</xdr:colOff>
      <xdr:row>20</xdr:row>
      <xdr:rowOff>142875</xdr:rowOff>
    </xdr:from>
    <xdr:ext cx="1172116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79992E4-870C-46E9-A3B8-635D81925927}"/>
            </a:ext>
          </a:extLst>
        </xdr:cNvPr>
        <xdr:cNvSpPr txBox="1"/>
      </xdr:nvSpPr>
      <xdr:spPr>
        <a:xfrm>
          <a:off x="8270240" y="548449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プログラム調整</a:t>
          </a:r>
        </a:p>
      </xdr:txBody>
    </xdr:sp>
    <xdr:clientData/>
  </xdr:oneCellAnchor>
  <xdr:oneCellAnchor>
    <xdr:from>
      <xdr:col>21</xdr:col>
      <xdr:colOff>53521</xdr:colOff>
      <xdr:row>25</xdr:row>
      <xdr:rowOff>76200</xdr:rowOff>
    </xdr:from>
    <xdr:ext cx="889987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5074871-98BB-45A5-A881-F91B49752F44}"/>
            </a:ext>
          </a:extLst>
        </xdr:cNvPr>
        <xdr:cNvSpPr txBox="1"/>
      </xdr:nvSpPr>
      <xdr:spPr>
        <a:xfrm>
          <a:off x="6553381" y="68135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品質テスト</a:t>
          </a:r>
        </a:p>
      </xdr:txBody>
    </xdr:sp>
    <xdr:clientData/>
  </xdr:oneCellAnchor>
  <xdr:oneCellAnchor>
    <xdr:from>
      <xdr:col>19</xdr:col>
      <xdr:colOff>158115</xdr:colOff>
      <xdr:row>20</xdr:row>
      <xdr:rowOff>186147</xdr:rowOff>
    </xdr:from>
    <xdr:ext cx="1768241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1F0862E-B6CA-4515-9391-12AF65AB0C45}"/>
            </a:ext>
          </a:extLst>
        </xdr:cNvPr>
        <xdr:cNvSpPr txBox="1"/>
      </xdr:nvSpPr>
      <xdr:spPr>
        <a:xfrm>
          <a:off x="6036945" y="5527767"/>
          <a:ext cx="176824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</a:t>
          </a:r>
          <a:r>
            <a:rPr lang="ja-JP" altLang="en-US"/>
            <a:t> </a:t>
          </a:r>
          <a:r>
            <a:rPr kumimoji="1" lang="ja-JP" altLang="en-US" sz="1100"/>
            <a:t>グラム</a:t>
          </a:r>
        </a:p>
      </xdr:txBody>
    </xdr:sp>
    <xdr:clientData/>
  </xdr:oneCellAnchor>
  <xdr:oneCellAnchor>
    <xdr:from>
      <xdr:col>14</xdr:col>
      <xdr:colOff>289877</xdr:colOff>
      <xdr:row>14</xdr:row>
      <xdr:rowOff>3174</xdr:rowOff>
    </xdr:from>
    <xdr:ext cx="748923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590A69E-BC22-477A-BEF7-FD99EED578C7}"/>
            </a:ext>
          </a:extLst>
        </xdr:cNvPr>
        <xdr:cNvSpPr txBox="1"/>
      </xdr:nvSpPr>
      <xdr:spPr>
        <a:xfrm>
          <a:off x="4616767" y="366712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13</xdr:col>
      <xdr:colOff>281667</xdr:colOff>
      <xdr:row>20</xdr:row>
      <xdr:rowOff>193223</xdr:rowOff>
    </xdr:from>
    <xdr:ext cx="1736373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5A9EFDC-3B0B-48B8-999B-3BE3F551CC65}"/>
            </a:ext>
          </a:extLst>
        </xdr:cNvPr>
        <xdr:cNvSpPr txBox="1"/>
      </xdr:nvSpPr>
      <xdr:spPr>
        <a:xfrm>
          <a:off x="4292327" y="5533573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デザイン流＆プログラム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1FB36-AA5C-4255-9DAB-20DEB8CADCD8}">
  <dimension ref="A1:AK1000"/>
  <sheetViews>
    <sheetView topLeftCell="A18" zoomScale="70" zoomScaleNormal="70" workbookViewId="0">
      <selection activeCell="K12" sqref="K12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34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45448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24"/>
      <c r="K9" s="24"/>
      <c r="L9" s="24"/>
      <c r="M9" s="25"/>
      <c r="N9" s="11"/>
      <c r="O9" s="11"/>
      <c r="P9" s="11"/>
      <c r="Q9" s="11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42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11"/>
      <c r="O10" s="11"/>
      <c r="P10" s="11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42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11"/>
      <c r="K11" s="11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42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11"/>
      <c r="Q12" s="11"/>
      <c r="R12" s="11"/>
      <c r="S12" s="25"/>
      <c r="T12" s="25"/>
      <c r="U12" s="11"/>
      <c r="V12" s="11"/>
      <c r="W12" s="11"/>
      <c r="X12" s="11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35"/>
      <c r="K14" s="35"/>
      <c r="L14" s="9"/>
      <c r="M14" s="9"/>
      <c r="N14" s="35"/>
      <c r="O14" s="35"/>
      <c r="P14" s="35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3"/>
      <c r="I15" s="61"/>
      <c r="J15" s="30"/>
      <c r="K15" s="30"/>
      <c r="L15" s="47"/>
      <c r="M15" s="47"/>
      <c r="N15" s="31"/>
      <c r="O15" s="40"/>
      <c r="P15" s="41"/>
      <c r="Q15" s="41"/>
      <c r="R15" s="42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42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64"/>
      <c r="I16" s="65"/>
      <c r="J16" s="11"/>
      <c r="K16" s="11"/>
      <c r="L16" s="25"/>
      <c r="M16" s="25"/>
      <c r="N16" s="39"/>
      <c r="O16" s="29"/>
      <c r="P16" s="30"/>
      <c r="Q16" s="30"/>
      <c r="R16" s="31"/>
      <c r="S16" s="27"/>
      <c r="T16" s="26"/>
      <c r="U16" s="29"/>
      <c r="V16" s="30"/>
      <c r="W16" s="30"/>
      <c r="X16" s="30"/>
      <c r="Y16" s="31"/>
      <c r="Z16" s="27"/>
      <c r="AA16" s="26"/>
      <c r="AB16" s="40"/>
      <c r="AC16" s="41"/>
      <c r="AD16" s="41"/>
      <c r="AE16" s="42"/>
      <c r="AF16" s="27"/>
      <c r="AG16" s="12" t="s">
        <v>53</v>
      </c>
      <c r="AH16" s="12" t="s">
        <v>51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66"/>
      <c r="I17" s="67"/>
      <c r="J17" s="33"/>
      <c r="K17" s="33"/>
      <c r="L17" s="48"/>
      <c r="M17" s="48"/>
      <c r="N17" s="34"/>
      <c r="O17" s="32"/>
      <c r="P17" s="33"/>
      <c r="Q17" s="33"/>
      <c r="R17" s="34"/>
      <c r="S17" s="27"/>
      <c r="T17" s="26"/>
      <c r="U17" s="32"/>
      <c r="V17" s="33"/>
      <c r="W17" s="33"/>
      <c r="X17" s="33"/>
      <c r="Y17" s="34"/>
      <c r="Z17" s="27"/>
      <c r="AA17" s="25"/>
      <c r="AB17" s="28"/>
      <c r="AC17" s="28"/>
      <c r="AD17" s="28"/>
      <c r="AE17" s="28"/>
      <c r="AF17" s="25"/>
      <c r="AG17" s="12" t="s">
        <v>51</v>
      </c>
      <c r="AH17" s="12" t="s">
        <v>55</v>
      </c>
      <c r="AI17" s="13">
        <v>0</v>
      </c>
    </row>
    <row r="18" spans="1:35" ht="22.5" customHeight="1" thickBot="1">
      <c r="A18" s="120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28"/>
      <c r="N18" s="52"/>
      <c r="O18" s="52"/>
      <c r="P18" s="52"/>
      <c r="Q18" s="52"/>
      <c r="R18" s="52"/>
      <c r="S18" s="25"/>
      <c r="T18" s="25"/>
      <c r="U18" s="28"/>
      <c r="V18" s="28"/>
      <c r="W18" s="28"/>
      <c r="X18" s="28"/>
      <c r="Y18" s="28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 thickBot="1">
      <c r="A19" s="121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5"/>
      <c r="M19" s="26"/>
      <c r="N19" s="26"/>
      <c r="O19" s="40"/>
      <c r="P19" s="42"/>
      <c r="Q19" s="40"/>
      <c r="R19" s="42"/>
      <c r="S19" s="27"/>
      <c r="T19" s="25"/>
      <c r="U19" s="25"/>
      <c r="V19" s="25"/>
      <c r="W19" s="25"/>
      <c r="X19" s="25"/>
      <c r="Y19" s="25"/>
      <c r="Z19" s="25"/>
      <c r="AA19" s="26"/>
      <c r="AB19" s="29"/>
      <c r="AC19" s="30"/>
      <c r="AD19" s="31"/>
      <c r="AE19" s="27"/>
      <c r="AF19" s="25"/>
      <c r="AG19" s="12" t="s">
        <v>52</v>
      </c>
      <c r="AH19" s="12" t="s">
        <v>42</v>
      </c>
      <c r="AI19" s="13">
        <v>0</v>
      </c>
    </row>
    <row r="20" spans="1:35" ht="22.5" customHeight="1" thickBot="1">
      <c r="A20" s="121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5"/>
      <c r="M20" s="26"/>
      <c r="N20" s="9"/>
      <c r="O20" s="55"/>
      <c r="P20" s="56"/>
      <c r="Q20" s="54"/>
      <c r="R20" s="42"/>
      <c r="S20" s="46"/>
      <c r="T20" s="9"/>
      <c r="U20" s="9"/>
      <c r="V20" s="9"/>
      <c r="W20" s="9"/>
      <c r="X20" s="9"/>
      <c r="Y20" s="9"/>
      <c r="Z20" s="25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 thickBot="1">
      <c r="A21" s="121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5"/>
      <c r="M21" s="26"/>
      <c r="N21" s="40"/>
      <c r="O21" s="41"/>
      <c r="P21" s="41"/>
      <c r="Q21" s="42"/>
      <c r="R21" s="40"/>
      <c r="S21" s="53"/>
      <c r="T21" s="53"/>
      <c r="U21" s="41"/>
      <c r="V21" s="41"/>
      <c r="W21" s="41"/>
      <c r="X21" s="41"/>
      <c r="Y21" s="42"/>
      <c r="Z21" s="27"/>
      <c r="AA21" s="26"/>
      <c r="AB21" s="38"/>
      <c r="AC21" s="11"/>
      <c r="AD21" s="39"/>
      <c r="AE21" s="27"/>
      <c r="AF21" s="25"/>
      <c r="AG21" s="12" t="s">
        <v>43</v>
      </c>
      <c r="AH21" s="12"/>
      <c r="AI21" s="13">
        <v>0</v>
      </c>
    </row>
    <row r="22" spans="1:35" ht="22.5" customHeight="1" thickBot="1">
      <c r="A22" s="121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5"/>
      <c r="M22" s="26"/>
      <c r="N22" s="40"/>
      <c r="O22" s="42"/>
      <c r="P22" s="40"/>
      <c r="Q22" s="42"/>
      <c r="R22" s="51"/>
      <c r="S22" s="28"/>
      <c r="T22" s="28"/>
      <c r="U22" s="52"/>
      <c r="V22" s="52"/>
      <c r="W22" s="28"/>
      <c r="X22" s="28"/>
      <c r="Y22" s="28"/>
      <c r="Z22" s="25"/>
      <c r="AA22" s="26"/>
      <c r="AB22" s="38"/>
      <c r="AC22" s="11"/>
      <c r="AD22" s="39"/>
      <c r="AE22" s="27"/>
      <c r="AF22" s="25"/>
      <c r="AG22" s="12" t="s">
        <v>42</v>
      </c>
      <c r="AH22" s="12" t="s">
        <v>49</v>
      </c>
      <c r="AI22" s="13">
        <v>0</v>
      </c>
    </row>
    <row r="23" spans="1:35" ht="22.5" customHeight="1" thickBot="1">
      <c r="A23" s="121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8"/>
      <c r="O23" s="28"/>
      <c r="P23" s="49"/>
      <c r="Q23" s="50"/>
      <c r="R23" s="42"/>
      <c r="S23" s="27"/>
      <c r="T23" s="26"/>
      <c r="U23" s="36"/>
      <c r="V23" s="37"/>
      <c r="W23" s="46"/>
      <c r="X23" s="25"/>
      <c r="Y23" s="25"/>
      <c r="Z23" s="25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 thickBot="1">
      <c r="A24" s="121"/>
      <c r="B24" s="128" t="s">
        <v>48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5"/>
      <c r="P24" s="25"/>
      <c r="Q24" s="28"/>
      <c r="R24" s="28"/>
      <c r="S24" s="25"/>
      <c r="T24" s="26"/>
      <c r="U24" s="40"/>
      <c r="V24" s="41"/>
      <c r="W24" s="42"/>
      <c r="X24" s="46"/>
      <c r="Y24" s="9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30.75" customHeight="1" thickBot="1">
      <c r="A25" s="14" t="s">
        <v>23</v>
      </c>
      <c r="B25" s="142" t="s">
        <v>30</v>
      </c>
      <c r="C25" s="125"/>
      <c r="D25" s="125"/>
      <c r="E25" s="125"/>
      <c r="F25" s="126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6"/>
      <c r="U25" s="40"/>
      <c r="V25" s="41"/>
      <c r="W25" s="41"/>
      <c r="X25" s="41"/>
      <c r="Y25" s="42"/>
      <c r="Z25" s="27"/>
      <c r="AA25" s="26"/>
      <c r="AB25" s="40"/>
      <c r="AC25" s="41"/>
      <c r="AD25" s="41"/>
      <c r="AE25" s="42"/>
      <c r="AF25" s="43" t="s">
        <v>41</v>
      </c>
      <c r="AG25" s="12" t="s">
        <v>51</v>
      </c>
      <c r="AH25" s="12" t="s">
        <v>42</v>
      </c>
      <c r="AI25" s="13">
        <v>0</v>
      </c>
    </row>
    <row r="26" spans="1:35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5" ht="22.5" customHeight="1">
      <c r="A27" s="15" t="s">
        <v>25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6"/>
      <c r="B28" s="3"/>
      <c r="C28" s="141" t="s">
        <v>26</v>
      </c>
      <c r="D28" s="141"/>
      <c r="E28" s="141"/>
      <c r="F28" s="141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7"/>
      <c r="B29" s="3"/>
      <c r="C29" s="141" t="s">
        <v>27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8"/>
      <c r="B30" s="3"/>
      <c r="C30" s="141" t="s">
        <v>28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9"/>
      <c r="B31" s="3"/>
      <c r="C31" s="141" t="s">
        <v>29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</sheetData>
  <mergeCells count="35">
    <mergeCell ref="C28:F28"/>
    <mergeCell ref="C29:F29"/>
    <mergeCell ref="C30:F30"/>
    <mergeCell ref="C31:F31"/>
    <mergeCell ref="B25:F25"/>
    <mergeCell ref="B23:F23"/>
    <mergeCell ref="B24:F24"/>
    <mergeCell ref="B15:F15"/>
    <mergeCell ref="B16:F16"/>
    <mergeCell ref="B17:F17"/>
    <mergeCell ref="B18:F18"/>
    <mergeCell ref="B19:F19"/>
    <mergeCell ref="G6:AF6"/>
    <mergeCell ref="O4:S4"/>
    <mergeCell ref="B9:F9"/>
    <mergeCell ref="K4:N4"/>
    <mergeCell ref="T4:W4"/>
    <mergeCell ref="X4:AB4"/>
    <mergeCell ref="AC4:AF4"/>
    <mergeCell ref="A9:A13"/>
    <mergeCell ref="A14:A17"/>
    <mergeCell ref="A18:A24"/>
    <mergeCell ref="B2:D2"/>
    <mergeCell ref="F2:G2"/>
    <mergeCell ref="B4:E4"/>
    <mergeCell ref="F4:J4"/>
    <mergeCell ref="B14:F14"/>
    <mergeCell ref="B10:F10"/>
    <mergeCell ref="B11:F11"/>
    <mergeCell ref="B12:F12"/>
    <mergeCell ref="B13:F13"/>
    <mergeCell ref="B20:F20"/>
    <mergeCell ref="B21:F21"/>
    <mergeCell ref="B22:F22"/>
    <mergeCell ref="B6:E8"/>
  </mergeCells>
  <phoneticPr fontId="8"/>
  <conditionalFormatting sqref="G7:AF7">
    <cfRule type="expression" dxfId="71" priority="1">
      <formula>WEEKDAY(G$7)=7</formula>
    </cfRule>
    <cfRule type="expression" dxfId="70" priority="2">
      <formula>WEEKDAY(G$7)=1</formula>
    </cfRule>
  </conditionalFormatting>
  <conditionalFormatting sqref="H8 J8 L8 O8 Q8 S8 V8 X8 Z8 AC8 AE8">
    <cfRule type="expression" dxfId="69" priority="5">
      <formula>WEEKDAY(G$7)=7</formula>
    </cfRule>
    <cfRule type="expression" dxfId="68" priority="6">
      <formula>WEEKDAY(G$7)=1</formula>
    </cfRule>
  </conditionalFormatting>
  <dataValidations count="1">
    <dataValidation type="list" allowBlank="1" showInputMessage="1" showErrorMessage="1" sqref="AG9:AG25 AH18:AH25 AH9:AH16" xr:uid="{22A0EB91-7D51-4046-BF08-6318ECDC3A47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76A46-DBBC-429B-96D9-89DF65592AF9}">
  <dimension ref="A1:AK1000"/>
  <sheetViews>
    <sheetView topLeftCell="A8" zoomScale="70" zoomScaleNormal="70" workbookViewId="0">
      <selection activeCell="AJ12" sqref="AJ12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45449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75"/>
      <c r="L9" s="24"/>
      <c r="M9" s="25"/>
      <c r="N9" s="11"/>
      <c r="O9" s="11"/>
      <c r="P9" s="11"/>
      <c r="Q9" s="11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11"/>
      <c r="O10" s="11"/>
      <c r="P10" s="11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5"/>
      <c r="K11" s="11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11"/>
      <c r="Q12" s="11"/>
      <c r="R12" s="11"/>
      <c r="S12" s="25"/>
      <c r="T12" s="25"/>
      <c r="U12" s="11"/>
      <c r="V12" s="11"/>
      <c r="W12" s="11"/>
      <c r="X12" s="11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3"/>
      <c r="K14" s="35"/>
      <c r="L14" s="9"/>
      <c r="M14" s="9"/>
      <c r="N14" s="35"/>
      <c r="O14" s="35"/>
      <c r="P14" s="35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30"/>
      <c r="L15" s="47"/>
      <c r="M15" s="47"/>
      <c r="N15" s="31"/>
      <c r="O15" s="40"/>
      <c r="P15" s="41"/>
      <c r="Q15" s="41"/>
      <c r="R15" s="42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11"/>
      <c r="L16" s="25"/>
      <c r="M16" s="25"/>
      <c r="N16" s="39"/>
      <c r="O16" s="29"/>
      <c r="P16" s="30"/>
      <c r="Q16" s="30"/>
      <c r="R16" s="31"/>
      <c r="S16" s="27"/>
      <c r="T16" s="26"/>
      <c r="U16" s="29"/>
      <c r="V16" s="30"/>
      <c r="W16" s="30"/>
      <c r="X16" s="30"/>
      <c r="Y16" s="31"/>
      <c r="Z16" s="27"/>
      <c r="AA16" s="26"/>
      <c r="AB16" s="40"/>
      <c r="AC16" s="41"/>
      <c r="AD16" s="41"/>
      <c r="AE16" s="42"/>
      <c r="AF16" s="27"/>
      <c r="AG16" s="12" t="s">
        <v>53</v>
      </c>
      <c r="AH16" s="12" t="s">
        <v>51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33"/>
      <c r="L17" s="48"/>
      <c r="M17" s="48"/>
      <c r="N17" s="34"/>
      <c r="O17" s="32"/>
      <c r="P17" s="33"/>
      <c r="Q17" s="33"/>
      <c r="R17" s="34"/>
      <c r="S17" s="27"/>
      <c r="T17" s="26"/>
      <c r="U17" s="32"/>
      <c r="V17" s="33"/>
      <c r="W17" s="33"/>
      <c r="X17" s="33"/>
      <c r="Y17" s="34"/>
      <c r="Z17" s="27"/>
      <c r="AA17" s="25"/>
      <c r="AB17" s="28"/>
      <c r="AC17" s="28"/>
      <c r="AD17" s="28"/>
      <c r="AE17" s="28"/>
      <c r="AF17" s="25"/>
      <c r="AG17" s="12" t="s">
        <v>51</v>
      </c>
      <c r="AH17" s="12" t="s">
        <v>55</v>
      </c>
      <c r="AI17" s="13">
        <v>0</v>
      </c>
    </row>
    <row r="18" spans="1:35" ht="22.5" customHeight="1" thickBot="1">
      <c r="A18" s="120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28"/>
      <c r="N18" s="52"/>
      <c r="O18" s="52"/>
      <c r="P18" s="52"/>
      <c r="Q18" s="52"/>
      <c r="R18" s="52"/>
      <c r="S18" s="25"/>
      <c r="T18" s="25"/>
      <c r="U18" s="28"/>
      <c r="V18" s="28"/>
      <c r="W18" s="28"/>
      <c r="X18" s="28"/>
      <c r="Y18" s="28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 thickBot="1">
      <c r="A19" s="121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5"/>
      <c r="M19" s="26"/>
      <c r="N19" s="26"/>
      <c r="O19" s="40"/>
      <c r="P19" s="42"/>
      <c r="Q19" s="40"/>
      <c r="R19" s="42"/>
      <c r="S19" s="27"/>
      <c r="T19" s="25"/>
      <c r="U19" s="25"/>
      <c r="V19" s="25"/>
      <c r="W19" s="25"/>
      <c r="X19" s="25"/>
      <c r="Y19" s="25"/>
      <c r="Z19" s="25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 thickBot="1">
      <c r="A20" s="121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5"/>
      <c r="M20" s="26"/>
      <c r="N20" s="9"/>
      <c r="O20" s="55"/>
      <c r="P20" s="56"/>
      <c r="Q20" s="54"/>
      <c r="R20" s="42"/>
      <c r="S20" s="46"/>
      <c r="T20" s="9"/>
      <c r="U20" s="9"/>
      <c r="V20" s="9"/>
      <c r="W20" s="9"/>
      <c r="X20" s="9"/>
      <c r="Y20" s="9"/>
      <c r="Z20" s="25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 thickBot="1">
      <c r="A21" s="121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5"/>
      <c r="M21" s="26"/>
      <c r="N21" s="40"/>
      <c r="O21" s="41"/>
      <c r="P21" s="41"/>
      <c r="Q21" s="42"/>
      <c r="R21" s="40"/>
      <c r="S21" s="53"/>
      <c r="T21" s="53"/>
      <c r="U21" s="41"/>
      <c r="V21" s="41"/>
      <c r="W21" s="41"/>
      <c r="X21" s="41"/>
      <c r="Y21" s="42"/>
      <c r="Z21" s="27"/>
      <c r="AA21" s="26"/>
      <c r="AB21" s="38"/>
      <c r="AC21" s="11"/>
      <c r="AD21" s="39"/>
      <c r="AE21" s="27"/>
      <c r="AF21" s="25"/>
      <c r="AG21" s="12" t="s">
        <v>43</v>
      </c>
      <c r="AH21" s="12"/>
      <c r="AI21" s="13">
        <v>0</v>
      </c>
    </row>
    <row r="22" spans="1:35" ht="22.5" customHeight="1" thickBot="1">
      <c r="A22" s="121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5"/>
      <c r="M22" s="26"/>
      <c r="N22" s="40"/>
      <c r="O22" s="42"/>
      <c r="P22" s="40"/>
      <c r="Q22" s="42"/>
      <c r="R22" s="51"/>
      <c r="S22" s="28"/>
      <c r="T22" s="28"/>
      <c r="U22" s="52"/>
      <c r="V22" s="52"/>
      <c r="W22" s="28"/>
      <c r="X22" s="28"/>
      <c r="Y22" s="28"/>
      <c r="Z22" s="25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 thickBot="1">
      <c r="A23" s="121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8"/>
      <c r="O23" s="28"/>
      <c r="P23" s="49"/>
      <c r="Q23" s="50"/>
      <c r="R23" s="42"/>
      <c r="S23" s="27"/>
      <c r="T23" s="26"/>
      <c r="U23" s="36"/>
      <c r="V23" s="37"/>
      <c r="W23" s="46"/>
      <c r="X23" s="25"/>
      <c r="Y23" s="25"/>
      <c r="Z23" s="25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 thickBot="1">
      <c r="A24" s="121"/>
      <c r="B24" s="128" t="s">
        <v>48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5"/>
      <c r="P24" s="25"/>
      <c r="Q24" s="28"/>
      <c r="R24" s="28"/>
      <c r="S24" s="25"/>
      <c r="T24" s="26"/>
      <c r="U24" s="40"/>
      <c r="V24" s="41"/>
      <c r="W24" s="42"/>
      <c r="X24" s="46"/>
      <c r="Y24" s="9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30.75" customHeight="1" thickBot="1">
      <c r="A25" s="14" t="s">
        <v>23</v>
      </c>
      <c r="B25" s="142" t="s">
        <v>30</v>
      </c>
      <c r="C25" s="125"/>
      <c r="D25" s="125"/>
      <c r="E25" s="125"/>
      <c r="F25" s="126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6"/>
      <c r="U25" s="40"/>
      <c r="V25" s="41"/>
      <c r="W25" s="41"/>
      <c r="X25" s="41"/>
      <c r="Y25" s="42"/>
      <c r="Z25" s="27"/>
      <c r="AA25" s="26"/>
      <c r="AB25" s="40"/>
      <c r="AC25" s="41"/>
      <c r="AD25" s="41"/>
      <c r="AE25" s="42"/>
      <c r="AF25" s="43" t="s">
        <v>41</v>
      </c>
      <c r="AG25" s="12" t="s">
        <v>51</v>
      </c>
      <c r="AH25" s="12" t="s">
        <v>33</v>
      </c>
      <c r="AI25" s="13">
        <v>0</v>
      </c>
    </row>
    <row r="26" spans="1:35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5" ht="22.5" customHeight="1">
      <c r="A27" s="15" t="s">
        <v>25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6"/>
      <c r="B28" s="3"/>
      <c r="C28" s="141" t="s">
        <v>26</v>
      </c>
      <c r="D28" s="141"/>
      <c r="E28" s="141"/>
      <c r="F28" s="141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7"/>
      <c r="B29" s="3"/>
      <c r="C29" s="141" t="s">
        <v>27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8"/>
      <c r="B30" s="3"/>
      <c r="C30" s="141" t="s">
        <v>28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9"/>
      <c r="B31" s="3"/>
      <c r="C31" s="141" t="s">
        <v>29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</sheetData>
  <mergeCells count="35">
    <mergeCell ref="B2:D2"/>
    <mergeCell ref="F2:G2"/>
    <mergeCell ref="B4:E4"/>
    <mergeCell ref="F4:J4"/>
    <mergeCell ref="K4:N4"/>
    <mergeCell ref="T4:W4"/>
    <mergeCell ref="X4:AB4"/>
    <mergeCell ref="AC4:AF4"/>
    <mergeCell ref="B6:E8"/>
    <mergeCell ref="G6:AF6"/>
    <mergeCell ref="O4:S4"/>
    <mergeCell ref="B13:F13"/>
    <mergeCell ref="A14:A17"/>
    <mergeCell ref="B14:F14"/>
    <mergeCell ref="B15:F15"/>
    <mergeCell ref="B16:F16"/>
    <mergeCell ref="B17:F17"/>
    <mergeCell ref="A9:A13"/>
    <mergeCell ref="B9:F9"/>
    <mergeCell ref="B10:F10"/>
    <mergeCell ref="B11:F11"/>
    <mergeCell ref="B12:F12"/>
    <mergeCell ref="A18:A24"/>
    <mergeCell ref="B18:F18"/>
    <mergeCell ref="B19:F19"/>
    <mergeCell ref="B20:F20"/>
    <mergeCell ref="B21:F21"/>
    <mergeCell ref="B22:F22"/>
    <mergeCell ref="B23:F23"/>
    <mergeCell ref="B24:F24"/>
    <mergeCell ref="B25:F25"/>
    <mergeCell ref="C28:F28"/>
    <mergeCell ref="C29:F29"/>
    <mergeCell ref="C30:F30"/>
    <mergeCell ref="C31:F31"/>
  </mergeCells>
  <phoneticPr fontId="8"/>
  <conditionalFormatting sqref="G7:AF7">
    <cfRule type="expression" dxfId="67" priority="1">
      <formula>WEEKDAY(G$7)=7</formula>
    </cfRule>
    <cfRule type="expression" dxfId="66" priority="2">
      <formula>WEEKDAY(G$7)=1</formula>
    </cfRule>
  </conditionalFormatting>
  <conditionalFormatting sqref="H8 J8 L8 O8 Q8 S8 V8 X8 Z8 AC8 AE8">
    <cfRule type="expression" dxfId="65" priority="3">
      <formula>WEEKDAY(G$7)=7</formula>
    </cfRule>
    <cfRule type="expression" dxfId="64" priority="4">
      <formula>WEEKDAY(G$7)=1</formula>
    </cfRule>
  </conditionalFormatting>
  <dataValidations count="1">
    <dataValidation type="list" allowBlank="1" showInputMessage="1" showErrorMessage="1" sqref="AG9:AG25 AH18:AH25 AH9:AH16" xr:uid="{F9E0D08B-701F-4EE4-B666-67138268156C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89622-A46C-4247-A286-8812ED32273F}">
  <dimension ref="A1:AK1000"/>
  <sheetViews>
    <sheetView topLeftCell="A3" zoomScale="70" zoomScaleNormal="70" workbookViewId="0">
      <selection activeCell="Z18" sqref="Z18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25"/>
      <c r="O9" s="11"/>
      <c r="P9" s="11"/>
      <c r="Q9" s="11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11"/>
      <c r="O10" s="11"/>
      <c r="P10" s="11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5"/>
      <c r="K11" s="76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11"/>
      <c r="Q12" s="11"/>
      <c r="R12" s="11"/>
      <c r="S12" s="25"/>
      <c r="T12" s="25"/>
      <c r="U12" s="11"/>
      <c r="V12" s="11"/>
      <c r="W12" s="11"/>
      <c r="X12" s="11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35"/>
      <c r="O14" s="35"/>
      <c r="P14" s="35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1"/>
      <c r="L15" s="47"/>
      <c r="M15" s="47"/>
      <c r="N15" s="37"/>
      <c r="O15" s="40"/>
      <c r="P15" s="41"/>
      <c r="Q15" s="41"/>
      <c r="R15" s="42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11"/>
      <c r="O16" s="79"/>
      <c r="P16" s="29"/>
      <c r="Q16" s="30"/>
      <c r="R16" s="31"/>
      <c r="S16" s="27"/>
      <c r="T16" s="26"/>
      <c r="U16" s="29"/>
      <c r="V16" s="30"/>
      <c r="W16" s="30"/>
      <c r="X16" s="30"/>
      <c r="Y16" s="31"/>
      <c r="Z16" s="27"/>
      <c r="AA16" s="26"/>
      <c r="AB16" s="40"/>
      <c r="AC16" s="41"/>
      <c r="AD16" s="41"/>
      <c r="AE16" s="42"/>
      <c r="AF16" s="27"/>
      <c r="AG16" s="12" t="s">
        <v>53</v>
      </c>
      <c r="AH16" s="12" t="s">
        <v>51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67"/>
      <c r="L17" s="48"/>
      <c r="M17" s="48"/>
      <c r="N17" s="33"/>
      <c r="O17" s="80"/>
      <c r="P17" s="32"/>
      <c r="Q17" s="33"/>
      <c r="R17" s="34"/>
      <c r="S17" s="27"/>
      <c r="T17" s="26"/>
      <c r="U17" s="32"/>
      <c r="V17" s="33"/>
      <c r="W17" s="33"/>
      <c r="X17" s="33"/>
      <c r="Y17" s="34"/>
      <c r="Z17" s="27"/>
      <c r="AA17" s="25"/>
      <c r="AB17" s="28"/>
      <c r="AC17" s="28"/>
      <c r="AD17" s="28"/>
      <c r="AE17" s="28"/>
      <c r="AF17" s="25"/>
      <c r="AG17" s="12" t="s">
        <v>51</v>
      </c>
      <c r="AH17" s="12" t="s">
        <v>55</v>
      </c>
      <c r="AI17" s="13">
        <v>0</v>
      </c>
    </row>
    <row r="18" spans="1:35" ht="22.5" customHeight="1" thickBot="1">
      <c r="A18" s="120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28"/>
      <c r="N18" s="52"/>
      <c r="O18" s="52"/>
      <c r="P18" s="52"/>
      <c r="Q18" s="52"/>
      <c r="R18" s="52"/>
      <c r="S18" s="25"/>
      <c r="T18" s="25"/>
      <c r="U18" s="28"/>
      <c r="V18" s="28"/>
      <c r="W18" s="28"/>
      <c r="X18" s="28"/>
      <c r="Y18" s="28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 thickBot="1">
      <c r="A19" s="121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5"/>
      <c r="M19" s="26"/>
      <c r="N19" s="26"/>
      <c r="O19" s="40"/>
      <c r="P19" s="42"/>
      <c r="Q19" s="40"/>
      <c r="R19" s="42"/>
      <c r="S19" s="27"/>
      <c r="T19" s="25"/>
      <c r="U19" s="25"/>
      <c r="V19" s="25"/>
      <c r="W19" s="25"/>
      <c r="X19" s="25"/>
      <c r="Y19" s="25"/>
      <c r="Z19" s="25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 thickBot="1">
      <c r="A20" s="121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5"/>
      <c r="M20" s="26"/>
      <c r="N20" s="9"/>
      <c r="O20" s="55"/>
      <c r="P20" s="56"/>
      <c r="Q20" s="54"/>
      <c r="R20" s="42"/>
      <c r="S20" s="46"/>
      <c r="T20" s="9"/>
      <c r="U20" s="9"/>
      <c r="V20" s="9"/>
      <c r="W20" s="9"/>
      <c r="X20" s="9"/>
      <c r="Y20" s="9"/>
      <c r="Z20" s="25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 thickBot="1">
      <c r="A21" s="121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5"/>
      <c r="M21" s="26"/>
      <c r="N21" s="40"/>
      <c r="O21" s="41"/>
      <c r="P21" s="41"/>
      <c r="Q21" s="42"/>
      <c r="R21" s="40"/>
      <c r="S21" s="53"/>
      <c r="T21" s="53"/>
      <c r="U21" s="41"/>
      <c r="V21" s="41"/>
      <c r="W21" s="41"/>
      <c r="X21" s="41"/>
      <c r="Y21" s="42"/>
      <c r="Z21" s="27"/>
      <c r="AA21" s="26"/>
      <c r="AB21" s="38"/>
      <c r="AC21" s="11"/>
      <c r="AD21" s="39"/>
      <c r="AE21" s="27"/>
      <c r="AF21" s="25"/>
      <c r="AG21" s="12" t="s">
        <v>43</v>
      </c>
      <c r="AH21" s="12"/>
      <c r="AI21" s="13">
        <v>0</v>
      </c>
    </row>
    <row r="22" spans="1:35" ht="22.5" customHeight="1" thickBot="1">
      <c r="A22" s="121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5"/>
      <c r="M22" s="26"/>
      <c r="N22" s="40"/>
      <c r="O22" s="42"/>
      <c r="P22" s="40"/>
      <c r="Q22" s="42"/>
      <c r="R22" s="51"/>
      <c r="S22" s="28"/>
      <c r="T22" s="28"/>
      <c r="U22" s="52"/>
      <c r="V22" s="52"/>
      <c r="W22" s="28"/>
      <c r="X22" s="28"/>
      <c r="Y22" s="28"/>
      <c r="Z22" s="25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 thickBot="1">
      <c r="A23" s="121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8"/>
      <c r="O23" s="28"/>
      <c r="P23" s="49"/>
      <c r="Q23" s="50"/>
      <c r="R23" s="42"/>
      <c r="S23" s="27"/>
      <c r="T23" s="26"/>
      <c r="U23" s="36"/>
      <c r="V23" s="37"/>
      <c r="W23" s="46"/>
      <c r="X23" s="25"/>
      <c r="Y23" s="25"/>
      <c r="Z23" s="25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 thickBot="1">
      <c r="A24" s="121"/>
      <c r="B24" s="128" t="s">
        <v>48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5"/>
      <c r="P24" s="25"/>
      <c r="Q24" s="28"/>
      <c r="R24" s="28"/>
      <c r="S24" s="25"/>
      <c r="T24" s="26"/>
      <c r="U24" s="40"/>
      <c r="V24" s="41"/>
      <c r="W24" s="42"/>
      <c r="X24" s="46"/>
      <c r="Y24" s="9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30.75" customHeight="1" thickBot="1">
      <c r="A25" s="14" t="s">
        <v>23</v>
      </c>
      <c r="B25" s="142" t="s">
        <v>30</v>
      </c>
      <c r="C25" s="125"/>
      <c r="D25" s="125"/>
      <c r="E25" s="125"/>
      <c r="F25" s="126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6"/>
      <c r="U25" s="40"/>
      <c r="V25" s="41"/>
      <c r="W25" s="41"/>
      <c r="X25" s="41"/>
      <c r="Y25" s="42"/>
      <c r="Z25" s="27"/>
      <c r="AA25" s="26"/>
      <c r="AB25" s="40"/>
      <c r="AC25" s="41"/>
      <c r="AD25" s="41"/>
      <c r="AE25" s="42"/>
      <c r="AF25" s="43" t="s">
        <v>41</v>
      </c>
      <c r="AG25" s="12" t="s">
        <v>51</v>
      </c>
      <c r="AH25" s="12" t="s">
        <v>33</v>
      </c>
      <c r="AI25" s="13">
        <v>0</v>
      </c>
    </row>
    <row r="26" spans="1:35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5" ht="22.5" customHeight="1">
      <c r="A27" s="15" t="s">
        <v>25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6"/>
      <c r="B28" s="3"/>
      <c r="C28" s="141" t="s">
        <v>26</v>
      </c>
      <c r="D28" s="141"/>
      <c r="E28" s="141"/>
      <c r="F28" s="141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7"/>
      <c r="B29" s="3"/>
      <c r="C29" s="141" t="s">
        <v>27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8"/>
      <c r="B30" s="3"/>
      <c r="C30" s="141" t="s">
        <v>28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9"/>
      <c r="B31" s="3"/>
      <c r="C31" s="141" t="s">
        <v>29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</sheetData>
  <mergeCells count="35">
    <mergeCell ref="B2:D2"/>
    <mergeCell ref="F2:G2"/>
    <mergeCell ref="B4:E4"/>
    <mergeCell ref="F4:J4"/>
    <mergeCell ref="K4:N4"/>
    <mergeCell ref="T4:W4"/>
    <mergeCell ref="X4:AB4"/>
    <mergeCell ref="AC4:AF4"/>
    <mergeCell ref="B6:E8"/>
    <mergeCell ref="G6:AF6"/>
    <mergeCell ref="O4:S4"/>
    <mergeCell ref="B13:F13"/>
    <mergeCell ref="A14:A17"/>
    <mergeCell ref="B14:F14"/>
    <mergeCell ref="B15:F15"/>
    <mergeCell ref="B16:F16"/>
    <mergeCell ref="B17:F17"/>
    <mergeCell ref="A9:A13"/>
    <mergeCell ref="B9:F9"/>
    <mergeCell ref="B10:F10"/>
    <mergeCell ref="B11:F11"/>
    <mergeCell ref="B12:F12"/>
    <mergeCell ref="A18:A24"/>
    <mergeCell ref="B18:F18"/>
    <mergeCell ref="B19:F19"/>
    <mergeCell ref="B20:F20"/>
    <mergeCell ref="B21:F21"/>
    <mergeCell ref="B22:F22"/>
    <mergeCell ref="B23:F23"/>
    <mergeCell ref="B24:F24"/>
    <mergeCell ref="B25:F25"/>
    <mergeCell ref="C28:F28"/>
    <mergeCell ref="C29:F29"/>
    <mergeCell ref="C30:F30"/>
    <mergeCell ref="C31:F31"/>
  </mergeCells>
  <phoneticPr fontId="8"/>
  <conditionalFormatting sqref="G7:AF7">
    <cfRule type="expression" dxfId="63" priority="1">
      <formula>WEEKDAY(G$7)=7</formula>
    </cfRule>
    <cfRule type="expression" dxfId="62" priority="2">
      <formula>WEEKDAY(G$7)=1</formula>
    </cfRule>
  </conditionalFormatting>
  <conditionalFormatting sqref="H8 J8 L8 O8 Q8 S8 V8 X8 Z8 AC8 AE8">
    <cfRule type="expression" dxfId="61" priority="3">
      <formula>WEEKDAY(G$7)=7</formula>
    </cfRule>
    <cfRule type="expression" dxfId="60" priority="4">
      <formula>WEEKDAY(G$7)=1</formula>
    </cfRule>
  </conditionalFormatting>
  <dataValidations count="1">
    <dataValidation type="list" allowBlank="1" showInputMessage="1" showErrorMessage="1" sqref="AG9:AG25 AH18:AH25 AH9:AH16" xr:uid="{902EB82A-F2FD-4DE6-949B-53A074D1E79D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EE4E5-E4A9-4710-B06E-3B687858708B}">
  <dimension ref="A1:AK1000"/>
  <sheetViews>
    <sheetView topLeftCell="A5" zoomScale="70" zoomScaleNormal="70" workbookViewId="0">
      <selection activeCell="V19" sqref="V19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25"/>
      <c r="O9" s="11"/>
      <c r="P9" s="11"/>
      <c r="Q9" s="11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11"/>
      <c r="O10" s="11"/>
      <c r="P10" s="11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5"/>
      <c r="K11" s="76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11"/>
      <c r="Q12" s="11"/>
      <c r="R12" s="11"/>
      <c r="S12" s="25"/>
      <c r="T12" s="25"/>
      <c r="U12" s="11"/>
      <c r="V12" s="11"/>
      <c r="W12" s="11"/>
      <c r="X12" s="11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35"/>
      <c r="O14" s="35"/>
      <c r="P14" s="35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1"/>
      <c r="L15" s="47"/>
      <c r="M15" s="47"/>
      <c r="N15" s="37"/>
      <c r="O15" s="40"/>
      <c r="P15" s="41"/>
      <c r="Q15" s="41"/>
      <c r="R15" s="42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11"/>
      <c r="O16" s="79"/>
      <c r="P16" s="29"/>
      <c r="Q16" s="30"/>
      <c r="R16" s="31"/>
      <c r="S16" s="27"/>
      <c r="T16" s="26"/>
      <c r="U16" s="29"/>
      <c r="V16" s="30"/>
      <c r="W16" s="30"/>
      <c r="X16" s="30"/>
      <c r="Y16" s="31"/>
      <c r="Z16" s="27"/>
      <c r="AA16" s="26"/>
      <c r="AB16" s="40"/>
      <c r="AC16" s="41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67"/>
      <c r="L17" s="48"/>
      <c r="M17" s="48"/>
      <c r="N17" s="33"/>
      <c r="O17" s="80"/>
      <c r="P17" s="32"/>
      <c r="Q17" s="33"/>
      <c r="R17" s="34"/>
      <c r="S17" s="27"/>
      <c r="T17" s="26"/>
      <c r="U17" s="32"/>
      <c r="V17" s="33"/>
      <c r="W17" s="33"/>
      <c r="X17" s="33"/>
      <c r="Y17" s="34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20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28"/>
      <c r="V18" s="28"/>
      <c r="W18" s="28"/>
      <c r="X18" s="28"/>
      <c r="Y18" s="28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21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5"/>
      <c r="P19" s="25"/>
      <c r="Q19" s="25"/>
      <c r="R19" s="25"/>
      <c r="S19" s="26"/>
      <c r="T19" s="25"/>
      <c r="U19" s="25"/>
      <c r="V19" s="25"/>
      <c r="W19" s="25"/>
      <c r="X19" s="25"/>
      <c r="Y19" s="25"/>
      <c r="Z19" s="25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 thickBot="1">
      <c r="A20" s="121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5"/>
      <c r="P20" s="25"/>
      <c r="Q20" s="25"/>
      <c r="R20" s="25"/>
      <c r="S20" s="26"/>
      <c r="T20" s="25"/>
      <c r="U20" s="9"/>
      <c r="V20" s="9"/>
      <c r="W20" s="9"/>
      <c r="X20" s="9"/>
      <c r="Y20" s="9"/>
      <c r="Z20" s="25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 thickBot="1">
      <c r="A21" s="121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5"/>
      <c r="P21" s="25"/>
      <c r="R21" s="25"/>
      <c r="S21" s="26"/>
      <c r="T21" s="25"/>
      <c r="U21" s="41"/>
      <c r="V21" s="41"/>
      <c r="W21" s="41"/>
      <c r="X21" s="41"/>
      <c r="Y21" s="42"/>
      <c r="Z21" s="27"/>
      <c r="AA21" s="26"/>
      <c r="AB21" s="38"/>
      <c r="AC21" s="11"/>
      <c r="AD21" s="39"/>
      <c r="AE21" s="27"/>
      <c r="AF21" s="25"/>
      <c r="AG21" s="12" t="s">
        <v>43</v>
      </c>
      <c r="AH21" s="12"/>
      <c r="AI21" s="13">
        <v>0</v>
      </c>
    </row>
    <row r="22" spans="1:35" ht="22.5" customHeight="1" thickBot="1">
      <c r="A22" s="121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5"/>
      <c r="P22" s="25"/>
      <c r="Q22" s="25"/>
      <c r="R22" s="25"/>
      <c r="S22" s="26"/>
      <c r="T22" s="25"/>
      <c r="U22" s="52"/>
      <c r="V22" s="52"/>
      <c r="W22" s="28"/>
      <c r="X22" s="28"/>
      <c r="Y22" s="28"/>
      <c r="Z22" s="25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 thickBot="1">
      <c r="A23" s="121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78"/>
      <c r="S23" s="82"/>
      <c r="T23" s="81"/>
      <c r="U23" s="36"/>
      <c r="V23" s="37"/>
      <c r="W23" s="46"/>
      <c r="X23" s="25"/>
      <c r="Y23" s="25"/>
      <c r="Z23" s="25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 thickBot="1">
      <c r="A24" s="121"/>
      <c r="B24" s="128" t="s">
        <v>48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5"/>
      <c r="P24" s="26"/>
      <c r="Q24" s="25"/>
      <c r="R24" s="82"/>
      <c r="S24" s="82"/>
      <c r="T24" s="81"/>
      <c r="U24" s="40"/>
      <c r="V24" s="41"/>
      <c r="W24" s="42"/>
      <c r="X24" s="46"/>
      <c r="Y24" s="9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30.75" customHeight="1" thickBot="1">
      <c r="A25" s="14" t="s">
        <v>23</v>
      </c>
      <c r="B25" s="142" t="s">
        <v>30</v>
      </c>
      <c r="C25" s="125"/>
      <c r="D25" s="125"/>
      <c r="E25" s="125"/>
      <c r="F25" s="126"/>
      <c r="G25" s="25"/>
      <c r="H25" s="25"/>
      <c r="I25" s="25"/>
      <c r="J25" s="25"/>
      <c r="K25" s="25"/>
      <c r="L25" s="25"/>
      <c r="M25" s="25"/>
      <c r="N25" s="25"/>
      <c r="O25" s="25"/>
      <c r="P25" s="26"/>
      <c r="Q25" s="25"/>
      <c r="R25" s="28"/>
      <c r="S25" s="28"/>
      <c r="T25" s="26"/>
      <c r="U25" s="40"/>
      <c r="V25" s="41"/>
      <c r="W25" s="41"/>
      <c r="X25" s="41"/>
      <c r="Y25" s="42"/>
      <c r="Z25" s="27"/>
      <c r="AA25" s="26"/>
      <c r="AB25" s="40"/>
      <c r="AC25" s="41"/>
      <c r="AD25" s="41"/>
      <c r="AE25" s="42"/>
      <c r="AF25" s="43" t="s">
        <v>41</v>
      </c>
      <c r="AG25" s="12" t="s">
        <v>51</v>
      </c>
      <c r="AH25" s="12" t="s">
        <v>33</v>
      </c>
      <c r="AI25" s="13">
        <v>0</v>
      </c>
    </row>
    <row r="26" spans="1:35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25"/>
      <c r="M26" s="25"/>
      <c r="N26" s="25"/>
      <c r="O26" s="25"/>
      <c r="P26" s="26"/>
      <c r="Q26" s="25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5" ht="22.5" customHeight="1">
      <c r="A27" s="15" t="s">
        <v>25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6"/>
      <c r="B28" s="3"/>
      <c r="C28" s="141" t="s">
        <v>26</v>
      </c>
      <c r="D28" s="141"/>
      <c r="E28" s="141"/>
      <c r="F28" s="141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7"/>
      <c r="B29" s="3"/>
      <c r="C29" s="141" t="s">
        <v>27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8"/>
      <c r="B30" s="3"/>
      <c r="C30" s="141" t="s">
        <v>28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9"/>
      <c r="B31" s="3"/>
      <c r="C31" s="141" t="s">
        <v>29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</sheetData>
  <mergeCells count="35">
    <mergeCell ref="B2:D2"/>
    <mergeCell ref="F2:G2"/>
    <mergeCell ref="B4:E4"/>
    <mergeCell ref="F4:J4"/>
    <mergeCell ref="K4:N4"/>
    <mergeCell ref="T4:W4"/>
    <mergeCell ref="X4:AB4"/>
    <mergeCell ref="AC4:AF4"/>
    <mergeCell ref="B6:E8"/>
    <mergeCell ref="G6:AF6"/>
    <mergeCell ref="O4:S4"/>
    <mergeCell ref="B13:F13"/>
    <mergeCell ref="A14:A17"/>
    <mergeCell ref="B14:F14"/>
    <mergeCell ref="B15:F15"/>
    <mergeCell ref="B16:F16"/>
    <mergeCell ref="B17:F17"/>
    <mergeCell ref="A9:A13"/>
    <mergeCell ref="B9:F9"/>
    <mergeCell ref="B10:F10"/>
    <mergeCell ref="B11:F11"/>
    <mergeCell ref="B12:F12"/>
    <mergeCell ref="A18:A24"/>
    <mergeCell ref="B18:F18"/>
    <mergeCell ref="B19:F19"/>
    <mergeCell ref="B20:F20"/>
    <mergeCell ref="B21:F21"/>
    <mergeCell ref="B22:F22"/>
    <mergeCell ref="B23:F23"/>
    <mergeCell ref="B24:F24"/>
    <mergeCell ref="B25:F25"/>
    <mergeCell ref="C28:F28"/>
    <mergeCell ref="C29:F29"/>
    <mergeCell ref="C30:F30"/>
    <mergeCell ref="C31:F31"/>
  </mergeCells>
  <phoneticPr fontId="8"/>
  <conditionalFormatting sqref="G7:AF7">
    <cfRule type="expression" dxfId="59" priority="1">
      <formula>WEEKDAY(G$7)=7</formula>
    </cfRule>
    <cfRule type="expression" dxfId="58" priority="2">
      <formula>WEEKDAY(G$7)=1</formula>
    </cfRule>
  </conditionalFormatting>
  <conditionalFormatting sqref="H8 J8 L8 O8 Q8 S8 V8 X8 Z8 AC8 AE8">
    <cfRule type="expression" dxfId="57" priority="3">
      <formula>WEEKDAY(G$7)=7</formula>
    </cfRule>
    <cfRule type="expression" dxfId="56" priority="4">
      <formula>WEEKDAY(G$7)=1</formula>
    </cfRule>
  </conditionalFormatting>
  <dataValidations count="1">
    <dataValidation type="list" allowBlank="1" showInputMessage="1" showErrorMessage="1" sqref="AG9:AG25 AH18:AH25 AH9:AH16" xr:uid="{D67B5CD9-CC9D-4E3D-96E1-EF33A10E2AE3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261D2-4DD9-404C-82FB-11847C7FC3EB}">
  <dimension ref="A1:AK1000"/>
  <sheetViews>
    <sheetView topLeftCell="A5" zoomScale="70" zoomScaleNormal="70" workbookViewId="0">
      <selection activeCell="AG24" sqref="AG24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5"/>
      <c r="O9" s="11"/>
      <c r="P9" s="11"/>
      <c r="Q9" s="11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5"/>
      <c r="O10" s="11"/>
      <c r="P10" s="11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5"/>
      <c r="K11" s="76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11"/>
      <c r="Q12" s="11"/>
      <c r="R12" s="11"/>
      <c r="S12" s="25"/>
      <c r="T12" s="25"/>
      <c r="U12" s="11"/>
      <c r="V12" s="11"/>
      <c r="W12" s="11"/>
      <c r="X12" s="11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35"/>
      <c r="P14" s="35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40"/>
      <c r="P15" s="41"/>
      <c r="Q15" s="41"/>
      <c r="R15" s="42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79"/>
      <c r="P16" s="29"/>
      <c r="Q16" s="30"/>
      <c r="R16" s="31"/>
      <c r="S16" s="27"/>
      <c r="T16" s="26"/>
      <c r="U16" s="29"/>
      <c r="V16" s="30"/>
      <c r="W16" s="30"/>
      <c r="X16" s="30"/>
      <c r="Y16" s="31"/>
      <c r="Z16" s="27"/>
      <c r="AA16" s="26"/>
      <c r="AB16" s="40"/>
      <c r="AC16" s="41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0"/>
      <c r="P17" s="32"/>
      <c r="Q17" s="33"/>
      <c r="R17" s="34"/>
      <c r="S17" s="27"/>
      <c r="T17" s="26"/>
      <c r="U17" s="32"/>
      <c r="V17" s="33"/>
      <c r="W17" s="33"/>
      <c r="X17" s="33"/>
      <c r="Y17" s="34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20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28"/>
      <c r="V18" s="28"/>
      <c r="W18" s="28"/>
      <c r="X18" s="28"/>
      <c r="Y18" s="28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21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5"/>
      <c r="P19" s="25"/>
      <c r="Q19" s="25"/>
      <c r="R19" s="25"/>
      <c r="S19" s="26"/>
      <c r="T19" s="25"/>
      <c r="U19" s="25"/>
      <c r="V19" s="25"/>
      <c r="W19" s="25"/>
      <c r="X19" s="25"/>
      <c r="Y19" s="25"/>
      <c r="Z19" s="25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 thickBot="1">
      <c r="A20" s="121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5"/>
      <c r="P20" s="25"/>
      <c r="Q20" s="25"/>
      <c r="R20" s="25"/>
      <c r="S20" s="26"/>
      <c r="T20" s="25"/>
      <c r="U20" s="9"/>
      <c r="V20" s="9"/>
      <c r="W20" s="9"/>
      <c r="X20" s="9"/>
      <c r="Y20" s="9"/>
      <c r="Z20" s="25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 thickBot="1">
      <c r="A21" s="121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5"/>
      <c r="P21" s="25"/>
      <c r="R21" s="25"/>
      <c r="S21" s="26"/>
      <c r="T21" s="25"/>
      <c r="U21" s="41"/>
      <c r="V21" s="41"/>
      <c r="W21" s="41"/>
      <c r="X21" s="41"/>
      <c r="Y21" s="42"/>
      <c r="Z21" s="27"/>
      <c r="AA21" s="26"/>
      <c r="AB21" s="38"/>
      <c r="AC21" s="11"/>
      <c r="AD21" s="39"/>
      <c r="AE21" s="27"/>
      <c r="AF21" s="25"/>
      <c r="AG21" s="12" t="s">
        <v>43</v>
      </c>
      <c r="AH21" s="12"/>
      <c r="AI21" s="13">
        <v>0</v>
      </c>
    </row>
    <row r="22" spans="1:35" ht="22.5" customHeight="1" thickBot="1">
      <c r="A22" s="121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5"/>
      <c r="P22" s="25"/>
      <c r="Q22" s="25"/>
      <c r="R22" s="25"/>
      <c r="S22" s="26"/>
      <c r="T22" s="25"/>
      <c r="U22" s="52"/>
      <c r="V22" s="52"/>
      <c r="W22" s="28"/>
      <c r="X22" s="28"/>
      <c r="Y22" s="28"/>
      <c r="Z22" s="25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 thickBot="1">
      <c r="A23" s="121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78"/>
      <c r="S23" s="82"/>
      <c r="T23" s="81"/>
      <c r="U23" s="36"/>
      <c r="V23" s="37"/>
      <c r="W23" s="46"/>
      <c r="X23" s="25"/>
      <c r="Y23" s="25"/>
      <c r="Z23" s="25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 thickBot="1">
      <c r="A24" s="121"/>
      <c r="B24" s="128" t="s">
        <v>48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5"/>
      <c r="P24" s="26"/>
      <c r="Q24" s="25"/>
      <c r="R24" s="82"/>
      <c r="S24" s="82"/>
      <c r="T24" s="81"/>
      <c r="U24" s="40"/>
      <c r="V24" s="41"/>
      <c r="W24" s="42"/>
      <c r="X24" s="46"/>
      <c r="Y24" s="9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30.75" customHeight="1" thickBot="1">
      <c r="A25" s="14" t="s">
        <v>23</v>
      </c>
      <c r="B25" s="142" t="s">
        <v>30</v>
      </c>
      <c r="C25" s="125"/>
      <c r="D25" s="125"/>
      <c r="E25" s="125"/>
      <c r="F25" s="126"/>
      <c r="G25" s="25"/>
      <c r="H25" s="25"/>
      <c r="I25" s="25"/>
      <c r="J25" s="25"/>
      <c r="K25" s="25"/>
      <c r="L25" s="25"/>
      <c r="M25" s="25"/>
      <c r="N25" s="25"/>
      <c r="O25" s="25"/>
      <c r="P25" s="26"/>
      <c r="Q25" s="25"/>
      <c r="R25" s="28"/>
      <c r="S25" s="28"/>
      <c r="T25" s="26"/>
      <c r="U25" s="40"/>
      <c r="V25" s="41"/>
      <c r="W25" s="41"/>
      <c r="X25" s="41"/>
      <c r="Y25" s="42"/>
      <c r="Z25" s="27"/>
      <c r="AA25" s="26"/>
      <c r="AB25" s="40"/>
      <c r="AC25" s="41"/>
      <c r="AD25" s="41"/>
      <c r="AE25" s="42"/>
      <c r="AF25" s="43" t="s">
        <v>41</v>
      </c>
      <c r="AG25" s="12" t="s">
        <v>51</v>
      </c>
      <c r="AH25" s="12" t="s">
        <v>33</v>
      </c>
      <c r="AI25" s="13">
        <v>0</v>
      </c>
    </row>
    <row r="26" spans="1:35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25"/>
      <c r="M26" s="25"/>
      <c r="N26" s="25"/>
      <c r="O26" s="25"/>
      <c r="P26" s="26"/>
      <c r="Q26" s="25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5" ht="22.5" customHeight="1">
      <c r="A27" s="15" t="s">
        <v>25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6"/>
      <c r="B28" s="3"/>
      <c r="C28" s="141" t="s">
        <v>26</v>
      </c>
      <c r="D28" s="141"/>
      <c r="E28" s="141"/>
      <c r="F28" s="141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7"/>
      <c r="B29" s="3"/>
      <c r="C29" s="141" t="s">
        <v>27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8"/>
      <c r="B30" s="3"/>
      <c r="C30" s="141" t="s">
        <v>28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9"/>
      <c r="B31" s="3"/>
      <c r="C31" s="141" t="s">
        <v>29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</sheetData>
  <mergeCells count="35">
    <mergeCell ref="B25:F25"/>
    <mergeCell ref="C28:F28"/>
    <mergeCell ref="C29:F29"/>
    <mergeCell ref="C30:F30"/>
    <mergeCell ref="C31:F31"/>
    <mergeCell ref="A18:A24"/>
    <mergeCell ref="B18:F18"/>
    <mergeCell ref="B19:F19"/>
    <mergeCell ref="B20:F20"/>
    <mergeCell ref="B21:F21"/>
    <mergeCell ref="B22:F22"/>
    <mergeCell ref="B23:F23"/>
    <mergeCell ref="B24:F24"/>
    <mergeCell ref="B13:F13"/>
    <mergeCell ref="A14:A17"/>
    <mergeCell ref="B14:F14"/>
    <mergeCell ref="B15:F15"/>
    <mergeCell ref="B16:F16"/>
    <mergeCell ref="B17:F17"/>
    <mergeCell ref="A9:A13"/>
    <mergeCell ref="B9:F9"/>
    <mergeCell ref="B10:F10"/>
    <mergeCell ref="B11:F11"/>
    <mergeCell ref="B12:F12"/>
    <mergeCell ref="T4:W4"/>
    <mergeCell ref="X4:AB4"/>
    <mergeCell ref="AC4:AF4"/>
    <mergeCell ref="B6:E8"/>
    <mergeCell ref="G6:AF6"/>
    <mergeCell ref="O4:S4"/>
    <mergeCell ref="B2:D2"/>
    <mergeCell ref="F2:G2"/>
    <mergeCell ref="B4:E4"/>
    <mergeCell ref="F4:J4"/>
    <mergeCell ref="K4:N4"/>
  </mergeCells>
  <phoneticPr fontId="8"/>
  <conditionalFormatting sqref="G7:AF7">
    <cfRule type="expression" dxfId="55" priority="1">
      <formula>WEEKDAY(G$7)=7</formula>
    </cfRule>
    <cfRule type="expression" dxfId="54" priority="2">
      <formula>WEEKDAY(G$7)=1</formula>
    </cfRule>
  </conditionalFormatting>
  <conditionalFormatting sqref="H8 J8 L8 O8 Q8 S8 V8 X8 Z8 AC8 AE8">
    <cfRule type="expression" dxfId="53" priority="3">
      <formula>WEEKDAY(G$7)=7</formula>
    </cfRule>
    <cfRule type="expression" dxfId="52" priority="4">
      <formula>WEEKDAY(G$7)=1</formula>
    </cfRule>
  </conditionalFormatting>
  <dataValidations count="1">
    <dataValidation type="list" allowBlank="1" showInputMessage="1" showErrorMessage="1" sqref="AG9:AG25 AH18:AH25 AH9:AH16" xr:uid="{8FB2EC41-F0C4-4610-B946-8C36AD312FC1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C2680-B64F-47A5-89A2-708A7E54449B}">
  <dimension ref="A1:AK1001"/>
  <sheetViews>
    <sheetView topLeftCell="A5" zoomScale="70" zoomScaleNormal="70" workbookViewId="0">
      <selection activeCell="AJ25" sqref="AJ25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11"/>
      <c r="Q9" s="11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5"/>
      <c r="O10" s="65"/>
      <c r="P10" s="11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5"/>
      <c r="K11" s="76"/>
      <c r="L11" s="25"/>
      <c r="M11" s="25"/>
      <c r="N11" s="25"/>
      <c r="O11" s="25"/>
      <c r="P11" s="11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11"/>
      <c r="Q12" s="11"/>
      <c r="R12" s="11"/>
      <c r="S12" s="25"/>
      <c r="T12" s="25"/>
      <c r="U12" s="11"/>
      <c r="V12" s="11"/>
      <c r="W12" s="11"/>
      <c r="X12" s="11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35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41"/>
      <c r="Q15" s="41"/>
      <c r="R15" s="42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29"/>
      <c r="Q16" s="30"/>
      <c r="R16" s="31"/>
      <c r="S16" s="27"/>
      <c r="T16" s="26"/>
      <c r="U16" s="29"/>
      <c r="V16" s="30"/>
      <c r="W16" s="30"/>
      <c r="X16" s="30"/>
      <c r="Y16" s="31"/>
      <c r="Z16" s="27"/>
      <c r="AA16" s="26"/>
      <c r="AB16" s="40"/>
      <c r="AC16" s="41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32"/>
      <c r="Q17" s="33"/>
      <c r="R17" s="34"/>
      <c r="S17" s="27"/>
      <c r="T17" s="26"/>
      <c r="U17" s="32"/>
      <c r="V17" s="33"/>
      <c r="W17" s="33"/>
      <c r="X17" s="33"/>
      <c r="Y17" s="34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28"/>
      <c r="V18" s="28"/>
      <c r="W18" s="28"/>
      <c r="X18" s="28"/>
      <c r="Y18" s="28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29"/>
      <c r="Q19" s="30"/>
      <c r="R19" s="31"/>
      <c r="S19" s="81"/>
      <c r="T19" s="25"/>
      <c r="U19" s="25"/>
      <c r="V19" s="25"/>
      <c r="W19" s="25"/>
      <c r="X19" s="25"/>
      <c r="Y19" s="25"/>
      <c r="Z19" s="25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 thickBo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38"/>
      <c r="Q20" s="11"/>
      <c r="R20" s="39"/>
      <c r="S20" s="81"/>
      <c r="T20" s="25"/>
      <c r="U20" s="9"/>
      <c r="V20" s="9"/>
      <c r="W20" s="9"/>
      <c r="X20" s="9"/>
      <c r="Y20" s="9"/>
      <c r="Z20" s="25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 thickBot="1">
      <c r="A21" s="144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38"/>
      <c r="Q21" s="19"/>
      <c r="R21" s="39"/>
      <c r="S21" s="81"/>
      <c r="T21" s="26"/>
      <c r="U21" s="40"/>
      <c r="V21" s="41"/>
      <c r="W21" s="41"/>
      <c r="X21" s="41"/>
      <c r="Y21" s="42"/>
      <c r="Z21" s="27"/>
      <c r="AA21" s="26"/>
      <c r="AB21" s="38"/>
      <c r="AC21" s="11"/>
      <c r="AD21" s="39"/>
      <c r="AE21" s="27"/>
      <c r="AF21" s="25"/>
      <c r="AG21" s="12" t="s">
        <v>43</v>
      </c>
      <c r="AH21" s="12" t="s">
        <v>53</v>
      </c>
      <c r="AI21" s="13">
        <v>0</v>
      </c>
    </row>
    <row r="22" spans="1:35" ht="22.5" customHeight="1" thickBo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38"/>
      <c r="Q22" s="11"/>
      <c r="R22" s="39"/>
      <c r="S22" s="81"/>
      <c r="T22" s="25"/>
      <c r="U22" s="52"/>
      <c r="V22" s="52"/>
      <c r="W22" s="28"/>
      <c r="X22" s="28"/>
      <c r="Y22" s="28"/>
      <c r="Z22" s="25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 thickBo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38"/>
      <c r="Q23" s="11"/>
      <c r="R23" s="39"/>
      <c r="S23" s="81"/>
      <c r="T23" s="81"/>
      <c r="U23" s="36"/>
      <c r="V23" s="37"/>
      <c r="W23" s="46"/>
      <c r="X23" s="25"/>
      <c r="Y23" s="25"/>
      <c r="Z23" s="25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 thickBo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91"/>
      <c r="Q24" s="11"/>
      <c r="R24" s="39"/>
      <c r="S24" s="81"/>
      <c r="T24" s="81"/>
      <c r="U24" s="40"/>
      <c r="V24" s="41"/>
      <c r="W24" s="42"/>
      <c r="X24" s="46"/>
      <c r="Y24" s="9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22.5" customHeight="1" thickBot="1">
      <c r="A25" s="145"/>
      <c r="B25" s="146" t="s">
        <v>56</v>
      </c>
      <c r="C25" s="147"/>
      <c r="D25" s="147"/>
      <c r="E25" s="147"/>
      <c r="F25" s="148"/>
      <c r="G25" s="24"/>
      <c r="H25" s="25"/>
      <c r="I25" s="25"/>
      <c r="J25" s="25"/>
      <c r="K25" s="25"/>
      <c r="L25" s="25"/>
      <c r="M25" s="25"/>
      <c r="N25" s="25"/>
      <c r="O25" s="26"/>
      <c r="P25" s="92"/>
      <c r="Q25" s="33"/>
      <c r="R25" s="34"/>
      <c r="S25" s="81"/>
      <c r="T25" s="81"/>
      <c r="U25" s="40"/>
      <c r="V25" s="41"/>
      <c r="W25" s="42"/>
      <c r="X25" s="51"/>
      <c r="Y25" s="88"/>
      <c r="AA25" s="26"/>
      <c r="AB25" s="50"/>
      <c r="AC25" s="89"/>
      <c r="AD25" s="90"/>
      <c r="AE25" s="87"/>
      <c r="AF25" s="27"/>
      <c r="AG25" s="12" t="s">
        <v>51</v>
      </c>
      <c r="AH25" s="12"/>
      <c r="AI25" s="13">
        <v>0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40"/>
      <c r="V26" s="41"/>
      <c r="W26" s="41"/>
      <c r="X26" s="41"/>
      <c r="Y26" s="42"/>
      <c r="Z26" s="27"/>
      <c r="AA26" s="26"/>
      <c r="AB26" s="40"/>
      <c r="AC26" s="41"/>
      <c r="AD26" s="41"/>
      <c r="AE26" s="42"/>
      <c r="AF26" s="43" t="s">
        <v>41</v>
      </c>
      <c r="AG26" s="12" t="s">
        <v>51</v>
      </c>
      <c r="AH26" s="12" t="s">
        <v>33</v>
      </c>
      <c r="AI26" s="13">
        <v>0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B6:E8"/>
    <mergeCell ref="G6:AF6"/>
    <mergeCell ref="O4:S4"/>
    <mergeCell ref="B13:F13"/>
    <mergeCell ref="A14:A17"/>
    <mergeCell ref="B14:F14"/>
    <mergeCell ref="B15:F15"/>
    <mergeCell ref="B16:F16"/>
    <mergeCell ref="B17:F17"/>
    <mergeCell ref="A9:A13"/>
    <mergeCell ref="B9:F9"/>
    <mergeCell ref="B10:F10"/>
    <mergeCell ref="B11:F11"/>
    <mergeCell ref="B12:F12"/>
    <mergeCell ref="A18:A25"/>
    <mergeCell ref="B25:F25"/>
    <mergeCell ref="B18:F18"/>
    <mergeCell ref="B19:F19"/>
    <mergeCell ref="B20:F20"/>
    <mergeCell ref="B21:F21"/>
    <mergeCell ref="B22:F22"/>
    <mergeCell ref="B23:F23"/>
    <mergeCell ref="B24:F24"/>
    <mergeCell ref="B26:F26"/>
    <mergeCell ref="C29:F29"/>
    <mergeCell ref="C30:F30"/>
    <mergeCell ref="C31:F31"/>
    <mergeCell ref="C32:F32"/>
  </mergeCells>
  <phoneticPr fontId="8"/>
  <conditionalFormatting sqref="G7:AF7">
    <cfRule type="expression" dxfId="51" priority="1">
      <formula>WEEKDAY(G$7)=7</formula>
    </cfRule>
    <cfRule type="expression" dxfId="50" priority="2">
      <formula>WEEKDAY(G$7)=1</formula>
    </cfRule>
  </conditionalFormatting>
  <conditionalFormatting sqref="H8 J8 L8 O8 Q8 S8 V8 X8 Z8 AC8 AE8">
    <cfRule type="expression" dxfId="49" priority="3">
      <formula>WEEKDAY(G$7)=7</formula>
    </cfRule>
    <cfRule type="expression" dxfId="48" priority="4">
      <formula>WEEKDAY(G$7)=1</formula>
    </cfRule>
  </conditionalFormatting>
  <dataValidations count="1">
    <dataValidation type="list" allowBlank="1" showInputMessage="1" showErrorMessage="1" sqref="AG9:AG26 AH18:AH26 AH9:AH16" xr:uid="{B7E9D875-CD44-4F14-A8E5-C856643A9CF4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BCEF8-2B7C-473E-968F-04AAA79E9F76}">
  <dimension ref="A1:AK1001"/>
  <sheetViews>
    <sheetView topLeftCell="A7" zoomScale="70" zoomScaleNormal="70" workbookViewId="0">
      <selection activeCell="Z19" sqref="Z19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62"/>
      <c r="Q9" s="62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2"/>
      <c r="O10" s="62"/>
      <c r="P10" s="62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2"/>
      <c r="K11" s="93"/>
      <c r="L11" s="25"/>
      <c r="M11" s="25"/>
      <c r="N11" s="25"/>
      <c r="O11" s="25"/>
      <c r="P11" s="62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65"/>
      <c r="Q12" s="11"/>
      <c r="R12" s="11"/>
      <c r="S12" s="25"/>
      <c r="T12" s="25"/>
      <c r="U12" s="11"/>
      <c r="V12" s="11"/>
      <c r="W12" s="11"/>
      <c r="X12" s="11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77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96"/>
      <c r="Q15" s="41"/>
      <c r="R15" s="42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63"/>
      <c r="Q16" s="30"/>
      <c r="R16" s="31"/>
      <c r="S16" s="27"/>
      <c r="T16" s="26"/>
      <c r="U16" s="29"/>
      <c r="V16" s="30"/>
      <c r="W16" s="30"/>
      <c r="X16" s="30"/>
      <c r="Y16" s="31"/>
      <c r="Z16" s="27"/>
      <c r="AA16" s="26"/>
      <c r="AB16" s="40"/>
      <c r="AC16" s="41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66"/>
      <c r="Q17" s="33"/>
      <c r="R17" s="34"/>
      <c r="S17" s="27"/>
      <c r="T17" s="26"/>
      <c r="U17" s="32"/>
      <c r="V17" s="33"/>
      <c r="W17" s="33"/>
      <c r="X17" s="33"/>
      <c r="Y17" s="34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52"/>
      <c r="V18" s="52"/>
      <c r="W18" s="52"/>
      <c r="X18" s="52"/>
      <c r="Y18" s="28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63"/>
      <c r="Q19" s="30"/>
      <c r="R19" s="31"/>
      <c r="S19" s="81"/>
      <c r="T19" s="26"/>
      <c r="U19" s="29"/>
      <c r="V19" s="30"/>
      <c r="W19" s="30"/>
      <c r="X19" s="31"/>
      <c r="Y19" s="27"/>
      <c r="Z19" s="25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64"/>
      <c r="Q20" s="11"/>
      <c r="R20" s="39"/>
      <c r="S20" s="81"/>
      <c r="T20" s="26"/>
      <c r="U20" s="44"/>
      <c r="V20" s="35"/>
      <c r="W20" s="35"/>
      <c r="X20" s="45"/>
      <c r="Y20" s="46"/>
      <c r="Z20" s="25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>
      <c r="A21" s="144"/>
      <c r="B21" s="128"/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64"/>
      <c r="Q21" s="19"/>
      <c r="R21" s="39"/>
      <c r="S21" s="81"/>
      <c r="T21" s="26"/>
      <c r="U21" s="38"/>
      <c r="V21" s="11"/>
      <c r="W21" s="11"/>
      <c r="X21" s="39"/>
      <c r="Y21" s="27"/>
      <c r="Z21" s="27"/>
      <c r="AA21" s="26"/>
      <c r="AB21" s="38"/>
      <c r="AC21" s="11"/>
      <c r="AD21" s="39"/>
      <c r="AE21" s="27"/>
      <c r="AF21" s="25"/>
      <c r="AG21" s="12" t="s">
        <v>43</v>
      </c>
      <c r="AH21" s="12" t="s">
        <v>53</v>
      </c>
      <c r="AI21" s="13">
        <v>0</v>
      </c>
    </row>
    <row r="22" spans="1:35" ht="22.5" customHeigh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64"/>
      <c r="Q22" s="11"/>
      <c r="R22" s="39"/>
      <c r="S22" s="81"/>
      <c r="T22" s="26"/>
      <c r="U22" s="101"/>
      <c r="V22" s="97"/>
      <c r="W22" s="98"/>
      <c r="X22" s="102"/>
      <c r="Y22" s="100"/>
      <c r="Z22" s="25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64"/>
      <c r="Q23" s="11"/>
      <c r="R23" s="39"/>
      <c r="S23" s="81"/>
      <c r="T23" s="26"/>
      <c r="U23" s="38"/>
      <c r="V23" s="11"/>
      <c r="W23" s="99"/>
      <c r="X23" s="39"/>
      <c r="Y23" s="27"/>
      <c r="Z23" s="25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94"/>
      <c r="Q24" s="11"/>
      <c r="R24" s="39"/>
      <c r="S24" s="81"/>
      <c r="T24" s="26"/>
      <c r="U24" s="38"/>
      <c r="V24" s="11"/>
      <c r="W24" s="11"/>
      <c r="X24" s="103"/>
      <c r="Y24" s="46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22.5" customHeight="1" thickBot="1">
      <c r="A25" s="145"/>
      <c r="B25" s="146" t="s">
        <v>56</v>
      </c>
      <c r="C25" s="147"/>
      <c r="D25" s="147"/>
      <c r="E25" s="147"/>
      <c r="F25" s="148"/>
      <c r="G25" s="24"/>
      <c r="H25" s="25"/>
      <c r="I25" s="25"/>
      <c r="J25" s="25"/>
      <c r="K25" s="25"/>
      <c r="L25" s="25"/>
      <c r="M25" s="25"/>
      <c r="N25" s="25"/>
      <c r="O25" s="26"/>
      <c r="P25" s="95"/>
      <c r="Q25" s="33"/>
      <c r="R25" s="34"/>
      <c r="S25" s="81"/>
      <c r="T25" s="26"/>
      <c r="U25" s="32"/>
      <c r="V25" s="33"/>
      <c r="W25" s="33"/>
      <c r="X25" s="34"/>
      <c r="Y25" s="27"/>
      <c r="Z25" s="25"/>
      <c r="AA25" s="26"/>
      <c r="AB25" s="50"/>
      <c r="AC25" s="89"/>
      <c r="AD25" s="90"/>
      <c r="AE25" s="87"/>
      <c r="AF25" s="27"/>
      <c r="AG25" s="12" t="s">
        <v>51</v>
      </c>
      <c r="AH25" s="12"/>
      <c r="AI25" s="13">
        <v>0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40"/>
      <c r="V26" s="41"/>
      <c r="W26" s="41"/>
      <c r="X26" s="41"/>
      <c r="Y26" s="42"/>
      <c r="Z26" s="27"/>
      <c r="AA26" s="26"/>
      <c r="AB26" s="40"/>
      <c r="AC26" s="41"/>
      <c r="AD26" s="41"/>
      <c r="AE26" s="42"/>
      <c r="AF26" s="43" t="s">
        <v>41</v>
      </c>
      <c r="AG26" s="12" t="s">
        <v>51</v>
      </c>
      <c r="AH26" s="12" t="s">
        <v>33</v>
      </c>
      <c r="AI26" s="13">
        <v>0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B6:E8"/>
    <mergeCell ref="G6:AF6"/>
    <mergeCell ref="O4:S4"/>
    <mergeCell ref="B13:F13"/>
    <mergeCell ref="A14:A17"/>
    <mergeCell ref="B14:F14"/>
    <mergeCell ref="B15:F15"/>
    <mergeCell ref="B16:F16"/>
    <mergeCell ref="B17:F17"/>
    <mergeCell ref="A9:A13"/>
    <mergeCell ref="B9:F9"/>
    <mergeCell ref="B10:F10"/>
    <mergeCell ref="B11:F11"/>
    <mergeCell ref="B12:F12"/>
    <mergeCell ref="A18:A25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  <mergeCell ref="C29:F29"/>
    <mergeCell ref="C30:F30"/>
    <mergeCell ref="C31:F31"/>
    <mergeCell ref="C32:F32"/>
  </mergeCells>
  <phoneticPr fontId="8"/>
  <conditionalFormatting sqref="G7:AF7">
    <cfRule type="expression" dxfId="47" priority="1">
      <formula>WEEKDAY(G$7)=7</formula>
    </cfRule>
    <cfRule type="expression" dxfId="46" priority="2">
      <formula>WEEKDAY(G$7)=1</formula>
    </cfRule>
  </conditionalFormatting>
  <conditionalFormatting sqref="H8 J8 L8 O8 Q8 S8 V8 X8 Z8 AC8 AE8">
    <cfRule type="expression" dxfId="45" priority="3">
      <formula>WEEKDAY(G$7)=7</formula>
    </cfRule>
    <cfRule type="expression" dxfId="44" priority="4">
      <formula>WEEKDAY(G$7)=1</formula>
    </cfRule>
  </conditionalFormatting>
  <dataValidations count="1">
    <dataValidation type="list" allowBlank="1" showInputMessage="1" showErrorMessage="1" sqref="AG9:AG26 AH18:AH26 AH9:AH16" xr:uid="{C3A06B0B-0267-48DD-AAB9-3889E3CF6516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7659-3E5E-4996-8125-B58BD9EFC941}">
  <dimension ref="A1:AK1001"/>
  <sheetViews>
    <sheetView topLeftCell="A5" zoomScale="70" zoomScaleNormal="70" workbookViewId="0">
      <selection activeCell="B25" sqref="B25:F25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62"/>
      <c r="Q9" s="6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2"/>
      <c r="O10" s="62"/>
      <c r="P10" s="62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2"/>
      <c r="K11" s="93"/>
      <c r="L11" s="25"/>
      <c r="M11" s="25"/>
      <c r="N11" s="25"/>
      <c r="O11" s="25"/>
      <c r="P11" s="62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65"/>
      <c r="Q12" s="65"/>
      <c r="R12" s="11"/>
      <c r="S12" s="25"/>
      <c r="T12" s="25"/>
      <c r="U12" s="11"/>
      <c r="V12" s="11"/>
      <c r="W12" s="11"/>
      <c r="X12" s="11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77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96"/>
      <c r="Q15" s="104"/>
      <c r="R15" s="42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63"/>
      <c r="Q16" s="61"/>
      <c r="R16" s="31"/>
      <c r="S16" s="27"/>
      <c r="T16" s="26"/>
      <c r="U16" s="29"/>
      <c r="V16" s="30"/>
      <c r="W16" s="30"/>
      <c r="X16" s="30"/>
      <c r="Y16" s="31"/>
      <c r="Z16" s="27"/>
      <c r="AA16" s="26"/>
      <c r="AB16" s="40"/>
      <c r="AC16" s="41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66"/>
      <c r="Q17" s="67"/>
      <c r="R17" s="34"/>
      <c r="S17" s="27"/>
      <c r="T17" s="26"/>
      <c r="U17" s="32"/>
      <c r="V17" s="33"/>
      <c r="W17" s="33"/>
      <c r="X17" s="33"/>
      <c r="Y17" s="34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52"/>
      <c r="V18" s="52"/>
      <c r="W18" s="52"/>
      <c r="X18" s="52"/>
      <c r="Y18" s="28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63"/>
      <c r="Q19" s="61"/>
      <c r="R19" s="31"/>
      <c r="S19" s="81"/>
      <c r="T19" s="26"/>
      <c r="U19" s="29"/>
      <c r="V19" s="30"/>
      <c r="W19" s="30"/>
      <c r="X19" s="31"/>
      <c r="Y19" s="27"/>
      <c r="Z19" s="25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64"/>
      <c r="Q20" s="65"/>
      <c r="R20" s="39"/>
      <c r="S20" s="81"/>
      <c r="T20" s="26"/>
      <c r="U20" s="44"/>
      <c r="V20" s="35"/>
      <c r="W20" s="35"/>
      <c r="X20" s="45"/>
      <c r="Y20" s="46"/>
      <c r="Z20" s="25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>
      <c r="A21" s="144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64"/>
      <c r="Q21" s="16"/>
      <c r="R21" s="39"/>
      <c r="S21" s="81"/>
      <c r="T21" s="26"/>
      <c r="U21" s="38"/>
      <c r="V21" s="11"/>
      <c r="W21" s="11"/>
      <c r="X21" s="39"/>
      <c r="Y21" s="27"/>
      <c r="Z21" s="27"/>
      <c r="AA21" s="26"/>
      <c r="AB21" s="38"/>
      <c r="AC21" s="11"/>
      <c r="AD21" s="39"/>
      <c r="AE21" s="27"/>
      <c r="AF21" s="25"/>
      <c r="AG21" s="12" t="s">
        <v>43</v>
      </c>
      <c r="AH21" s="12" t="s">
        <v>53</v>
      </c>
      <c r="AI21" s="13">
        <v>0</v>
      </c>
    </row>
    <row r="22" spans="1:35" ht="22.5" customHeigh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64"/>
      <c r="Q22" s="65"/>
      <c r="R22" s="39"/>
      <c r="S22" s="81"/>
      <c r="T22" s="26"/>
      <c r="U22" s="101"/>
      <c r="V22" s="97"/>
      <c r="W22" s="98"/>
      <c r="X22" s="102"/>
      <c r="Y22" s="100"/>
      <c r="Z22" s="25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64"/>
      <c r="Q23" s="65"/>
      <c r="R23" s="39"/>
      <c r="S23" s="81"/>
      <c r="T23" s="26"/>
      <c r="U23" s="38"/>
      <c r="V23" s="11"/>
      <c r="W23" s="99"/>
      <c r="X23" s="39"/>
      <c r="Y23" s="27"/>
      <c r="Z23" s="25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94"/>
      <c r="Q24" s="65"/>
      <c r="R24" s="39"/>
      <c r="S24" s="81"/>
      <c r="T24" s="26"/>
      <c r="U24" s="38"/>
      <c r="V24" s="11"/>
      <c r="W24" s="11"/>
      <c r="X24" s="103"/>
      <c r="Y24" s="46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22.5" customHeight="1" thickBot="1">
      <c r="A25" s="145"/>
      <c r="B25" s="149" t="s">
        <v>56</v>
      </c>
      <c r="C25" s="128"/>
      <c r="D25" s="128"/>
      <c r="E25" s="128"/>
      <c r="F25" s="130"/>
      <c r="G25" s="24"/>
      <c r="H25" s="25"/>
      <c r="I25" s="25"/>
      <c r="J25" s="25"/>
      <c r="K25" s="25"/>
      <c r="L25" s="25"/>
      <c r="M25" s="25"/>
      <c r="N25" s="25"/>
      <c r="O25" s="26"/>
      <c r="P25" s="95"/>
      <c r="Q25" s="67"/>
      <c r="R25" s="34"/>
      <c r="S25" s="81"/>
      <c r="T25" s="26"/>
      <c r="U25" s="32"/>
      <c r="V25" s="33"/>
      <c r="W25" s="33"/>
      <c r="X25" s="34"/>
      <c r="Y25" s="27"/>
      <c r="Z25" s="25"/>
      <c r="AA25" s="26"/>
      <c r="AB25" s="50"/>
      <c r="AC25" s="89"/>
      <c r="AD25" s="90"/>
      <c r="AE25" s="87"/>
      <c r="AF25" s="27"/>
      <c r="AG25" s="12" t="s">
        <v>51</v>
      </c>
      <c r="AH25" s="12"/>
      <c r="AI25" s="13">
        <v>0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40"/>
      <c r="V26" s="41"/>
      <c r="W26" s="41"/>
      <c r="X26" s="41"/>
      <c r="Y26" s="42"/>
      <c r="Z26" s="27"/>
      <c r="AA26" s="26"/>
      <c r="AB26" s="40"/>
      <c r="AC26" s="41"/>
      <c r="AD26" s="41"/>
      <c r="AE26" s="42"/>
      <c r="AF26" s="43" t="s">
        <v>41</v>
      </c>
      <c r="AG26" s="12" t="s">
        <v>51</v>
      </c>
      <c r="AH26" s="12" t="s">
        <v>33</v>
      </c>
      <c r="AI26" s="13">
        <v>0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B6:E8"/>
    <mergeCell ref="G6:AF6"/>
    <mergeCell ref="O4:S4"/>
    <mergeCell ref="B13:F13"/>
    <mergeCell ref="A14:A17"/>
    <mergeCell ref="B14:F14"/>
    <mergeCell ref="B15:F15"/>
    <mergeCell ref="B16:F16"/>
    <mergeCell ref="B17:F17"/>
    <mergeCell ref="A9:A13"/>
    <mergeCell ref="B9:F9"/>
    <mergeCell ref="B10:F10"/>
    <mergeCell ref="B11:F11"/>
    <mergeCell ref="B12:F12"/>
    <mergeCell ref="A18:A25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  <mergeCell ref="C29:F29"/>
    <mergeCell ref="C30:F30"/>
    <mergeCell ref="C31:F31"/>
    <mergeCell ref="C32:F32"/>
  </mergeCells>
  <phoneticPr fontId="8"/>
  <conditionalFormatting sqref="G7:AF7">
    <cfRule type="expression" dxfId="43" priority="1">
      <formula>WEEKDAY(G$7)=7</formula>
    </cfRule>
    <cfRule type="expression" dxfId="42" priority="2">
      <formula>WEEKDAY(G$7)=1</formula>
    </cfRule>
  </conditionalFormatting>
  <conditionalFormatting sqref="H8 J8 L8 O8 Q8 S8 V8 X8 Z8 AC8 AE8">
    <cfRule type="expression" dxfId="41" priority="3">
      <formula>WEEKDAY(G$7)=7</formula>
    </cfRule>
    <cfRule type="expression" dxfId="40" priority="4">
      <formula>WEEKDAY(G$7)=1</formula>
    </cfRule>
  </conditionalFormatting>
  <dataValidations count="1">
    <dataValidation type="list" allowBlank="1" showInputMessage="1" showErrorMessage="1" sqref="AG9:AG26 AH18:AH26 AH9:AH16" xr:uid="{014DD0C8-9719-4F2B-A2BA-D4C21C20B18D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B58F-8A80-43AB-9C2B-5A0CB587120D}">
  <dimension ref="A1:AK1001"/>
  <sheetViews>
    <sheetView topLeftCell="A5" zoomScale="70" zoomScaleNormal="70" workbookViewId="0">
      <selection activeCell="R15" sqref="R15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62"/>
      <c r="Q9" s="65"/>
      <c r="R9" s="6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2"/>
      <c r="O10" s="62"/>
      <c r="P10" s="62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2"/>
      <c r="K11" s="93"/>
      <c r="L11" s="25"/>
      <c r="M11" s="25"/>
      <c r="N11" s="25"/>
      <c r="O11" s="25"/>
      <c r="P11" s="62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65"/>
      <c r="Q12" s="65"/>
      <c r="R12" s="65"/>
      <c r="S12" s="25"/>
      <c r="T12" s="25"/>
      <c r="U12" s="11"/>
      <c r="V12" s="11"/>
      <c r="W12" s="11"/>
      <c r="X12" s="11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77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96"/>
      <c r="Q15" s="96"/>
      <c r="R15" s="108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63"/>
      <c r="Q16" s="61"/>
      <c r="R16" s="105"/>
      <c r="S16" s="27"/>
      <c r="T16" s="26"/>
      <c r="U16" s="29"/>
      <c r="V16" s="30"/>
      <c r="W16" s="30"/>
      <c r="X16" s="30"/>
      <c r="Y16" s="31"/>
      <c r="Z16" s="27"/>
      <c r="AA16" s="26"/>
      <c r="AB16" s="40"/>
      <c r="AC16" s="41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66"/>
      <c r="Q17" s="67"/>
      <c r="R17" s="106"/>
      <c r="S17" s="27"/>
      <c r="T17" s="26"/>
      <c r="U17" s="32"/>
      <c r="V17" s="33"/>
      <c r="W17" s="33"/>
      <c r="X17" s="33"/>
      <c r="Y17" s="34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52"/>
      <c r="V18" s="52"/>
      <c r="W18" s="52"/>
      <c r="X18" s="52"/>
      <c r="Y18" s="28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63"/>
      <c r="Q19" s="61"/>
      <c r="R19" s="105"/>
      <c r="S19" s="81"/>
      <c r="T19" s="26"/>
      <c r="U19" s="29"/>
      <c r="V19" s="30"/>
      <c r="W19" s="30"/>
      <c r="X19" s="31"/>
      <c r="Y19" s="27"/>
      <c r="Z19" s="25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64"/>
      <c r="Q20" s="65"/>
      <c r="R20" s="107"/>
      <c r="S20" s="81"/>
      <c r="T20" s="26"/>
      <c r="U20" s="44"/>
      <c r="V20" s="35"/>
      <c r="W20" s="35"/>
      <c r="X20" s="45"/>
      <c r="Y20" s="46"/>
      <c r="Z20" s="25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>
      <c r="A21" s="144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64"/>
      <c r="Q21" s="16"/>
      <c r="R21" s="107"/>
      <c r="S21" s="81"/>
      <c r="T21" s="26"/>
      <c r="U21" s="38"/>
      <c r="V21" s="11"/>
      <c r="W21" s="11"/>
      <c r="X21" s="39"/>
      <c r="Y21" s="27"/>
      <c r="Z21" s="27"/>
      <c r="AA21" s="26"/>
      <c r="AB21" s="38"/>
      <c r="AC21" s="11"/>
      <c r="AD21" s="39"/>
      <c r="AE21" s="27"/>
      <c r="AF21" s="25"/>
      <c r="AG21" s="12" t="s">
        <v>43</v>
      </c>
      <c r="AH21" s="12" t="s">
        <v>53</v>
      </c>
      <c r="AI21" s="13">
        <v>0</v>
      </c>
    </row>
    <row r="22" spans="1:35" ht="22.5" customHeigh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64"/>
      <c r="Q22" s="65"/>
      <c r="R22" s="107"/>
      <c r="S22" s="81"/>
      <c r="T22" s="26"/>
      <c r="U22" s="101"/>
      <c r="V22" s="97"/>
      <c r="W22" s="98"/>
      <c r="X22" s="102"/>
      <c r="Y22" s="100"/>
      <c r="Z22" s="25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64"/>
      <c r="Q23" s="65"/>
      <c r="R23" s="107"/>
      <c r="S23" s="81"/>
      <c r="T23" s="26"/>
      <c r="U23" s="38"/>
      <c r="V23" s="11"/>
      <c r="W23" s="99"/>
      <c r="X23" s="39"/>
      <c r="Y23" s="27"/>
      <c r="Z23" s="25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94"/>
      <c r="Q24" s="65"/>
      <c r="R24" s="107"/>
      <c r="S24" s="81"/>
      <c r="T24" s="26"/>
      <c r="U24" s="38"/>
      <c r="V24" s="11"/>
      <c r="W24" s="11"/>
      <c r="X24" s="103"/>
      <c r="Y24" s="46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22.5" customHeight="1" thickBot="1">
      <c r="A25" s="145"/>
      <c r="B25" s="149" t="s">
        <v>56</v>
      </c>
      <c r="C25" s="128"/>
      <c r="D25" s="128"/>
      <c r="E25" s="128"/>
      <c r="F25" s="130"/>
      <c r="G25" s="24"/>
      <c r="H25" s="25"/>
      <c r="I25" s="25"/>
      <c r="J25" s="25"/>
      <c r="K25" s="25"/>
      <c r="L25" s="25"/>
      <c r="M25" s="25"/>
      <c r="N25" s="25"/>
      <c r="O25" s="26"/>
      <c r="P25" s="95"/>
      <c r="Q25" s="67"/>
      <c r="R25" s="106"/>
      <c r="S25" s="81"/>
      <c r="T25" s="26"/>
      <c r="U25" s="32"/>
      <c r="V25" s="33"/>
      <c r="W25" s="33"/>
      <c r="X25" s="34"/>
      <c r="Y25" s="27"/>
      <c r="Z25" s="25"/>
      <c r="AA25" s="26"/>
      <c r="AB25" s="50"/>
      <c r="AC25" s="89"/>
      <c r="AD25" s="90"/>
      <c r="AE25" s="87"/>
      <c r="AF25" s="27"/>
      <c r="AG25" s="12" t="s">
        <v>51</v>
      </c>
      <c r="AH25" s="12"/>
      <c r="AI25" s="13">
        <v>0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40"/>
      <c r="V26" s="41"/>
      <c r="W26" s="41"/>
      <c r="X26" s="41"/>
      <c r="Y26" s="42"/>
      <c r="Z26" s="27"/>
      <c r="AA26" s="26"/>
      <c r="AB26" s="40"/>
      <c r="AC26" s="41"/>
      <c r="AD26" s="41"/>
      <c r="AE26" s="42"/>
      <c r="AF26" s="43" t="s">
        <v>41</v>
      </c>
      <c r="AG26" s="12" t="s">
        <v>51</v>
      </c>
      <c r="AH26" s="12" t="s">
        <v>33</v>
      </c>
      <c r="AI26" s="13">
        <v>0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6:F26"/>
    <mergeCell ref="C29:F29"/>
    <mergeCell ref="C30:F30"/>
    <mergeCell ref="C31:F31"/>
    <mergeCell ref="C32:F32"/>
    <mergeCell ref="A18:A25"/>
    <mergeCell ref="B18:F18"/>
    <mergeCell ref="B19:F19"/>
    <mergeCell ref="B20:F20"/>
    <mergeCell ref="B21:F21"/>
    <mergeCell ref="B22:F22"/>
    <mergeCell ref="B23:F23"/>
    <mergeCell ref="B24:F24"/>
    <mergeCell ref="B25:F25"/>
    <mergeCell ref="B13:F13"/>
    <mergeCell ref="A14:A17"/>
    <mergeCell ref="B14:F14"/>
    <mergeCell ref="B15:F15"/>
    <mergeCell ref="B16:F16"/>
    <mergeCell ref="B17:F17"/>
    <mergeCell ref="A9:A13"/>
    <mergeCell ref="B9:F9"/>
    <mergeCell ref="B10:F10"/>
    <mergeCell ref="B11:F11"/>
    <mergeCell ref="B12:F12"/>
    <mergeCell ref="T4:W4"/>
    <mergeCell ref="X4:AB4"/>
    <mergeCell ref="AC4:AF4"/>
    <mergeCell ref="B6:E8"/>
    <mergeCell ref="G6:AF6"/>
    <mergeCell ref="O4:S4"/>
    <mergeCell ref="B2:D2"/>
    <mergeCell ref="F2:G2"/>
    <mergeCell ref="B4:E4"/>
    <mergeCell ref="F4:J4"/>
    <mergeCell ref="K4:N4"/>
  </mergeCells>
  <phoneticPr fontId="8"/>
  <conditionalFormatting sqref="G7:AF7">
    <cfRule type="expression" dxfId="39" priority="1">
      <formula>WEEKDAY(G$7)=7</formula>
    </cfRule>
    <cfRule type="expression" dxfId="38" priority="2">
      <formula>WEEKDAY(G$7)=1</formula>
    </cfRule>
  </conditionalFormatting>
  <conditionalFormatting sqref="H8 J8 L8 O8 Q8 S8 V8 X8 Z8 AC8 AE8">
    <cfRule type="expression" dxfId="37" priority="3">
      <formula>WEEKDAY(G$7)=7</formula>
    </cfRule>
    <cfRule type="expression" dxfId="36" priority="4">
      <formula>WEEKDAY(G$7)=1</formula>
    </cfRule>
  </conditionalFormatting>
  <dataValidations count="1">
    <dataValidation type="list" allowBlank="1" showInputMessage="1" showErrorMessage="1" sqref="AG9:AG26 AH18:AH26 AH9:AH16" xr:uid="{3876E39F-6044-4790-887C-3B3A54071B71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4A6ED-18FD-40AA-9E0B-88E8C01CE472}">
  <dimension ref="A1:AK1001"/>
  <sheetViews>
    <sheetView topLeftCell="A7" zoomScale="70" zoomScaleNormal="70" workbookViewId="0">
      <selection activeCell="AK21" sqref="AK21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62"/>
      <c r="Q9" s="65"/>
      <c r="R9" s="65"/>
      <c r="S9" s="25"/>
      <c r="T9" s="25"/>
      <c r="U9" s="6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2"/>
      <c r="O10" s="62"/>
      <c r="P10" s="62"/>
      <c r="Q10" s="25"/>
      <c r="R10" s="25"/>
      <c r="S10" s="25"/>
      <c r="T10" s="25"/>
      <c r="U10" s="25"/>
      <c r="V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2"/>
      <c r="K11" s="93"/>
      <c r="L11" s="25"/>
      <c r="M11" s="25"/>
      <c r="N11" s="25"/>
      <c r="O11" s="25"/>
      <c r="P11" s="62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65"/>
      <c r="Q12" s="65"/>
      <c r="R12" s="65"/>
      <c r="S12" s="25"/>
      <c r="T12" s="25"/>
      <c r="U12" s="65"/>
      <c r="V12" s="11"/>
      <c r="W12" s="11"/>
      <c r="X12" s="11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77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96"/>
      <c r="Q15" s="96"/>
      <c r="R15" s="108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63"/>
      <c r="Q16" s="61"/>
      <c r="R16" s="105"/>
      <c r="S16" s="27"/>
      <c r="T16" s="26"/>
      <c r="U16" s="63"/>
      <c r="V16" s="30"/>
      <c r="W16" s="30"/>
      <c r="X16" s="30"/>
      <c r="Y16" s="31"/>
      <c r="Z16" s="27"/>
      <c r="AA16" s="26"/>
      <c r="AB16" s="40"/>
      <c r="AC16" s="41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66"/>
      <c r="Q17" s="67"/>
      <c r="R17" s="106"/>
      <c r="S17" s="27"/>
      <c r="T17" s="26"/>
      <c r="U17" s="66"/>
      <c r="V17" s="33"/>
      <c r="W17" s="33"/>
      <c r="X17" s="33"/>
      <c r="Y17" s="34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52"/>
      <c r="V18" s="52"/>
      <c r="W18" s="52"/>
      <c r="X18" s="52"/>
      <c r="Y18" s="28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63"/>
      <c r="Q19" s="61"/>
      <c r="R19" s="105"/>
      <c r="S19" s="81"/>
      <c r="T19" s="26"/>
      <c r="U19" s="63"/>
      <c r="V19" s="30"/>
      <c r="W19" s="30"/>
      <c r="X19" s="31"/>
      <c r="Y19" s="27"/>
      <c r="Z19" s="25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64"/>
      <c r="Q20" s="65"/>
      <c r="R20" s="107"/>
      <c r="S20" s="81"/>
      <c r="T20" s="26"/>
      <c r="U20" s="109"/>
      <c r="V20" s="35"/>
      <c r="W20" s="35"/>
      <c r="X20" s="45"/>
      <c r="Y20" s="46"/>
      <c r="Z20" s="25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>
      <c r="A21" s="144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64"/>
      <c r="Q21" s="16"/>
      <c r="R21" s="107"/>
      <c r="S21" s="81"/>
      <c r="T21" s="26"/>
      <c r="U21" s="64"/>
      <c r="V21" s="11"/>
      <c r="W21" s="11"/>
      <c r="X21" s="39"/>
      <c r="Y21" s="27"/>
      <c r="Z21" s="27"/>
      <c r="AA21" s="26"/>
      <c r="AB21" s="38"/>
      <c r="AC21" s="11"/>
      <c r="AD21" s="39"/>
      <c r="AE21" s="27"/>
      <c r="AF21" s="25"/>
      <c r="AG21" s="12" t="s">
        <v>43</v>
      </c>
      <c r="AH21" s="12" t="s">
        <v>53</v>
      </c>
      <c r="AI21" s="13">
        <v>0</v>
      </c>
    </row>
    <row r="22" spans="1:35" ht="22.5" customHeigh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64"/>
      <c r="Q22" s="65"/>
      <c r="R22" s="107"/>
      <c r="S22" s="81"/>
      <c r="T22" s="26"/>
      <c r="U22" s="110"/>
      <c r="V22" s="97"/>
      <c r="W22" s="98"/>
      <c r="X22" s="102"/>
      <c r="Y22" s="100"/>
      <c r="Z22" s="25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64"/>
      <c r="Q23" s="65"/>
      <c r="R23" s="107"/>
      <c r="S23" s="81"/>
      <c r="T23" s="26"/>
      <c r="U23" s="64"/>
      <c r="V23" s="11"/>
      <c r="W23" s="99"/>
      <c r="X23" s="39"/>
      <c r="Y23" s="27"/>
      <c r="Z23" s="25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94"/>
      <c r="Q24" s="65"/>
      <c r="R24" s="107"/>
      <c r="S24" s="81"/>
      <c r="T24" s="26"/>
      <c r="U24" s="64"/>
      <c r="V24" s="11"/>
      <c r="W24" s="11"/>
      <c r="X24" s="103"/>
      <c r="Y24" s="46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22.5" customHeight="1" thickBot="1">
      <c r="A25" s="145"/>
      <c r="B25" s="149" t="s">
        <v>56</v>
      </c>
      <c r="C25" s="128"/>
      <c r="D25" s="128"/>
      <c r="E25" s="128"/>
      <c r="F25" s="130"/>
      <c r="G25" s="24"/>
      <c r="H25" s="25"/>
      <c r="I25" s="25"/>
      <c r="J25" s="25"/>
      <c r="K25" s="25"/>
      <c r="L25" s="25"/>
      <c r="M25" s="25"/>
      <c r="N25" s="25"/>
      <c r="O25" s="26"/>
      <c r="P25" s="95"/>
      <c r="Q25" s="67"/>
      <c r="R25" s="106"/>
      <c r="S25" s="81"/>
      <c r="T25" s="26"/>
      <c r="U25" s="66"/>
      <c r="V25" s="33"/>
      <c r="W25" s="33"/>
      <c r="X25" s="34"/>
      <c r="Y25" s="27"/>
      <c r="Z25" s="25"/>
      <c r="AA25" s="26"/>
      <c r="AB25" s="50"/>
      <c r="AC25" s="89"/>
      <c r="AD25" s="90"/>
      <c r="AE25" s="87"/>
      <c r="AF25" s="27"/>
      <c r="AG25" s="12" t="s">
        <v>51</v>
      </c>
      <c r="AH25" s="12"/>
      <c r="AI25" s="13">
        <v>0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111"/>
      <c r="V26" s="41"/>
      <c r="W26" s="41"/>
      <c r="X26" s="41"/>
      <c r="Y26" s="42"/>
      <c r="Z26" s="27"/>
      <c r="AA26" s="26"/>
      <c r="AB26" s="40"/>
      <c r="AC26" s="41"/>
      <c r="AD26" s="41"/>
      <c r="AE26" s="42"/>
      <c r="AF26" s="43" t="s">
        <v>41</v>
      </c>
      <c r="AG26" s="12" t="s">
        <v>51</v>
      </c>
      <c r="AH26" s="12" t="s">
        <v>33</v>
      </c>
      <c r="AI26" s="13">
        <v>0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B6:E8"/>
    <mergeCell ref="G6:AF6"/>
    <mergeCell ref="O4:S4"/>
    <mergeCell ref="B13:F13"/>
    <mergeCell ref="A14:A17"/>
    <mergeCell ref="B14:F14"/>
    <mergeCell ref="B15:F15"/>
    <mergeCell ref="B16:F16"/>
    <mergeCell ref="B17:F17"/>
    <mergeCell ref="A9:A13"/>
    <mergeCell ref="B9:F9"/>
    <mergeCell ref="B10:F10"/>
    <mergeCell ref="B11:F11"/>
    <mergeCell ref="B12:F12"/>
    <mergeCell ref="A18:A25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  <mergeCell ref="C29:F29"/>
    <mergeCell ref="C30:F30"/>
    <mergeCell ref="C31:F31"/>
    <mergeCell ref="C32:F32"/>
  </mergeCells>
  <phoneticPr fontId="8"/>
  <conditionalFormatting sqref="G7:AF7">
    <cfRule type="expression" dxfId="35" priority="1">
      <formula>WEEKDAY(G$7)=7</formula>
    </cfRule>
    <cfRule type="expression" dxfId="34" priority="2">
      <formula>WEEKDAY(G$7)=1</formula>
    </cfRule>
  </conditionalFormatting>
  <conditionalFormatting sqref="H8 J8 L8 O8 Q8 S8 V8 X8 Z8 AC8 AE8">
    <cfRule type="expression" dxfId="33" priority="3">
      <formula>WEEKDAY(G$7)=7</formula>
    </cfRule>
    <cfRule type="expression" dxfId="32" priority="4">
      <formula>WEEKDAY(G$7)=1</formula>
    </cfRule>
  </conditionalFormatting>
  <dataValidations count="1">
    <dataValidation type="list" allowBlank="1" showInputMessage="1" showErrorMessage="1" sqref="AG9:AG26 AH18:AH26 AH9:AH16" xr:uid="{157E6422-D486-4AD4-95F8-F9A2389E18F6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2C830-EEFD-476E-9038-78C6CC896050}">
  <dimension ref="A1:AK1001"/>
  <sheetViews>
    <sheetView topLeftCell="A7" zoomScale="70" zoomScaleNormal="70" workbookViewId="0">
      <selection activeCell="AK23" sqref="AK23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62"/>
      <c r="Q9" s="62"/>
      <c r="R9" s="62"/>
      <c r="S9" s="25"/>
      <c r="T9" s="25"/>
      <c r="U9" s="62"/>
      <c r="V9" s="62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2"/>
      <c r="O10" s="62"/>
      <c r="P10" s="62"/>
      <c r="Q10" s="25"/>
      <c r="R10" s="25"/>
      <c r="S10" s="25"/>
      <c r="T10" s="25"/>
      <c r="U10" s="25"/>
      <c r="V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2"/>
      <c r="K11" s="93"/>
      <c r="L11" s="25"/>
      <c r="M11" s="25"/>
      <c r="N11" s="25"/>
      <c r="O11" s="25"/>
      <c r="P11" s="62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65"/>
      <c r="Q12" s="65"/>
      <c r="R12" s="65"/>
      <c r="S12" s="25"/>
      <c r="T12" s="25"/>
      <c r="U12" s="65"/>
      <c r="V12" s="65"/>
      <c r="W12" s="11"/>
      <c r="X12" s="11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77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96"/>
      <c r="Q15" s="96"/>
      <c r="R15" s="108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68"/>
      <c r="Q16" s="69"/>
      <c r="R16" s="112"/>
      <c r="S16" s="27"/>
      <c r="T16" s="26"/>
      <c r="U16" s="68"/>
      <c r="V16" s="69"/>
      <c r="W16" s="30"/>
      <c r="X16" s="30"/>
      <c r="Y16" s="31"/>
      <c r="Z16" s="27"/>
      <c r="AA16" s="26"/>
      <c r="AB16" s="40"/>
      <c r="AC16" s="41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66"/>
      <c r="Q17" s="67"/>
      <c r="R17" s="106"/>
      <c r="S17" s="27"/>
      <c r="T17" s="26"/>
      <c r="U17" s="66"/>
      <c r="V17" s="67"/>
      <c r="W17" s="33"/>
      <c r="X17" s="33"/>
      <c r="Y17" s="34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52"/>
      <c r="V18" s="52"/>
      <c r="W18" s="52"/>
      <c r="X18" s="52"/>
      <c r="Y18" s="28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63"/>
      <c r="Q19" s="61"/>
      <c r="R19" s="105"/>
      <c r="S19" s="81"/>
      <c r="T19" s="26"/>
      <c r="U19" s="63"/>
      <c r="V19" s="61"/>
      <c r="W19" s="30"/>
      <c r="X19" s="31"/>
      <c r="Y19" s="27"/>
      <c r="Z19" s="25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64"/>
      <c r="Q20" s="65"/>
      <c r="R20" s="107"/>
      <c r="S20" s="81"/>
      <c r="T20" s="26"/>
      <c r="U20" s="109"/>
      <c r="V20" s="73"/>
      <c r="W20" s="35"/>
      <c r="X20" s="45"/>
      <c r="Y20" s="46"/>
      <c r="Z20" s="25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>
      <c r="A21" s="144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64"/>
      <c r="Q21" s="16"/>
      <c r="R21" s="107"/>
      <c r="S21" s="81"/>
      <c r="T21" s="26"/>
      <c r="U21" s="64"/>
      <c r="V21" s="65"/>
      <c r="W21" s="11"/>
      <c r="X21" s="39"/>
      <c r="Y21" s="27"/>
      <c r="Z21" s="27"/>
      <c r="AA21" s="26"/>
      <c r="AB21" s="38"/>
      <c r="AC21" s="11"/>
      <c r="AD21" s="39"/>
      <c r="AE21" s="27"/>
      <c r="AF21" s="25"/>
      <c r="AG21" s="12" t="s">
        <v>43</v>
      </c>
      <c r="AH21" s="12" t="s">
        <v>53</v>
      </c>
      <c r="AI21" s="13">
        <v>0</v>
      </c>
    </row>
    <row r="22" spans="1:35" ht="22.5" customHeigh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70"/>
      <c r="Q22" s="62"/>
      <c r="R22" s="113"/>
      <c r="S22" s="81"/>
      <c r="T22" s="26"/>
      <c r="U22" s="114"/>
      <c r="V22" s="115"/>
      <c r="W22" s="98"/>
      <c r="X22" s="102"/>
      <c r="Y22" s="100"/>
      <c r="Z22" s="25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70"/>
      <c r="Q23" s="62"/>
      <c r="R23" s="113"/>
      <c r="S23" s="81"/>
      <c r="T23" s="26"/>
      <c r="U23" s="70"/>
      <c r="V23" s="62"/>
      <c r="W23" s="99"/>
      <c r="X23" s="39"/>
      <c r="Y23" s="27"/>
      <c r="Z23" s="25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94"/>
      <c r="Q24" s="65"/>
      <c r="R24" s="107"/>
      <c r="S24" s="81"/>
      <c r="T24" s="26"/>
      <c r="U24" s="64"/>
      <c r="V24" s="65"/>
      <c r="W24" s="11"/>
      <c r="X24" s="103"/>
      <c r="Y24" s="46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22.5" customHeight="1" thickBot="1">
      <c r="A25" s="145"/>
      <c r="B25" s="149" t="s">
        <v>56</v>
      </c>
      <c r="C25" s="128"/>
      <c r="D25" s="128"/>
      <c r="E25" s="128"/>
      <c r="F25" s="130"/>
      <c r="G25" s="24"/>
      <c r="H25" s="25"/>
      <c r="I25" s="25"/>
      <c r="J25" s="25"/>
      <c r="K25" s="25"/>
      <c r="L25" s="25"/>
      <c r="M25" s="25"/>
      <c r="N25" s="25"/>
      <c r="O25" s="26"/>
      <c r="P25" s="95"/>
      <c r="Q25" s="67"/>
      <c r="R25" s="106"/>
      <c r="S25" s="81"/>
      <c r="T25" s="26"/>
      <c r="U25" s="66"/>
      <c r="V25" s="67"/>
      <c r="W25" s="33"/>
      <c r="X25" s="34"/>
      <c r="Y25" s="27"/>
      <c r="Z25" s="25"/>
      <c r="AA25" s="26"/>
      <c r="AB25" s="50"/>
      <c r="AC25" s="89"/>
      <c r="AD25" s="90"/>
      <c r="AE25" s="87"/>
      <c r="AF25" s="27"/>
      <c r="AG25" s="12" t="s">
        <v>51</v>
      </c>
      <c r="AH25" s="12"/>
      <c r="AI25" s="13">
        <v>0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111"/>
      <c r="V26" s="104"/>
      <c r="W26" s="41"/>
      <c r="X26" s="41"/>
      <c r="Y26" s="42"/>
      <c r="Z26" s="27"/>
      <c r="AA26" s="26"/>
      <c r="AB26" s="40"/>
      <c r="AC26" s="41"/>
      <c r="AD26" s="41"/>
      <c r="AE26" s="42"/>
      <c r="AF26" s="43" t="s">
        <v>41</v>
      </c>
      <c r="AG26" s="12" t="s">
        <v>51</v>
      </c>
      <c r="AH26" s="12" t="s">
        <v>33</v>
      </c>
      <c r="AI26" s="13">
        <v>0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B6:E8"/>
    <mergeCell ref="G6:AF6"/>
    <mergeCell ref="O4:S4"/>
    <mergeCell ref="B13:F13"/>
    <mergeCell ref="A14:A17"/>
    <mergeCell ref="B14:F14"/>
    <mergeCell ref="B15:F15"/>
    <mergeCell ref="B16:F16"/>
    <mergeCell ref="B17:F17"/>
    <mergeCell ref="A9:A13"/>
    <mergeCell ref="B9:F9"/>
    <mergeCell ref="B10:F10"/>
    <mergeCell ref="B11:F11"/>
    <mergeCell ref="B12:F12"/>
    <mergeCell ref="A18:A25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  <mergeCell ref="C29:F29"/>
    <mergeCell ref="C30:F30"/>
    <mergeCell ref="C31:F31"/>
    <mergeCell ref="C32:F32"/>
  </mergeCells>
  <phoneticPr fontId="8"/>
  <conditionalFormatting sqref="G7:AF7">
    <cfRule type="expression" dxfId="31" priority="1">
      <formula>WEEKDAY(G$7)=7</formula>
    </cfRule>
    <cfRule type="expression" dxfId="30" priority="2">
      <formula>WEEKDAY(G$7)=1</formula>
    </cfRule>
  </conditionalFormatting>
  <conditionalFormatting sqref="H8 J8 L8 O8 Q8 S8 V8 X8 Z8 AC8 AE8">
    <cfRule type="expression" dxfId="29" priority="3">
      <formula>WEEKDAY(G$7)=7</formula>
    </cfRule>
    <cfRule type="expression" dxfId="28" priority="4">
      <formula>WEEKDAY(G$7)=1</formula>
    </cfRule>
  </conditionalFormatting>
  <dataValidations count="1">
    <dataValidation type="list" allowBlank="1" showInputMessage="1" showErrorMessage="1" sqref="AG9:AG26 AH18:AH26 AH9:AH16" xr:uid="{46CCDF80-57B1-4641-84A8-03FC56EFAD03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7CB94-7F4A-469E-8DB2-E6A2AA7E3525}">
  <dimension ref="A1:AK1001"/>
  <sheetViews>
    <sheetView topLeftCell="A11" zoomScale="70" zoomScaleNormal="70" workbookViewId="0">
      <selection activeCell="R19" sqref="P19:R20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62"/>
      <c r="Q9" s="62"/>
      <c r="R9" s="62"/>
      <c r="S9" s="25"/>
      <c r="T9" s="25"/>
      <c r="U9" s="62"/>
      <c r="V9" s="62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2"/>
      <c r="O10" s="62"/>
      <c r="P10" s="62"/>
      <c r="Q10" s="25"/>
      <c r="R10" s="25"/>
      <c r="S10" s="25"/>
      <c r="T10" s="25"/>
      <c r="U10" s="25"/>
      <c r="V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2"/>
      <c r="K11" s="93"/>
      <c r="L11" s="25"/>
      <c r="M11" s="25"/>
      <c r="N11" s="25"/>
      <c r="O11" s="25"/>
      <c r="P11" s="62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65"/>
      <c r="Q12" s="65"/>
      <c r="R12" s="65"/>
      <c r="S12" s="25"/>
      <c r="T12" s="25"/>
      <c r="U12" s="65"/>
      <c r="V12" s="65"/>
      <c r="W12" s="65"/>
      <c r="X12" s="11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77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96"/>
      <c r="Q15" s="96"/>
      <c r="R15" s="108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68"/>
      <c r="Q16" s="69"/>
      <c r="R16" s="112"/>
      <c r="S16" s="27"/>
      <c r="T16" s="26"/>
      <c r="U16" s="68"/>
      <c r="V16" s="69"/>
      <c r="W16" s="69"/>
      <c r="X16" s="30"/>
      <c r="Y16" s="31"/>
      <c r="Z16" s="27"/>
      <c r="AA16" s="26"/>
      <c r="AB16" s="40"/>
      <c r="AC16" s="41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66"/>
      <c r="Q17" s="67"/>
      <c r="R17" s="106"/>
      <c r="S17" s="27"/>
      <c r="T17" s="26"/>
      <c r="U17" s="66"/>
      <c r="V17" s="67"/>
      <c r="W17" s="67"/>
      <c r="X17" s="33"/>
      <c r="Y17" s="34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52"/>
      <c r="V18" s="52"/>
      <c r="W18" s="52"/>
      <c r="X18" s="52"/>
      <c r="Y18" s="28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68"/>
      <c r="Q19" s="69"/>
      <c r="R19" s="112"/>
      <c r="S19" s="81"/>
      <c r="T19" s="26"/>
      <c r="U19" s="68"/>
      <c r="V19" s="69"/>
      <c r="W19" s="69"/>
      <c r="X19" s="31"/>
      <c r="Y19" s="27"/>
      <c r="Z19" s="25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70"/>
      <c r="Q20" s="62"/>
      <c r="R20" s="113"/>
      <c r="S20" s="81"/>
      <c r="T20" s="26"/>
      <c r="U20" s="162"/>
      <c r="V20" s="77"/>
      <c r="W20" s="77"/>
      <c r="X20" s="45"/>
      <c r="Y20" s="46"/>
      <c r="Z20" s="25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>
      <c r="A21" s="144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64"/>
      <c r="Q21" s="16"/>
      <c r="R21" s="107"/>
      <c r="S21" s="81"/>
      <c r="T21" s="26"/>
      <c r="U21" s="64"/>
      <c r="V21" s="65"/>
      <c r="W21" s="65"/>
      <c r="X21" s="39"/>
      <c r="Y21" s="27"/>
      <c r="Z21" s="27"/>
      <c r="AA21" s="26"/>
      <c r="AB21" s="38"/>
      <c r="AC21" s="11"/>
      <c r="AD21" s="39"/>
      <c r="AE21" s="27"/>
      <c r="AF21" s="25"/>
      <c r="AG21" s="12" t="s">
        <v>43</v>
      </c>
      <c r="AH21" s="12" t="s">
        <v>53</v>
      </c>
      <c r="AI21" s="13">
        <v>0</v>
      </c>
    </row>
    <row r="22" spans="1:35" ht="22.5" customHeigh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70"/>
      <c r="Q22" s="62"/>
      <c r="R22" s="113"/>
      <c r="S22" s="81"/>
      <c r="T22" s="26"/>
      <c r="U22" s="114"/>
      <c r="V22" s="115"/>
      <c r="W22" s="150"/>
      <c r="X22" s="102"/>
      <c r="Y22" s="100"/>
      <c r="Z22" s="25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70"/>
      <c r="Q23" s="62"/>
      <c r="R23" s="113"/>
      <c r="S23" s="81"/>
      <c r="T23" s="26"/>
      <c r="U23" s="70"/>
      <c r="V23" s="62"/>
      <c r="W23" s="151"/>
      <c r="X23" s="39"/>
      <c r="Y23" s="27"/>
      <c r="Z23" s="25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94"/>
      <c r="Q24" s="65"/>
      <c r="R24" s="107"/>
      <c r="S24" s="81"/>
      <c r="T24" s="26"/>
      <c r="U24" s="64"/>
      <c r="V24" s="65"/>
      <c r="W24" s="65"/>
      <c r="X24" s="103"/>
      <c r="Y24" s="46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22.5" customHeight="1" thickBot="1">
      <c r="A25" s="145"/>
      <c r="B25" s="149" t="s">
        <v>56</v>
      </c>
      <c r="C25" s="128"/>
      <c r="D25" s="128"/>
      <c r="E25" s="128"/>
      <c r="F25" s="130"/>
      <c r="G25" s="24"/>
      <c r="H25" s="25"/>
      <c r="I25" s="25"/>
      <c r="J25" s="25"/>
      <c r="K25" s="25"/>
      <c r="L25" s="25"/>
      <c r="M25" s="25"/>
      <c r="N25" s="25"/>
      <c r="O25" s="26"/>
      <c r="P25" s="95"/>
      <c r="Q25" s="67"/>
      <c r="R25" s="106"/>
      <c r="S25" s="81"/>
      <c r="T25" s="26"/>
      <c r="U25" s="66"/>
      <c r="V25" s="67"/>
      <c r="W25" s="67"/>
      <c r="X25" s="34"/>
      <c r="Y25" s="27"/>
      <c r="Z25" s="25"/>
      <c r="AA25" s="26"/>
      <c r="AB25" s="50"/>
      <c r="AC25" s="89"/>
      <c r="AD25" s="90"/>
      <c r="AE25" s="87"/>
      <c r="AF25" s="27"/>
      <c r="AG25" s="12" t="s">
        <v>51</v>
      </c>
      <c r="AH25" s="12"/>
      <c r="AI25" s="13">
        <v>0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111"/>
      <c r="V26" s="104"/>
      <c r="W26" s="104"/>
      <c r="X26" s="41"/>
      <c r="Y26" s="42"/>
      <c r="Z26" s="27"/>
      <c r="AA26" s="26"/>
      <c r="AB26" s="40"/>
      <c r="AC26" s="41"/>
      <c r="AD26" s="41"/>
      <c r="AE26" s="42"/>
      <c r="AF26" s="43" t="s">
        <v>41</v>
      </c>
      <c r="AG26" s="12" t="s">
        <v>51</v>
      </c>
      <c r="AH26" s="12" t="s">
        <v>33</v>
      </c>
      <c r="AI26" s="13">
        <v>0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6:F26"/>
    <mergeCell ref="C29:F29"/>
    <mergeCell ref="C30:F30"/>
    <mergeCell ref="C31:F31"/>
    <mergeCell ref="C32:F32"/>
    <mergeCell ref="A18:A25"/>
    <mergeCell ref="B18:F18"/>
    <mergeCell ref="B19:F19"/>
    <mergeCell ref="B20:F20"/>
    <mergeCell ref="B21:F21"/>
    <mergeCell ref="B22:F22"/>
    <mergeCell ref="B23:F23"/>
    <mergeCell ref="B24:F24"/>
    <mergeCell ref="B25:F25"/>
    <mergeCell ref="B13:F13"/>
    <mergeCell ref="A14:A17"/>
    <mergeCell ref="B14:F14"/>
    <mergeCell ref="B15:F15"/>
    <mergeCell ref="B16:F16"/>
    <mergeCell ref="B17:F17"/>
    <mergeCell ref="T4:W4"/>
    <mergeCell ref="X4:AB4"/>
    <mergeCell ref="AC4:AF4"/>
    <mergeCell ref="B6:E8"/>
    <mergeCell ref="G6:AF6"/>
    <mergeCell ref="A9:A13"/>
    <mergeCell ref="B9:F9"/>
    <mergeCell ref="B10:F10"/>
    <mergeCell ref="B11:F11"/>
    <mergeCell ref="B12:F12"/>
    <mergeCell ref="B2:D2"/>
    <mergeCell ref="F2:G2"/>
    <mergeCell ref="B4:E4"/>
    <mergeCell ref="F4:J4"/>
    <mergeCell ref="K4:N4"/>
    <mergeCell ref="O4:S4"/>
  </mergeCells>
  <phoneticPr fontId="8"/>
  <conditionalFormatting sqref="G7:AF7">
    <cfRule type="expression" dxfId="27" priority="1">
      <formula>WEEKDAY(G$7)=7</formula>
    </cfRule>
    <cfRule type="expression" dxfId="26" priority="2">
      <formula>WEEKDAY(G$7)=1</formula>
    </cfRule>
  </conditionalFormatting>
  <conditionalFormatting sqref="H8 J8 L8 O8 Q8 S8 V8 X8 Z8 AC8 AE8">
    <cfRule type="expression" dxfId="25" priority="3">
      <formula>WEEKDAY(G$7)=7</formula>
    </cfRule>
    <cfRule type="expression" dxfId="24" priority="4">
      <formula>WEEKDAY(G$7)=1</formula>
    </cfRule>
  </conditionalFormatting>
  <dataValidations count="1">
    <dataValidation type="list" allowBlank="1" showInputMessage="1" showErrorMessage="1" sqref="AG9:AG26 AH18:AH26 AH9:AH16" xr:uid="{F69814C8-60CD-4F1C-974C-522291463619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D0E09-AA01-4CFB-BC9E-232A4A6B022B}">
  <dimension ref="A1:AK1001"/>
  <sheetViews>
    <sheetView topLeftCell="A13" zoomScale="70" zoomScaleNormal="70" workbookViewId="0">
      <selection activeCell="AE22" sqref="AE22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62"/>
      <c r="Q9" s="62"/>
      <c r="R9" s="62"/>
      <c r="S9" s="25"/>
      <c r="T9" s="25"/>
      <c r="U9" s="62"/>
      <c r="V9" s="62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2"/>
      <c r="O10" s="62"/>
      <c r="P10" s="62"/>
      <c r="Q10" s="25"/>
      <c r="R10" s="25"/>
      <c r="S10" s="25"/>
      <c r="T10" s="25"/>
      <c r="U10" s="25"/>
      <c r="V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2"/>
      <c r="K11" s="93"/>
      <c r="L11" s="25"/>
      <c r="M11" s="25"/>
      <c r="N11" s="25"/>
      <c r="O11" s="25"/>
      <c r="P11" s="62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65"/>
      <c r="Q12" s="65"/>
      <c r="R12" s="65"/>
      <c r="S12" s="25"/>
      <c r="T12" s="25"/>
      <c r="U12" s="65"/>
      <c r="V12" s="65"/>
      <c r="W12" s="65"/>
      <c r="X12" s="65"/>
      <c r="Y12" s="11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77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96"/>
      <c r="Q15" s="96"/>
      <c r="R15" s="108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68"/>
      <c r="Q16" s="69"/>
      <c r="R16" s="112"/>
      <c r="S16" s="27"/>
      <c r="T16" s="26"/>
      <c r="U16" s="68"/>
      <c r="V16" s="69"/>
      <c r="W16" s="69"/>
      <c r="X16" s="69"/>
      <c r="Y16" s="31"/>
      <c r="Z16" s="27"/>
      <c r="AA16" s="26"/>
      <c r="AB16" s="40"/>
      <c r="AC16" s="41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66"/>
      <c r="Q17" s="67"/>
      <c r="R17" s="106"/>
      <c r="S17" s="27"/>
      <c r="T17" s="26"/>
      <c r="U17" s="66"/>
      <c r="V17" s="67"/>
      <c r="W17" s="67"/>
      <c r="X17" s="67"/>
      <c r="Y17" s="34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52"/>
      <c r="V18" s="52"/>
      <c r="W18" s="52"/>
      <c r="X18" s="52"/>
      <c r="Y18" s="52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68"/>
      <c r="Q19" s="69"/>
      <c r="R19" s="112"/>
      <c r="S19" s="81"/>
      <c r="T19" s="26"/>
      <c r="U19" s="68"/>
      <c r="V19" s="69"/>
      <c r="W19" s="69"/>
      <c r="X19" s="69"/>
      <c r="Y19" s="152"/>
      <c r="Z19" s="27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70"/>
      <c r="Q20" s="62"/>
      <c r="R20" s="113"/>
      <c r="S20" s="81"/>
      <c r="T20" s="26"/>
      <c r="U20" s="162"/>
      <c r="V20" s="77"/>
      <c r="W20" s="77"/>
      <c r="X20" s="62"/>
      <c r="Y20" s="103"/>
      <c r="Z20" s="27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>
      <c r="A21" s="144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64"/>
      <c r="Q21" s="16"/>
      <c r="R21" s="107"/>
      <c r="S21" s="81"/>
      <c r="T21" s="26"/>
      <c r="U21" s="64"/>
      <c r="V21" s="65"/>
      <c r="W21" s="65"/>
      <c r="X21" s="65"/>
      <c r="Y21" s="153"/>
      <c r="Z21" s="27"/>
      <c r="AA21" s="26"/>
      <c r="AB21" s="38"/>
      <c r="AC21" s="11"/>
      <c r="AD21" s="39"/>
      <c r="AE21" s="27"/>
      <c r="AF21" s="25"/>
      <c r="AG21" s="12" t="s">
        <v>43</v>
      </c>
      <c r="AH21" s="12" t="s">
        <v>53</v>
      </c>
      <c r="AI21" s="13">
        <v>0</v>
      </c>
    </row>
    <row r="22" spans="1:35" ht="22.5" customHeigh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70"/>
      <c r="Q22" s="62"/>
      <c r="R22" s="113"/>
      <c r="S22" s="81"/>
      <c r="T22" s="26"/>
      <c r="U22" s="114"/>
      <c r="V22" s="115"/>
      <c r="W22" s="150"/>
      <c r="X22" s="62"/>
      <c r="Y22" s="154"/>
      <c r="Z22" s="27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70"/>
      <c r="Q23" s="62"/>
      <c r="R23" s="113"/>
      <c r="S23" s="81"/>
      <c r="T23" s="26"/>
      <c r="U23" s="70"/>
      <c r="V23" s="62"/>
      <c r="W23" s="151"/>
      <c r="X23" s="62"/>
      <c r="Y23" s="153"/>
      <c r="Z23" s="27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94"/>
      <c r="Q24" s="65"/>
      <c r="R24" s="107"/>
      <c r="S24" s="81"/>
      <c r="T24" s="26"/>
      <c r="U24" s="64"/>
      <c r="V24" s="65"/>
      <c r="W24" s="65"/>
      <c r="X24" s="65"/>
      <c r="Y24" s="103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22.5" customHeight="1" thickBot="1">
      <c r="A25" s="145"/>
      <c r="B25" s="149" t="s">
        <v>56</v>
      </c>
      <c r="C25" s="128"/>
      <c r="D25" s="128"/>
      <c r="E25" s="128"/>
      <c r="F25" s="130"/>
      <c r="G25" s="24"/>
      <c r="H25" s="25"/>
      <c r="I25" s="25"/>
      <c r="J25" s="25"/>
      <c r="K25" s="25"/>
      <c r="L25" s="25"/>
      <c r="M25" s="25"/>
      <c r="N25" s="25"/>
      <c r="O25" s="26"/>
      <c r="P25" s="95"/>
      <c r="Q25" s="67"/>
      <c r="R25" s="106"/>
      <c r="S25" s="81"/>
      <c r="T25" s="26"/>
      <c r="U25" s="66"/>
      <c r="V25" s="67"/>
      <c r="W25" s="67"/>
      <c r="X25" s="67"/>
      <c r="Y25" s="155"/>
      <c r="Z25" s="27"/>
      <c r="AA25" s="26"/>
      <c r="AB25" s="50"/>
      <c r="AC25" s="89"/>
      <c r="AD25" s="90"/>
      <c r="AE25" s="87"/>
      <c r="AF25" s="27"/>
      <c r="AG25" s="12" t="s">
        <v>51</v>
      </c>
      <c r="AH25" s="12"/>
      <c r="AI25" s="13">
        <v>0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111"/>
      <c r="V26" s="104"/>
      <c r="W26" s="104"/>
      <c r="X26" s="104"/>
      <c r="Y26" s="42"/>
      <c r="Z26" s="27"/>
      <c r="AA26" s="26"/>
      <c r="AB26" s="40"/>
      <c r="AC26" s="41"/>
      <c r="AD26" s="41"/>
      <c r="AE26" s="42"/>
      <c r="AF26" s="43" t="s">
        <v>41</v>
      </c>
      <c r="AG26" s="12" t="s">
        <v>51</v>
      </c>
      <c r="AH26" s="12" t="s">
        <v>33</v>
      </c>
      <c r="AI26" s="13">
        <v>0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6:F26"/>
    <mergeCell ref="C29:F29"/>
    <mergeCell ref="C30:F30"/>
    <mergeCell ref="C31:F31"/>
    <mergeCell ref="C32:F32"/>
    <mergeCell ref="A18:A25"/>
    <mergeCell ref="B18:F18"/>
    <mergeCell ref="B19:F19"/>
    <mergeCell ref="B20:F20"/>
    <mergeCell ref="B21:F21"/>
    <mergeCell ref="B22:F22"/>
    <mergeCell ref="B23:F23"/>
    <mergeCell ref="B24:F24"/>
    <mergeCell ref="B25:F25"/>
    <mergeCell ref="B13:F13"/>
    <mergeCell ref="A14:A17"/>
    <mergeCell ref="B14:F14"/>
    <mergeCell ref="B15:F15"/>
    <mergeCell ref="B16:F16"/>
    <mergeCell ref="B17:F17"/>
    <mergeCell ref="T4:W4"/>
    <mergeCell ref="X4:AB4"/>
    <mergeCell ref="AC4:AF4"/>
    <mergeCell ref="B6:E8"/>
    <mergeCell ref="G6:AF6"/>
    <mergeCell ref="A9:A13"/>
    <mergeCell ref="B9:F9"/>
    <mergeCell ref="B10:F10"/>
    <mergeCell ref="B11:F11"/>
    <mergeCell ref="B12:F12"/>
    <mergeCell ref="B2:D2"/>
    <mergeCell ref="F2:G2"/>
    <mergeCell ref="B4:E4"/>
    <mergeCell ref="F4:J4"/>
    <mergeCell ref="K4:N4"/>
    <mergeCell ref="O4:S4"/>
  </mergeCells>
  <phoneticPr fontId="8"/>
  <conditionalFormatting sqref="G7:AF7">
    <cfRule type="expression" dxfId="23" priority="1">
      <formula>WEEKDAY(G$7)=7</formula>
    </cfRule>
    <cfRule type="expression" dxfId="22" priority="2">
      <formula>WEEKDAY(G$7)=1</formula>
    </cfRule>
  </conditionalFormatting>
  <conditionalFormatting sqref="H8 J8 L8 O8 Q8 S8 V8 X8 Z8 AC8 AE8">
    <cfRule type="expression" dxfId="21" priority="3">
      <formula>WEEKDAY(G$7)=7</formula>
    </cfRule>
    <cfRule type="expression" dxfId="20" priority="4">
      <formula>WEEKDAY(G$7)=1</formula>
    </cfRule>
  </conditionalFormatting>
  <dataValidations count="1">
    <dataValidation type="list" allowBlank="1" showInputMessage="1" showErrorMessage="1" sqref="AG9:AG26 AH18:AH26 AH9:AH16" xr:uid="{9E48973E-2D7E-4760-A097-3BE75E48B53B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D6983-2C49-498A-B860-A9B3A8794A09}">
  <dimension ref="A1:AK1001"/>
  <sheetViews>
    <sheetView topLeftCell="A11" zoomScale="70" zoomScaleNormal="70" workbookViewId="0">
      <selection activeCell="AF19" sqref="AF19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62"/>
      <c r="Q9" s="62"/>
      <c r="R9" s="62"/>
      <c r="S9" s="25"/>
      <c r="T9" s="25"/>
      <c r="U9" s="62"/>
      <c r="V9" s="62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2"/>
      <c r="O10" s="62"/>
      <c r="P10" s="62"/>
      <c r="Q10" s="25"/>
      <c r="R10" s="25"/>
      <c r="S10" s="25"/>
      <c r="T10" s="25"/>
      <c r="U10" s="25"/>
      <c r="V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2"/>
      <c r="K11" s="93"/>
      <c r="L11" s="25"/>
      <c r="M11" s="25"/>
      <c r="N11" s="25"/>
      <c r="O11" s="25"/>
      <c r="P11" s="62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65"/>
      <c r="Q12" s="65"/>
      <c r="R12" s="65"/>
      <c r="S12" s="25"/>
      <c r="T12" s="25"/>
      <c r="U12" s="65"/>
      <c r="V12" s="65"/>
      <c r="W12" s="65"/>
      <c r="X12" s="65"/>
      <c r="Y12" s="65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77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96"/>
      <c r="Q15" s="96"/>
      <c r="R15" s="108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68"/>
      <c r="Q16" s="69"/>
      <c r="R16" s="112"/>
      <c r="S16" s="27"/>
      <c r="T16" s="26"/>
      <c r="U16" s="68"/>
      <c r="V16" s="69"/>
      <c r="W16" s="69"/>
      <c r="X16" s="69"/>
      <c r="Y16" s="112"/>
      <c r="Z16" s="27"/>
      <c r="AA16" s="26"/>
      <c r="AB16" s="40"/>
      <c r="AC16" s="41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66"/>
      <c r="Q17" s="67"/>
      <c r="R17" s="106"/>
      <c r="S17" s="27"/>
      <c r="T17" s="26"/>
      <c r="U17" s="66"/>
      <c r="V17" s="67"/>
      <c r="W17" s="67"/>
      <c r="X17" s="67"/>
      <c r="Y17" s="106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52"/>
      <c r="V18" s="52"/>
      <c r="W18" s="52"/>
      <c r="X18" s="52"/>
      <c r="Y18" s="52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68"/>
      <c r="Q19" s="69"/>
      <c r="R19" s="112"/>
      <c r="S19" s="81"/>
      <c r="T19" s="26"/>
      <c r="U19" s="68"/>
      <c r="V19" s="69"/>
      <c r="W19" s="69"/>
      <c r="X19" s="69"/>
      <c r="Y19" s="163"/>
      <c r="Z19" s="27"/>
      <c r="AA19" s="26"/>
      <c r="AB19" s="29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70"/>
      <c r="Q20" s="62"/>
      <c r="R20" s="113"/>
      <c r="S20" s="81"/>
      <c r="T20" s="26"/>
      <c r="U20" s="162"/>
      <c r="V20" s="77"/>
      <c r="W20" s="77"/>
      <c r="X20" s="62"/>
      <c r="Y20" s="164"/>
      <c r="Z20" s="27"/>
      <c r="AA20" s="26"/>
      <c r="AB20" s="38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>
      <c r="A21" s="144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64"/>
      <c r="Q21" s="16"/>
      <c r="R21" s="107"/>
      <c r="S21" s="81"/>
      <c r="T21" s="26"/>
      <c r="U21" s="64"/>
      <c r="V21" s="65"/>
      <c r="W21" s="65"/>
      <c r="X21" s="65"/>
      <c r="Y21" s="159"/>
      <c r="Z21" s="27"/>
      <c r="AA21" s="26"/>
      <c r="AB21" s="38"/>
      <c r="AC21" s="11"/>
      <c r="AD21" s="39"/>
      <c r="AE21" s="27"/>
      <c r="AF21" s="25"/>
      <c r="AG21" s="12" t="s">
        <v>43</v>
      </c>
      <c r="AH21" s="12" t="s">
        <v>53</v>
      </c>
      <c r="AI21" s="13">
        <v>0</v>
      </c>
    </row>
    <row r="22" spans="1:35" ht="22.5" customHeigh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70"/>
      <c r="Q22" s="62"/>
      <c r="R22" s="113"/>
      <c r="S22" s="81"/>
      <c r="T22" s="26"/>
      <c r="U22" s="114"/>
      <c r="V22" s="115"/>
      <c r="W22" s="150"/>
      <c r="X22" s="62"/>
      <c r="Y22" s="160"/>
      <c r="Z22" s="27"/>
      <c r="AA22" s="26"/>
      <c r="AB22" s="38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70"/>
      <c r="Q23" s="62"/>
      <c r="R23" s="113"/>
      <c r="S23" s="81"/>
      <c r="T23" s="26"/>
      <c r="U23" s="70"/>
      <c r="V23" s="62"/>
      <c r="W23" s="151"/>
      <c r="X23" s="62"/>
      <c r="Y23" s="161"/>
      <c r="Z23" s="27"/>
      <c r="AA23" s="26"/>
      <c r="AB23" s="38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94"/>
      <c r="Q24" s="65"/>
      <c r="R24" s="107"/>
      <c r="S24" s="81"/>
      <c r="T24" s="26"/>
      <c r="U24" s="64"/>
      <c r="V24" s="65"/>
      <c r="W24" s="65"/>
      <c r="X24" s="65"/>
      <c r="Y24" s="156"/>
      <c r="AA24" s="26"/>
      <c r="AB24" s="44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22.5" customHeight="1" thickBot="1">
      <c r="A25" s="145"/>
      <c r="B25" s="149" t="s">
        <v>56</v>
      </c>
      <c r="C25" s="128"/>
      <c r="D25" s="128"/>
      <c r="E25" s="128"/>
      <c r="F25" s="130"/>
      <c r="G25" s="24"/>
      <c r="H25" s="25"/>
      <c r="I25" s="25"/>
      <c r="J25" s="25"/>
      <c r="K25" s="25"/>
      <c r="L25" s="25"/>
      <c r="M25" s="25"/>
      <c r="N25" s="25"/>
      <c r="O25" s="26"/>
      <c r="P25" s="95"/>
      <c r="Q25" s="67"/>
      <c r="R25" s="106"/>
      <c r="S25" s="81"/>
      <c r="T25" s="26"/>
      <c r="U25" s="66"/>
      <c r="V25" s="67"/>
      <c r="W25" s="67"/>
      <c r="X25" s="67"/>
      <c r="Y25" s="157"/>
      <c r="Z25" s="27"/>
      <c r="AA25" s="26"/>
      <c r="AB25" s="50"/>
      <c r="AC25" s="89"/>
      <c r="AD25" s="90"/>
      <c r="AE25" s="87"/>
      <c r="AF25" s="27"/>
      <c r="AG25" s="12" t="s">
        <v>51</v>
      </c>
      <c r="AH25" s="12"/>
      <c r="AI25" s="13">
        <v>0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111"/>
      <c r="V26" s="104"/>
      <c r="W26" s="104"/>
      <c r="X26" s="104"/>
      <c r="Y26" s="158"/>
      <c r="Z26" s="27"/>
      <c r="AA26" s="26"/>
      <c r="AB26" s="40"/>
      <c r="AC26" s="41"/>
      <c r="AD26" s="41"/>
      <c r="AE26" s="42"/>
      <c r="AF26" s="43" t="s">
        <v>41</v>
      </c>
      <c r="AG26" s="12" t="s">
        <v>51</v>
      </c>
      <c r="AH26" s="12" t="s">
        <v>33</v>
      </c>
      <c r="AI26" s="13">
        <v>0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6:F26"/>
    <mergeCell ref="C29:F29"/>
    <mergeCell ref="C30:F30"/>
    <mergeCell ref="C31:F31"/>
    <mergeCell ref="C32:F32"/>
    <mergeCell ref="A18:A25"/>
    <mergeCell ref="B18:F18"/>
    <mergeCell ref="B19:F19"/>
    <mergeCell ref="B20:F20"/>
    <mergeCell ref="B21:F21"/>
    <mergeCell ref="B22:F22"/>
    <mergeCell ref="B23:F23"/>
    <mergeCell ref="B24:F24"/>
    <mergeCell ref="B25:F25"/>
    <mergeCell ref="B13:F13"/>
    <mergeCell ref="A14:A17"/>
    <mergeCell ref="B14:F14"/>
    <mergeCell ref="B15:F15"/>
    <mergeCell ref="B16:F16"/>
    <mergeCell ref="B17:F17"/>
    <mergeCell ref="T4:W4"/>
    <mergeCell ref="X4:AB4"/>
    <mergeCell ref="AC4:AF4"/>
    <mergeCell ref="B6:E8"/>
    <mergeCell ref="G6:AF6"/>
    <mergeCell ref="A9:A13"/>
    <mergeCell ref="B9:F9"/>
    <mergeCell ref="B10:F10"/>
    <mergeCell ref="B11:F11"/>
    <mergeCell ref="B12:F12"/>
    <mergeCell ref="B2:D2"/>
    <mergeCell ref="F2:G2"/>
    <mergeCell ref="B4:E4"/>
    <mergeCell ref="F4:J4"/>
    <mergeCell ref="K4:N4"/>
    <mergeCell ref="O4:S4"/>
  </mergeCells>
  <phoneticPr fontId="8"/>
  <conditionalFormatting sqref="G7:AF7">
    <cfRule type="expression" dxfId="19" priority="1">
      <formula>WEEKDAY(G$7)=7</formula>
    </cfRule>
    <cfRule type="expression" dxfId="18" priority="2">
      <formula>WEEKDAY(G$7)=1</formula>
    </cfRule>
  </conditionalFormatting>
  <conditionalFormatting sqref="H8 J8 L8 O8 Q8 S8 V8 X8 Z8 AC8 AE8">
    <cfRule type="expression" dxfId="17" priority="3">
      <formula>WEEKDAY(G$7)=7</formula>
    </cfRule>
    <cfRule type="expression" dxfId="16" priority="4">
      <formula>WEEKDAY(G$7)=1</formula>
    </cfRule>
  </conditionalFormatting>
  <dataValidations count="1">
    <dataValidation type="list" allowBlank="1" showInputMessage="1" showErrorMessage="1" sqref="AG9:AG26 AH18:AH26 AH9:AH16" xr:uid="{1C2CDB4F-4028-4F29-AF33-2560C1F24A4F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450F6-23FD-4D2F-8EFA-CF84B7F81DE8}">
  <dimension ref="A1:AK1001"/>
  <sheetViews>
    <sheetView topLeftCell="A12" zoomScale="70" zoomScaleNormal="70" workbookViewId="0">
      <selection activeCell="AA26" sqref="AA26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62"/>
      <c r="Q9" s="62"/>
      <c r="R9" s="62"/>
      <c r="S9" s="25"/>
      <c r="T9" s="25"/>
      <c r="U9" s="62"/>
      <c r="V9" s="62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2"/>
      <c r="O10" s="62"/>
      <c r="P10" s="62"/>
      <c r="Q10" s="25"/>
      <c r="R10" s="25"/>
      <c r="S10" s="25"/>
      <c r="T10" s="25"/>
      <c r="U10" s="25"/>
      <c r="V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2"/>
      <c r="K11" s="93"/>
      <c r="L11" s="25"/>
      <c r="M11" s="25"/>
      <c r="N11" s="25"/>
      <c r="O11" s="25"/>
      <c r="P11" s="62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65"/>
      <c r="Q12" s="65"/>
      <c r="R12" s="65"/>
      <c r="S12" s="25"/>
      <c r="T12" s="25"/>
      <c r="U12" s="65"/>
      <c r="V12" s="65"/>
      <c r="W12" s="65"/>
      <c r="X12" s="65"/>
      <c r="Y12" s="65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77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96"/>
      <c r="Q15" s="96"/>
      <c r="R15" s="108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68"/>
      <c r="Q16" s="69"/>
      <c r="R16" s="112"/>
      <c r="S16" s="27"/>
      <c r="T16" s="26"/>
      <c r="U16" s="68"/>
      <c r="V16" s="69"/>
      <c r="W16" s="69"/>
      <c r="X16" s="69"/>
      <c r="Y16" s="112"/>
      <c r="Z16" s="27"/>
      <c r="AA16" s="26"/>
      <c r="AB16" s="84"/>
      <c r="AC16" s="41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66"/>
      <c r="Q17" s="67"/>
      <c r="R17" s="106"/>
      <c r="S17" s="27"/>
      <c r="T17" s="26"/>
      <c r="U17" s="66"/>
      <c r="V17" s="67"/>
      <c r="W17" s="67"/>
      <c r="X17" s="67"/>
      <c r="Y17" s="106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52"/>
      <c r="V18" s="52"/>
      <c r="W18" s="52"/>
      <c r="X18" s="52"/>
      <c r="Y18" s="52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68"/>
      <c r="Q19" s="69"/>
      <c r="R19" s="112"/>
      <c r="S19" s="81"/>
      <c r="T19" s="26"/>
      <c r="U19" s="68"/>
      <c r="V19" s="69"/>
      <c r="W19" s="69"/>
      <c r="X19" s="69"/>
      <c r="Y19" s="163"/>
      <c r="Z19" s="27"/>
      <c r="AA19" s="26"/>
      <c r="AB19" s="68"/>
      <c r="AC19" s="30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70"/>
      <c r="Q20" s="62"/>
      <c r="R20" s="113"/>
      <c r="S20" s="81"/>
      <c r="T20" s="26"/>
      <c r="U20" s="162"/>
      <c r="V20" s="77"/>
      <c r="W20" s="77"/>
      <c r="X20" s="62"/>
      <c r="Y20" s="164"/>
      <c r="Z20" s="27"/>
      <c r="AA20" s="26"/>
      <c r="AB20" s="70"/>
      <c r="AC20" s="11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>
      <c r="A21" s="144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64"/>
      <c r="Q21" s="16"/>
      <c r="R21" s="107"/>
      <c r="S21" s="81"/>
      <c r="T21" s="26"/>
      <c r="U21" s="64"/>
      <c r="V21" s="65"/>
      <c r="W21" s="65"/>
      <c r="X21" s="65"/>
      <c r="Y21" s="159"/>
      <c r="Z21" s="27"/>
      <c r="AA21" s="26"/>
      <c r="AB21" s="64"/>
      <c r="AC21" s="11"/>
      <c r="AD21" s="39"/>
      <c r="AE21" s="27"/>
      <c r="AF21" s="25"/>
      <c r="AG21" s="12" t="s">
        <v>43</v>
      </c>
      <c r="AH21" s="12" t="s">
        <v>53</v>
      </c>
      <c r="AI21" s="13">
        <v>0</v>
      </c>
    </row>
    <row r="22" spans="1:35" ht="22.5" customHeigh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70"/>
      <c r="Q22" s="62"/>
      <c r="R22" s="113"/>
      <c r="S22" s="81"/>
      <c r="T22" s="26"/>
      <c r="U22" s="114"/>
      <c r="V22" s="115"/>
      <c r="W22" s="150"/>
      <c r="X22" s="62"/>
      <c r="Y22" s="160"/>
      <c r="Z22" s="27"/>
      <c r="AA22" s="26"/>
      <c r="AB22" s="70"/>
      <c r="AC22" s="11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70"/>
      <c r="Q23" s="62"/>
      <c r="R23" s="113"/>
      <c r="S23" s="81"/>
      <c r="T23" s="26"/>
      <c r="U23" s="70"/>
      <c r="V23" s="62"/>
      <c r="W23" s="151"/>
      <c r="X23" s="62"/>
      <c r="Y23" s="161"/>
      <c r="Z23" s="27"/>
      <c r="AA23" s="26"/>
      <c r="AB23" s="70"/>
      <c r="AC23" s="11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94"/>
      <c r="Q24" s="65"/>
      <c r="R24" s="107"/>
      <c r="S24" s="81"/>
      <c r="T24" s="26"/>
      <c r="U24" s="64"/>
      <c r="V24" s="65"/>
      <c r="W24" s="65"/>
      <c r="X24" s="65"/>
      <c r="Y24" s="156"/>
      <c r="AA24" s="26"/>
      <c r="AB24" s="109"/>
      <c r="AC24" s="35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22.5" customHeight="1" thickBot="1">
      <c r="A25" s="145"/>
      <c r="B25" s="149" t="s">
        <v>56</v>
      </c>
      <c r="C25" s="128"/>
      <c r="D25" s="128"/>
      <c r="E25" s="128"/>
      <c r="F25" s="130"/>
      <c r="G25" s="24"/>
      <c r="H25" s="25"/>
      <c r="I25" s="25"/>
      <c r="J25" s="25"/>
      <c r="K25" s="25"/>
      <c r="L25" s="25"/>
      <c r="M25" s="25"/>
      <c r="N25" s="25"/>
      <c r="O25" s="26"/>
      <c r="P25" s="95"/>
      <c r="Q25" s="67"/>
      <c r="R25" s="106"/>
      <c r="S25" s="81"/>
      <c r="T25" s="26"/>
      <c r="U25" s="66"/>
      <c r="V25" s="67"/>
      <c r="W25" s="67"/>
      <c r="X25" s="67"/>
      <c r="Y25" s="157"/>
      <c r="Z25" s="27"/>
      <c r="AA25" s="26"/>
      <c r="AB25" s="165"/>
      <c r="AC25" s="89"/>
      <c r="AD25" s="90"/>
      <c r="AE25" s="87"/>
      <c r="AF25" s="27"/>
      <c r="AG25" s="12" t="s">
        <v>51</v>
      </c>
      <c r="AH25" s="12"/>
      <c r="AI25" s="13">
        <v>0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111"/>
      <c r="V26" s="104"/>
      <c r="W26" s="104"/>
      <c r="X26" s="104"/>
      <c r="Y26" s="158"/>
      <c r="Z26" s="27"/>
      <c r="AA26" s="26"/>
      <c r="AB26" s="111"/>
      <c r="AC26" s="41"/>
      <c r="AD26" s="41"/>
      <c r="AE26" s="42"/>
      <c r="AF26" s="43" t="s">
        <v>41</v>
      </c>
      <c r="AG26" s="12" t="s">
        <v>51</v>
      </c>
      <c r="AH26" s="12" t="s">
        <v>33</v>
      </c>
      <c r="AI26" s="13">
        <v>0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6:F26"/>
    <mergeCell ref="C29:F29"/>
    <mergeCell ref="C30:F30"/>
    <mergeCell ref="C31:F31"/>
    <mergeCell ref="C32:F32"/>
    <mergeCell ref="A18:A25"/>
    <mergeCell ref="B18:F18"/>
    <mergeCell ref="B19:F19"/>
    <mergeCell ref="B20:F20"/>
    <mergeCell ref="B21:F21"/>
    <mergeCell ref="B22:F22"/>
    <mergeCell ref="B23:F23"/>
    <mergeCell ref="B24:F24"/>
    <mergeCell ref="B25:F25"/>
    <mergeCell ref="B13:F13"/>
    <mergeCell ref="A14:A17"/>
    <mergeCell ref="B14:F14"/>
    <mergeCell ref="B15:F15"/>
    <mergeCell ref="B16:F16"/>
    <mergeCell ref="B17:F17"/>
    <mergeCell ref="T4:W4"/>
    <mergeCell ref="X4:AB4"/>
    <mergeCell ref="AC4:AF4"/>
    <mergeCell ref="B6:E8"/>
    <mergeCell ref="G6:AF6"/>
    <mergeCell ref="A9:A13"/>
    <mergeCell ref="B9:F9"/>
    <mergeCell ref="B10:F10"/>
    <mergeCell ref="B11:F11"/>
    <mergeCell ref="B12:F12"/>
    <mergeCell ref="B2:D2"/>
    <mergeCell ref="F2:G2"/>
    <mergeCell ref="B4:E4"/>
    <mergeCell ref="F4:J4"/>
    <mergeCell ref="K4:N4"/>
    <mergeCell ref="O4:S4"/>
  </mergeCells>
  <phoneticPr fontId="8"/>
  <conditionalFormatting sqref="G7:AF7">
    <cfRule type="expression" dxfId="15" priority="1">
      <formula>WEEKDAY(G$7)=7</formula>
    </cfRule>
    <cfRule type="expression" dxfId="14" priority="2">
      <formula>WEEKDAY(G$7)=1</formula>
    </cfRule>
  </conditionalFormatting>
  <conditionalFormatting sqref="H8 J8 L8 O8 Q8 S8 V8 X8 Z8 AC8 AE8">
    <cfRule type="expression" dxfId="13" priority="3">
      <formula>WEEKDAY(G$7)=7</formula>
    </cfRule>
    <cfRule type="expression" dxfId="12" priority="4">
      <formula>WEEKDAY(G$7)=1</formula>
    </cfRule>
  </conditionalFormatting>
  <dataValidations count="1">
    <dataValidation type="list" allowBlank="1" showInputMessage="1" showErrorMessage="1" sqref="AG9:AG26 AH18:AH26 AH9:AH16" xr:uid="{174034D7-F2DF-4B9D-97B8-4A5CE2EE71AC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1B737-E420-4006-BEB6-6B40FAD08248}">
  <dimension ref="A1:AK1001"/>
  <sheetViews>
    <sheetView topLeftCell="A12" zoomScale="70" zoomScaleNormal="70" workbookViewId="0">
      <selection activeCell="Z14" sqref="Z14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62"/>
      <c r="Q9" s="62"/>
      <c r="R9" s="62"/>
      <c r="S9" s="25"/>
      <c r="T9" s="25"/>
      <c r="U9" s="62"/>
      <c r="V9" s="62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2"/>
      <c r="O10" s="62"/>
      <c r="P10" s="62"/>
      <c r="Q10" s="25"/>
      <c r="R10" s="25"/>
      <c r="S10" s="25"/>
      <c r="T10" s="25"/>
      <c r="U10" s="25"/>
      <c r="V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2"/>
      <c r="K11" s="93"/>
      <c r="L11" s="25"/>
      <c r="M11" s="25"/>
      <c r="N11" s="25"/>
      <c r="O11" s="25"/>
      <c r="P11" s="62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65"/>
      <c r="Q12" s="65"/>
      <c r="R12" s="65"/>
      <c r="S12" s="25"/>
      <c r="T12" s="25"/>
      <c r="U12" s="65"/>
      <c r="V12" s="65"/>
      <c r="W12" s="65"/>
      <c r="X12" s="65"/>
      <c r="Y12" s="65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11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77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96"/>
      <c r="Q15" s="96"/>
      <c r="R15" s="108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68"/>
      <c r="Q16" s="69"/>
      <c r="R16" s="112"/>
      <c r="S16" s="27"/>
      <c r="T16" s="26"/>
      <c r="U16" s="68"/>
      <c r="V16" s="69"/>
      <c r="W16" s="69"/>
      <c r="X16" s="69"/>
      <c r="Y16" s="112"/>
      <c r="Z16" s="27"/>
      <c r="AA16" s="26"/>
      <c r="AB16" s="84"/>
      <c r="AC16" s="96"/>
      <c r="AD16" s="41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66"/>
      <c r="Q17" s="67"/>
      <c r="R17" s="106"/>
      <c r="S17" s="27"/>
      <c r="T17" s="26"/>
      <c r="U17" s="66"/>
      <c r="V17" s="67"/>
      <c r="W17" s="67"/>
      <c r="X17" s="67"/>
      <c r="Y17" s="106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52"/>
      <c r="V18" s="52"/>
      <c r="W18" s="52"/>
      <c r="X18" s="52"/>
      <c r="Y18" s="52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68"/>
      <c r="Q19" s="69"/>
      <c r="R19" s="112"/>
      <c r="S19" s="81"/>
      <c r="T19" s="26"/>
      <c r="U19" s="68"/>
      <c r="V19" s="69"/>
      <c r="W19" s="69"/>
      <c r="X19" s="69"/>
      <c r="Y19" s="163"/>
      <c r="Z19" s="27"/>
      <c r="AA19" s="26"/>
      <c r="AB19" s="68"/>
      <c r="AC19" s="69"/>
      <c r="AD19" s="31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70"/>
      <c r="Q20" s="62"/>
      <c r="R20" s="113"/>
      <c r="S20" s="81"/>
      <c r="T20" s="26"/>
      <c r="U20" s="162"/>
      <c r="V20" s="77"/>
      <c r="W20" s="77"/>
      <c r="X20" s="62"/>
      <c r="Y20" s="164"/>
      <c r="Z20" s="27"/>
      <c r="AA20" s="26"/>
      <c r="AB20" s="70"/>
      <c r="AC20" s="62"/>
      <c r="AD20" s="39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>
      <c r="A21" s="144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64"/>
      <c r="Q21" s="16"/>
      <c r="R21" s="107"/>
      <c r="S21" s="81"/>
      <c r="T21" s="26"/>
      <c r="U21" s="64"/>
      <c r="V21" s="65"/>
      <c r="W21" s="65"/>
      <c r="X21" s="65"/>
      <c r="Y21" s="159"/>
      <c r="Z21" s="27"/>
      <c r="AA21" s="26"/>
      <c r="AB21" s="64"/>
      <c r="AC21" s="65"/>
      <c r="AD21" s="39"/>
      <c r="AE21" s="27"/>
      <c r="AF21" s="25"/>
      <c r="AG21" s="12" t="s">
        <v>43</v>
      </c>
      <c r="AH21" s="12" t="s">
        <v>53</v>
      </c>
      <c r="AI21" s="13">
        <v>0</v>
      </c>
    </row>
    <row r="22" spans="1:35" ht="22.5" customHeigh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70"/>
      <c r="Q22" s="62"/>
      <c r="R22" s="113"/>
      <c r="S22" s="81"/>
      <c r="T22" s="26"/>
      <c r="U22" s="114"/>
      <c r="V22" s="115"/>
      <c r="W22" s="150"/>
      <c r="X22" s="62"/>
      <c r="Y22" s="160"/>
      <c r="Z22" s="27"/>
      <c r="AA22" s="26"/>
      <c r="AB22" s="70"/>
      <c r="AC22" s="62"/>
      <c r="AD22" s="39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70"/>
      <c r="Q23" s="62"/>
      <c r="R23" s="113"/>
      <c r="S23" s="81"/>
      <c r="T23" s="26"/>
      <c r="U23" s="70"/>
      <c r="V23" s="62"/>
      <c r="W23" s="151"/>
      <c r="X23" s="62"/>
      <c r="Y23" s="161"/>
      <c r="Z23" s="27"/>
      <c r="AA23" s="26"/>
      <c r="AB23" s="70"/>
      <c r="AC23" s="62"/>
      <c r="AD23" s="39"/>
      <c r="AE23" s="27"/>
      <c r="AF23" s="25"/>
      <c r="AG23" s="12" t="s">
        <v>49</v>
      </c>
      <c r="AH23" s="12"/>
      <c r="AI23" s="13">
        <v>0</v>
      </c>
    </row>
    <row r="24" spans="1:35" ht="22.5" customHeigh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94"/>
      <c r="Q24" s="65"/>
      <c r="R24" s="107"/>
      <c r="S24" s="81"/>
      <c r="T24" s="26"/>
      <c r="U24" s="64"/>
      <c r="V24" s="65"/>
      <c r="W24" s="65"/>
      <c r="X24" s="65"/>
      <c r="Y24" s="156"/>
      <c r="AA24" s="26"/>
      <c r="AB24" s="109"/>
      <c r="AC24" s="73"/>
      <c r="AD24" s="45"/>
      <c r="AE24" s="46"/>
      <c r="AF24" s="25"/>
      <c r="AG24" s="12" t="s">
        <v>51</v>
      </c>
      <c r="AH24" s="12" t="s">
        <v>53</v>
      </c>
      <c r="AI24" s="13">
        <v>0</v>
      </c>
    </row>
    <row r="25" spans="1:35" ht="22.5" customHeight="1" thickBot="1">
      <c r="A25" s="145"/>
      <c r="B25" s="149" t="s">
        <v>56</v>
      </c>
      <c r="C25" s="128"/>
      <c r="D25" s="128"/>
      <c r="E25" s="128"/>
      <c r="F25" s="130"/>
      <c r="G25" s="24"/>
      <c r="H25" s="25"/>
      <c r="I25" s="25"/>
      <c r="J25" s="25"/>
      <c r="K25" s="25"/>
      <c r="L25" s="25"/>
      <c r="M25" s="25"/>
      <c r="N25" s="25"/>
      <c r="O25" s="26"/>
      <c r="P25" s="95"/>
      <c r="Q25" s="67"/>
      <c r="R25" s="106"/>
      <c r="S25" s="81"/>
      <c r="T25" s="26"/>
      <c r="U25" s="66"/>
      <c r="V25" s="67"/>
      <c r="W25" s="67"/>
      <c r="X25" s="67"/>
      <c r="Y25" s="157"/>
      <c r="Z25" s="27"/>
      <c r="AA25" s="26"/>
      <c r="AB25" s="165"/>
      <c r="AC25" s="166"/>
      <c r="AD25" s="90"/>
      <c r="AE25" s="87"/>
      <c r="AF25" s="27"/>
      <c r="AG25" s="12" t="s">
        <v>51</v>
      </c>
      <c r="AH25" s="12"/>
      <c r="AI25" s="13">
        <v>0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111"/>
      <c r="V26" s="104"/>
      <c r="W26" s="104"/>
      <c r="X26" s="104"/>
      <c r="Y26" s="158"/>
      <c r="Z26" s="27"/>
      <c r="AA26" s="26"/>
      <c r="AB26" s="111"/>
      <c r="AC26" s="104"/>
      <c r="AD26" s="41"/>
      <c r="AE26" s="42"/>
      <c r="AF26" s="43" t="s">
        <v>41</v>
      </c>
      <c r="AG26" s="12" t="s">
        <v>51</v>
      </c>
      <c r="AH26" s="12" t="s">
        <v>33</v>
      </c>
      <c r="AI26" s="13">
        <v>0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6:F26"/>
    <mergeCell ref="C29:F29"/>
    <mergeCell ref="C30:F30"/>
    <mergeCell ref="C31:F31"/>
    <mergeCell ref="C32:F32"/>
    <mergeCell ref="A18:A25"/>
    <mergeCell ref="B18:F18"/>
    <mergeCell ref="B19:F19"/>
    <mergeCell ref="B20:F20"/>
    <mergeCell ref="B21:F21"/>
    <mergeCell ref="B22:F22"/>
    <mergeCell ref="B23:F23"/>
    <mergeCell ref="B24:F24"/>
    <mergeCell ref="B25:F25"/>
    <mergeCell ref="B13:F13"/>
    <mergeCell ref="A14:A17"/>
    <mergeCell ref="B14:F14"/>
    <mergeCell ref="B15:F15"/>
    <mergeCell ref="B16:F16"/>
    <mergeCell ref="B17:F17"/>
    <mergeCell ref="T4:W4"/>
    <mergeCell ref="X4:AB4"/>
    <mergeCell ref="AC4:AF4"/>
    <mergeCell ref="B6:E8"/>
    <mergeCell ref="G6:AF6"/>
    <mergeCell ref="A9:A13"/>
    <mergeCell ref="B9:F9"/>
    <mergeCell ref="B10:F10"/>
    <mergeCell ref="B11:F11"/>
    <mergeCell ref="B12:F12"/>
    <mergeCell ref="B2:D2"/>
    <mergeCell ref="F2:G2"/>
    <mergeCell ref="B4:E4"/>
    <mergeCell ref="F4:J4"/>
    <mergeCell ref="K4:N4"/>
    <mergeCell ref="O4:S4"/>
  </mergeCells>
  <phoneticPr fontId="8"/>
  <conditionalFormatting sqref="G7:AF7">
    <cfRule type="expression" dxfId="11" priority="1">
      <formula>WEEKDAY(G$7)=7</formula>
    </cfRule>
    <cfRule type="expression" dxfId="10" priority="2">
      <formula>WEEKDAY(G$7)=1</formula>
    </cfRule>
  </conditionalFormatting>
  <conditionalFormatting sqref="H8 J8 L8 O8 Q8 S8 V8 X8 Z8 AC8 AE8">
    <cfRule type="expression" dxfId="9" priority="3">
      <formula>WEEKDAY(G$7)=7</formula>
    </cfRule>
    <cfRule type="expression" dxfId="8" priority="4">
      <formula>WEEKDAY(G$7)=1</formula>
    </cfRule>
  </conditionalFormatting>
  <dataValidations count="1">
    <dataValidation type="list" allowBlank="1" showInputMessage="1" showErrorMessage="1" sqref="AG9:AG26 AH18:AH26 AH9:AH16" xr:uid="{7B5B567A-2606-43B9-A9C3-1F5EB6BDE34C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BD9E2-3783-4070-82CB-D09E6B4291B4}">
  <dimension ref="A1:AK1001"/>
  <sheetViews>
    <sheetView topLeftCell="A12" zoomScale="70" zoomScaleNormal="70" workbookViewId="0">
      <selection activeCell="AA12" sqref="AA12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62"/>
      <c r="Q9" s="62"/>
      <c r="R9" s="62"/>
      <c r="S9" s="25"/>
      <c r="T9" s="25"/>
      <c r="U9" s="62"/>
      <c r="V9" s="62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0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2"/>
      <c r="O10" s="62"/>
      <c r="P10" s="62"/>
      <c r="Q10" s="25"/>
      <c r="R10" s="25"/>
      <c r="S10" s="25"/>
      <c r="T10" s="25"/>
      <c r="U10" s="25"/>
      <c r="V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0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2"/>
      <c r="K11" s="93"/>
      <c r="L11" s="25"/>
      <c r="M11" s="25"/>
      <c r="N11" s="25"/>
      <c r="O11" s="25"/>
      <c r="P11" s="62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0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62"/>
      <c r="Q12" s="62"/>
      <c r="R12" s="62"/>
      <c r="S12" s="25"/>
      <c r="T12" s="25"/>
      <c r="U12" s="62"/>
      <c r="V12" s="62"/>
      <c r="W12" s="62"/>
      <c r="X12" s="62"/>
      <c r="Y12" s="62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0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62"/>
      <c r="AF13" s="25"/>
      <c r="AG13" s="12" t="s">
        <v>43</v>
      </c>
      <c r="AH13" s="12"/>
      <c r="AI13" s="13">
        <v>0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77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0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96"/>
      <c r="Q15" s="96"/>
      <c r="R15" s="108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0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68"/>
      <c r="Q16" s="69"/>
      <c r="R16" s="112"/>
      <c r="S16" s="27"/>
      <c r="T16" s="26"/>
      <c r="U16" s="68"/>
      <c r="V16" s="69"/>
      <c r="W16" s="69"/>
      <c r="X16" s="69"/>
      <c r="Y16" s="112"/>
      <c r="Z16" s="27"/>
      <c r="AA16" s="26"/>
      <c r="AB16" s="84"/>
      <c r="AC16" s="96"/>
      <c r="AD16" s="96"/>
      <c r="AE16" s="42"/>
      <c r="AF16" s="27"/>
      <c r="AG16" s="12" t="s">
        <v>51</v>
      </c>
      <c r="AH16" s="12" t="s">
        <v>53</v>
      </c>
      <c r="AI16" s="13">
        <v>0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71"/>
      <c r="Q17" s="72"/>
      <c r="R17" s="167"/>
      <c r="S17" s="27"/>
      <c r="T17" s="26"/>
      <c r="U17" s="71"/>
      <c r="V17" s="72"/>
      <c r="W17" s="72"/>
      <c r="X17" s="72"/>
      <c r="Y17" s="167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0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52"/>
      <c r="V18" s="52"/>
      <c r="W18" s="52"/>
      <c r="X18" s="52"/>
      <c r="Y18" s="52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0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68"/>
      <c r="Q19" s="69"/>
      <c r="R19" s="112"/>
      <c r="S19" s="81"/>
      <c r="T19" s="26"/>
      <c r="U19" s="68"/>
      <c r="V19" s="69"/>
      <c r="W19" s="69"/>
      <c r="X19" s="69"/>
      <c r="Y19" s="163"/>
      <c r="Z19" s="27"/>
      <c r="AA19" s="26"/>
      <c r="AB19" s="68"/>
      <c r="AC19" s="69"/>
      <c r="AD19" s="112"/>
      <c r="AE19" s="27"/>
      <c r="AF19" s="25"/>
      <c r="AG19" s="12" t="s">
        <v>52</v>
      </c>
      <c r="AH19" s="12" t="s">
        <v>33</v>
      </c>
      <c r="AI19" s="13">
        <v>0</v>
      </c>
    </row>
    <row r="20" spans="1:35" ht="22.5" customHeigh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70"/>
      <c r="Q20" s="62"/>
      <c r="R20" s="113"/>
      <c r="S20" s="81"/>
      <c r="T20" s="26"/>
      <c r="U20" s="162"/>
      <c r="V20" s="77"/>
      <c r="W20" s="77"/>
      <c r="X20" s="62"/>
      <c r="Y20" s="164"/>
      <c r="Z20" s="27"/>
      <c r="AA20" s="26"/>
      <c r="AB20" s="70"/>
      <c r="AC20" s="62"/>
      <c r="AD20" s="113"/>
      <c r="AE20" s="27"/>
      <c r="AF20" s="25"/>
      <c r="AG20" s="12" t="s">
        <v>52</v>
      </c>
      <c r="AH20" s="60" t="s">
        <v>43</v>
      </c>
      <c r="AI20" s="13">
        <v>0</v>
      </c>
    </row>
    <row r="21" spans="1:35" ht="22.5" customHeight="1">
      <c r="A21" s="144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70"/>
      <c r="Q21" s="168"/>
      <c r="R21" s="113"/>
      <c r="S21" s="81"/>
      <c r="T21" s="26"/>
      <c r="U21" s="70"/>
      <c r="V21" s="62"/>
      <c r="W21" s="62"/>
      <c r="X21" s="62"/>
      <c r="Y21" s="161"/>
      <c r="Z21" s="27"/>
      <c r="AA21" s="26"/>
      <c r="AB21" s="70"/>
      <c r="AC21" s="62"/>
      <c r="AD21" s="113"/>
      <c r="AE21" s="27"/>
      <c r="AF21" s="25"/>
      <c r="AG21" s="12" t="s">
        <v>43</v>
      </c>
      <c r="AH21" s="12" t="s">
        <v>53</v>
      </c>
      <c r="AI21" s="13">
        <v>0</v>
      </c>
    </row>
    <row r="22" spans="1:35" ht="22.5" customHeigh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70"/>
      <c r="Q22" s="62"/>
      <c r="R22" s="113"/>
      <c r="S22" s="81"/>
      <c r="T22" s="26"/>
      <c r="U22" s="114"/>
      <c r="V22" s="115"/>
      <c r="W22" s="150"/>
      <c r="X22" s="62"/>
      <c r="Y22" s="160"/>
      <c r="Z22" s="27"/>
      <c r="AA22" s="26"/>
      <c r="AB22" s="70"/>
      <c r="AC22" s="62"/>
      <c r="AD22" s="113"/>
      <c r="AE22" s="27"/>
      <c r="AF22" s="25"/>
      <c r="AG22" s="12" t="s">
        <v>33</v>
      </c>
      <c r="AH22" s="12" t="s">
        <v>49</v>
      </c>
      <c r="AI22" s="13">
        <v>0</v>
      </c>
    </row>
    <row r="23" spans="1:35" ht="22.5" customHeigh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70"/>
      <c r="Q23" s="62"/>
      <c r="R23" s="113"/>
      <c r="S23" s="81"/>
      <c r="T23" s="26"/>
      <c r="U23" s="70"/>
      <c r="V23" s="62"/>
      <c r="W23" s="151"/>
      <c r="X23" s="62"/>
      <c r="Y23" s="161"/>
      <c r="Z23" s="27"/>
      <c r="AA23" s="26"/>
      <c r="AB23" s="70"/>
      <c r="AC23" s="62"/>
      <c r="AD23" s="113"/>
      <c r="AE23" s="27"/>
      <c r="AF23" s="25"/>
      <c r="AG23" s="12" t="s">
        <v>49</v>
      </c>
      <c r="AH23" s="12"/>
      <c r="AI23" s="13">
        <v>0</v>
      </c>
    </row>
    <row r="24" spans="1:35" ht="22.5" customHeigh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169"/>
      <c r="Q24" s="62"/>
      <c r="R24" s="113"/>
      <c r="S24" s="81"/>
      <c r="T24" s="26"/>
      <c r="U24" s="70"/>
      <c r="V24" s="62"/>
      <c r="W24" s="62"/>
      <c r="X24" s="62"/>
      <c r="Y24" s="164"/>
      <c r="AA24" s="26"/>
      <c r="AB24" s="162"/>
      <c r="AC24" s="77"/>
      <c r="AD24" s="174"/>
      <c r="AE24" s="46"/>
      <c r="AF24" s="25"/>
      <c r="AG24" s="12" t="s">
        <v>51</v>
      </c>
      <c r="AH24" s="12" t="s">
        <v>53</v>
      </c>
      <c r="AI24" s="13">
        <v>0</v>
      </c>
    </row>
    <row r="25" spans="1:35" ht="22.5" customHeight="1" thickBot="1">
      <c r="A25" s="145"/>
      <c r="B25" s="149" t="s">
        <v>56</v>
      </c>
      <c r="C25" s="128"/>
      <c r="D25" s="128"/>
      <c r="E25" s="128"/>
      <c r="F25" s="130"/>
      <c r="G25" s="24"/>
      <c r="H25" s="25"/>
      <c r="I25" s="25"/>
      <c r="J25" s="25"/>
      <c r="K25" s="25"/>
      <c r="L25" s="25"/>
      <c r="M25" s="25"/>
      <c r="N25" s="25"/>
      <c r="O25" s="26"/>
      <c r="P25" s="170"/>
      <c r="Q25" s="72"/>
      <c r="R25" s="167"/>
      <c r="S25" s="81"/>
      <c r="T25" s="26"/>
      <c r="U25" s="71"/>
      <c r="V25" s="72"/>
      <c r="W25" s="72"/>
      <c r="X25" s="72"/>
      <c r="Y25" s="171"/>
      <c r="Z25" s="27"/>
      <c r="AA25" s="26"/>
      <c r="AB25" s="172"/>
      <c r="AC25" s="173"/>
      <c r="AD25" s="175"/>
      <c r="AE25" s="87"/>
      <c r="AF25" s="27"/>
      <c r="AG25" s="12" t="s">
        <v>51</v>
      </c>
      <c r="AH25" s="12"/>
      <c r="AI25" s="13">
        <v>0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111"/>
      <c r="V26" s="104"/>
      <c r="W26" s="104"/>
      <c r="X26" s="104"/>
      <c r="Y26" s="158"/>
      <c r="Z26" s="27"/>
      <c r="AA26" s="26"/>
      <c r="AB26" s="111"/>
      <c r="AC26" s="104"/>
      <c r="AD26" s="104"/>
      <c r="AE26" s="42"/>
      <c r="AF26" s="43" t="s">
        <v>41</v>
      </c>
      <c r="AG26" s="12" t="s">
        <v>51</v>
      </c>
      <c r="AH26" s="12" t="s">
        <v>33</v>
      </c>
      <c r="AI26" s="13">
        <v>0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6:F26"/>
    <mergeCell ref="C29:F29"/>
    <mergeCell ref="C30:F30"/>
    <mergeCell ref="C31:F31"/>
    <mergeCell ref="C32:F32"/>
    <mergeCell ref="A18:A25"/>
    <mergeCell ref="B18:F18"/>
    <mergeCell ref="B19:F19"/>
    <mergeCell ref="B20:F20"/>
    <mergeCell ref="B21:F21"/>
    <mergeCell ref="B22:F22"/>
    <mergeCell ref="B23:F23"/>
    <mergeCell ref="B24:F24"/>
    <mergeCell ref="B25:F25"/>
    <mergeCell ref="B13:F13"/>
    <mergeCell ref="A14:A17"/>
    <mergeCell ref="B14:F14"/>
    <mergeCell ref="B15:F15"/>
    <mergeCell ref="B16:F16"/>
    <mergeCell ref="B17:F17"/>
    <mergeCell ref="T4:W4"/>
    <mergeCell ref="X4:AB4"/>
    <mergeCell ref="AC4:AF4"/>
    <mergeCell ref="B6:E8"/>
    <mergeCell ref="G6:AF6"/>
    <mergeCell ref="A9:A13"/>
    <mergeCell ref="B9:F9"/>
    <mergeCell ref="B10:F10"/>
    <mergeCell ref="B11:F11"/>
    <mergeCell ref="B12:F12"/>
    <mergeCell ref="B2:D2"/>
    <mergeCell ref="F2:G2"/>
    <mergeCell ref="B4:E4"/>
    <mergeCell ref="F4:J4"/>
    <mergeCell ref="K4:N4"/>
    <mergeCell ref="O4:S4"/>
  </mergeCells>
  <phoneticPr fontId="8"/>
  <conditionalFormatting sqref="G7:AF7">
    <cfRule type="expression" dxfId="7" priority="1">
      <formula>WEEKDAY(G$7)=7</formula>
    </cfRule>
    <cfRule type="expression" dxfId="6" priority="2">
      <formula>WEEKDAY(G$7)=1</formula>
    </cfRule>
  </conditionalFormatting>
  <conditionalFormatting sqref="H8 J8 L8 O8 Q8 S8 V8 X8 Z8 AC8 AE8">
    <cfRule type="expression" dxfId="5" priority="3">
      <formula>WEEKDAY(G$7)=7</formula>
    </cfRule>
    <cfRule type="expression" dxfId="4" priority="4">
      <formula>WEEKDAY(G$7)=1</formula>
    </cfRule>
  </conditionalFormatting>
  <dataValidations count="1">
    <dataValidation type="list" allowBlank="1" showInputMessage="1" showErrorMessage="1" sqref="AG9:AG26 AH18:AH26 AH9:AH16" xr:uid="{41AE8143-6428-41DD-8EE8-AB38B241DEE2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7B44C-90F4-4FEE-B89C-E340C5FABBEF}">
  <dimension ref="A1:AK1001"/>
  <sheetViews>
    <sheetView tabSelected="1" topLeftCell="A5" zoomScale="70" zoomScaleNormal="70" workbookViewId="0">
      <selection activeCell="AK25" sqref="AK25"/>
    </sheetView>
  </sheetViews>
  <sheetFormatPr defaultColWidth="14.36328125" defaultRowHeight="15" customHeight="1"/>
  <cols>
    <col min="1" max="1" width="6.453125" customWidth="1"/>
    <col min="2" max="5" width="3" customWidth="1"/>
    <col min="6" max="6" width="3.36328125" customWidth="1"/>
    <col min="7" max="32" width="3.7265625" customWidth="1"/>
    <col min="33" max="33" width="11.36328125" customWidth="1"/>
    <col min="34" max="34" width="10.453125" customWidth="1"/>
    <col min="35" max="35" width="11.453125" customWidth="1"/>
  </cols>
  <sheetData>
    <row r="1" spans="1:37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7" ht="22.5" customHeight="1">
      <c r="B2" s="122">
        <v>2022</v>
      </c>
      <c r="C2" s="123"/>
      <c r="D2" s="123"/>
      <c r="E2" s="10" t="s">
        <v>0</v>
      </c>
      <c r="F2" s="122">
        <v>6</v>
      </c>
      <c r="G2" s="123"/>
      <c r="H2" s="1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7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7" ht="19.5" customHeight="1">
      <c r="B4" s="124" t="s">
        <v>3</v>
      </c>
      <c r="C4" s="125"/>
      <c r="D4" s="125"/>
      <c r="E4" s="126"/>
      <c r="F4" s="127" t="s">
        <v>33</v>
      </c>
      <c r="G4" s="125"/>
      <c r="H4" s="125"/>
      <c r="I4" s="125"/>
      <c r="J4" s="126"/>
      <c r="K4" s="124" t="s">
        <v>4</v>
      </c>
      <c r="L4" s="125"/>
      <c r="M4" s="125"/>
      <c r="N4" s="126"/>
      <c r="O4" s="127" t="s">
        <v>33</v>
      </c>
      <c r="P4" s="125"/>
      <c r="Q4" s="125"/>
      <c r="R4" s="125"/>
      <c r="S4" s="126"/>
      <c r="T4" s="124" t="s">
        <v>5</v>
      </c>
      <c r="U4" s="125"/>
      <c r="V4" s="125"/>
      <c r="W4" s="126"/>
      <c r="X4" s="140">
        <v>45450</v>
      </c>
      <c r="Y4" s="125"/>
      <c r="Z4" s="125"/>
      <c r="AA4" s="125"/>
      <c r="AB4" s="126"/>
      <c r="AC4" s="124" t="s">
        <v>6</v>
      </c>
      <c r="AD4" s="125"/>
      <c r="AE4" s="125"/>
      <c r="AF4" s="126"/>
    </row>
    <row r="5" spans="1:37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7" ht="18.75" customHeight="1" thickBot="1">
      <c r="B6" s="131"/>
      <c r="C6" s="132"/>
      <c r="D6" s="132"/>
      <c r="E6" s="133"/>
      <c r="F6" s="7" t="s">
        <v>1</v>
      </c>
      <c r="G6" s="139">
        <f>F2</f>
        <v>6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</row>
    <row r="7" spans="1:37" ht="22.5" customHeight="1" thickBot="1">
      <c r="B7" s="134"/>
      <c r="C7" s="123"/>
      <c r="D7" s="123"/>
      <c r="E7" s="135"/>
      <c r="F7" s="7" t="s">
        <v>7</v>
      </c>
      <c r="G7" s="20">
        <v>45446</v>
      </c>
      <c r="H7" s="20">
        <v>45447</v>
      </c>
      <c r="I7" s="20">
        <v>45448</v>
      </c>
      <c r="J7" s="20">
        <v>45449</v>
      </c>
      <c r="K7" s="20">
        <v>45450</v>
      </c>
      <c r="L7" s="20">
        <v>45451</v>
      </c>
      <c r="M7" s="20">
        <v>45452</v>
      </c>
      <c r="N7" s="20">
        <v>45453</v>
      </c>
      <c r="O7" s="20">
        <v>45454</v>
      </c>
      <c r="P7" s="20">
        <v>45455</v>
      </c>
      <c r="Q7" s="20">
        <v>45456</v>
      </c>
      <c r="R7" s="20">
        <v>45457</v>
      </c>
      <c r="S7" s="20">
        <v>45458</v>
      </c>
      <c r="T7" s="20">
        <v>45459</v>
      </c>
      <c r="U7" s="20">
        <v>45460</v>
      </c>
      <c r="V7" s="20">
        <v>45461</v>
      </c>
      <c r="W7" s="20">
        <v>45462</v>
      </c>
      <c r="X7" s="20">
        <v>45463</v>
      </c>
      <c r="Y7" s="20">
        <v>45464</v>
      </c>
      <c r="Z7" s="20">
        <v>45465</v>
      </c>
      <c r="AA7" s="20">
        <v>45466</v>
      </c>
      <c r="AB7" s="20">
        <v>45467</v>
      </c>
      <c r="AC7" s="20">
        <v>45468</v>
      </c>
      <c r="AD7" s="20">
        <v>45469</v>
      </c>
      <c r="AE7" s="20">
        <v>45470</v>
      </c>
      <c r="AF7" s="20">
        <v>45471</v>
      </c>
      <c r="AK7" s="59" t="s">
        <v>54</v>
      </c>
    </row>
    <row r="8" spans="1:37" ht="22.5" customHeight="1">
      <c r="B8" s="136"/>
      <c r="C8" s="137"/>
      <c r="D8" s="137"/>
      <c r="E8" s="138"/>
      <c r="F8" s="9" t="s">
        <v>8</v>
      </c>
      <c r="G8" s="21" t="s">
        <v>35</v>
      </c>
      <c r="H8" s="8" t="s">
        <v>36</v>
      </c>
      <c r="I8" s="21" t="s">
        <v>37</v>
      </c>
      <c r="J8" s="8" t="s">
        <v>38</v>
      </c>
      <c r="K8" s="21" t="s">
        <v>39</v>
      </c>
      <c r="L8" s="22" t="s">
        <v>40</v>
      </c>
      <c r="M8" s="23" t="s">
        <v>7</v>
      </c>
      <c r="N8" s="21" t="s">
        <v>35</v>
      </c>
      <c r="O8" s="8" t="s">
        <v>36</v>
      </c>
      <c r="P8" s="21" t="s">
        <v>37</v>
      </c>
      <c r="Q8" s="8" t="s">
        <v>38</v>
      </c>
      <c r="R8" s="21" t="s">
        <v>39</v>
      </c>
      <c r="S8" s="22" t="s">
        <v>40</v>
      </c>
      <c r="T8" s="23" t="s">
        <v>7</v>
      </c>
      <c r="U8" s="21" t="s">
        <v>35</v>
      </c>
      <c r="V8" s="8" t="s">
        <v>36</v>
      </c>
      <c r="W8" s="21" t="s">
        <v>37</v>
      </c>
      <c r="X8" s="8" t="s">
        <v>38</v>
      </c>
      <c r="Y8" s="21" t="s">
        <v>39</v>
      </c>
      <c r="Z8" s="22" t="s">
        <v>40</v>
      </c>
      <c r="AA8" s="23" t="s">
        <v>7</v>
      </c>
      <c r="AB8" s="21" t="s">
        <v>35</v>
      </c>
      <c r="AC8" s="8" t="s">
        <v>36</v>
      </c>
      <c r="AD8" s="21" t="s">
        <v>37</v>
      </c>
      <c r="AE8" s="8" t="s">
        <v>38</v>
      </c>
      <c r="AF8" s="21" t="s">
        <v>39</v>
      </c>
      <c r="AG8" s="12" t="s">
        <v>13</v>
      </c>
      <c r="AH8" s="12" t="s">
        <v>24</v>
      </c>
      <c r="AI8" s="12" t="s">
        <v>19</v>
      </c>
      <c r="AK8" s="57" t="s">
        <v>43</v>
      </c>
    </row>
    <row r="9" spans="1:37" ht="22.5" customHeight="1">
      <c r="A9" s="116" t="s">
        <v>20</v>
      </c>
      <c r="B9" s="129" t="s">
        <v>18</v>
      </c>
      <c r="C9" s="125"/>
      <c r="D9" s="125"/>
      <c r="E9" s="125"/>
      <c r="F9" s="126"/>
      <c r="G9" s="24"/>
      <c r="H9" s="25"/>
      <c r="I9" s="25"/>
      <c r="J9" s="74"/>
      <c r="K9" s="24"/>
      <c r="L9" s="24"/>
      <c r="M9" s="25"/>
      <c r="N9" s="62"/>
      <c r="O9" s="62"/>
      <c r="P9" s="62"/>
      <c r="Q9" s="62"/>
      <c r="R9" s="62"/>
      <c r="S9" s="25"/>
      <c r="T9" s="25"/>
      <c r="U9" s="62"/>
      <c r="V9" s="62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2" t="s">
        <v>53</v>
      </c>
      <c r="AH9" s="12"/>
      <c r="AI9" s="13">
        <v>1</v>
      </c>
      <c r="AK9" s="57" t="s">
        <v>33</v>
      </c>
    </row>
    <row r="10" spans="1:37" ht="22.5" customHeight="1">
      <c r="A10" s="117"/>
      <c r="B10" s="129" t="s">
        <v>17</v>
      </c>
      <c r="C10" s="125"/>
      <c r="D10" s="125"/>
      <c r="E10" s="125"/>
      <c r="F10" s="126"/>
      <c r="G10" s="62"/>
      <c r="H10" s="25"/>
      <c r="I10" s="25"/>
      <c r="J10" s="24"/>
      <c r="K10" s="24"/>
      <c r="L10" s="24"/>
      <c r="M10" s="25"/>
      <c r="N10" s="62"/>
      <c r="O10" s="62"/>
      <c r="P10" s="62"/>
      <c r="Q10" s="25"/>
      <c r="R10" s="25"/>
      <c r="S10" s="25"/>
      <c r="T10" s="25"/>
      <c r="U10" s="25"/>
      <c r="V10" s="25"/>
      <c r="X10" s="25"/>
      <c r="Y10" s="25"/>
      <c r="Z10" s="25"/>
      <c r="AA10" s="25"/>
      <c r="AB10" s="25"/>
      <c r="AC10" s="25"/>
      <c r="AD10" s="25"/>
      <c r="AE10" s="25"/>
      <c r="AF10" s="25"/>
      <c r="AG10" s="12" t="s">
        <v>33</v>
      </c>
      <c r="AH10" s="12"/>
      <c r="AI10" s="13">
        <v>1</v>
      </c>
      <c r="AK10" s="57" t="s">
        <v>52</v>
      </c>
    </row>
    <row r="11" spans="1:37" ht="22.5" customHeight="1">
      <c r="A11" s="117"/>
      <c r="B11" s="129" t="s">
        <v>14</v>
      </c>
      <c r="C11" s="125"/>
      <c r="D11" s="125"/>
      <c r="E11" s="125"/>
      <c r="F11" s="126"/>
      <c r="G11" s="24"/>
      <c r="H11" s="25"/>
      <c r="I11" s="25"/>
      <c r="J11" s="62"/>
      <c r="K11" s="93"/>
      <c r="L11" s="25"/>
      <c r="M11" s="25"/>
      <c r="N11" s="25"/>
      <c r="O11" s="25"/>
      <c r="P11" s="62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2" t="s">
        <v>33</v>
      </c>
      <c r="AH11" s="12" t="s">
        <v>43</v>
      </c>
      <c r="AI11" s="13">
        <v>1</v>
      </c>
      <c r="AK11" s="57" t="s">
        <v>51</v>
      </c>
    </row>
    <row r="12" spans="1:37" ht="22.5" customHeight="1">
      <c r="A12" s="117"/>
      <c r="B12" s="129" t="s">
        <v>15</v>
      </c>
      <c r="C12" s="125"/>
      <c r="D12" s="125"/>
      <c r="E12" s="125"/>
      <c r="F12" s="126"/>
      <c r="G12" s="25"/>
      <c r="H12" s="25"/>
      <c r="I12" s="25"/>
      <c r="J12" s="25"/>
      <c r="K12" s="25"/>
      <c r="L12" s="25"/>
      <c r="M12" s="25"/>
      <c r="N12" s="25"/>
      <c r="O12" s="25"/>
      <c r="P12" s="62"/>
      <c r="Q12" s="62"/>
      <c r="R12" s="62"/>
      <c r="S12" s="25"/>
      <c r="T12" s="25"/>
      <c r="U12" s="62"/>
      <c r="V12" s="62"/>
      <c r="W12" s="62"/>
      <c r="X12" s="62"/>
      <c r="Y12" s="62"/>
      <c r="Z12" s="25"/>
      <c r="AA12" s="25"/>
      <c r="AB12" s="25"/>
      <c r="AC12" s="25"/>
      <c r="AD12" s="25"/>
      <c r="AE12" s="25"/>
      <c r="AF12" s="25"/>
      <c r="AG12" s="12" t="s">
        <v>49</v>
      </c>
      <c r="AH12" s="12"/>
      <c r="AI12" s="13">
        <v>1</v>
      </c>
      <c r="AK12" s="57" t="s">
        <v>53</v>
      </c>
    </row>
    <row r="13" spans="1:37" ht="22.5" customHeight="1" thickBot="1">
      <c r="A13" s="117"/>
      <c r="B13" s="129" t="s">
        <v>16</v>
      </c>
      <c r="C13" s="125"/>
      <c r="D13" s="125"/>
      <c r="E13" s="125"/>
      <c r="F13" s="126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62"/>
      <c r="AF13" s="25"/>
      <c r="AG13" s="12" t="s">
        <v>43</v>
      </c>
      <c r="AH13" s="12"/>
      <c r="AI13" s="13">
        <v>1</v>
      </c>
      <c r="AK13" s="58" t="s">
        <v>50</v>
      </c>
    </row>
    <row r="14" spans="1:37" ht="22.5" customHeight="1" thickBot="1">
      <c r="A14" s="118" t="s">
        <v>21</v>
      </c>
      <c r="B14" s="128" t="s">
        <v>9</v>
      </c>
      <c r="C14" s="125"/>
      <c r="D14" s="125"/>
      <c r="E14" s="125"/>
      <c r="F14" s="126"/>
      <c r="G14" s="9"/>
      <c r="H14" s="9"/>
      <c r="I14" s="9"/>
      <c r="J14" s="77"/>
      <c r="K14" s="77"/>
      <c r="L14" s="9"/>
      <c r="M14" s="9"/>
      <c r="N14" s="77"/>
      <c r="O14" s="77"/>
      <c r="P14" s="77"/>
      <c r="Q14" s="9"/>
      <c r="R14" s="9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2" t="s">
        <v>53</v>
      </c>
      <c r="AH14" s="12"/>
      <c r="AI14" s="13">
        <v>1</v>
      </c>
    </row>
    <row r="15" spans="1:37" ht="22.5" customHeight="1" thickBot="1">
      <c r="A15" s="119"/>
      <c r="B15" s="128" t="s">
        <v>10</v>
      </c>
      <c r="C15" s="125"/>
      <c r="D15" s="125"/>
      <c r="E15" s="125"/>
      <c r="F15" s="125"/>
      <c r="G15" s="26"/>
      <c r="H15" s="68"/>
      <c r="I15" s="69"/>
      <c r="J15" s="69"/>
      <c r="K15" s="69"/>
      <c r="L15" s="47"/>
      <c r="M15" s="47"/>
      <c r="N15" s="83"/>
      <c r="O15" s="84"/>
      <c r="P15" s="96"/>
      <c r="Q15" s="96"/>
      <c r="R15" s="108"/>
      <c r="S15" s="27"/>
      <c r="T15" s="25"/>
      <c r="U15" s="9"/>
      <c r="V15" s="9"/>
      <c r="W15" s="9"/>
      <c r="X15" s="9"/>
      <c r="Y15" s="9"/>
      <c r="Z15" s="25"/>
      <c r="AA15" s="25"/>
      <c r="AB15" s="9"/>
      <c r="AC15" s="9"/>
      <c r="AD15" s="9"/>
      <c r="AE15" s="9"/>
      <c r="AF15" s="25"/>
      <c r="AG15" s="12" t="s">
        <v>33</v>
      </c>
      <c r="AH15" s="12"/>
      <c r="AI15" s="13">
        <v>1</v>
      </c>
    </row>
    <row r="16" spans="1:37" ht="22.5" customHeight="1" thickBot="1">
      <c r="A16" s="119"/>
      <c r="B16" s="128" t="s">
        <v>11</v>
      </c>
      <c r="C16" s="125"/>
      <c r="D16" s="125"/>
      <c r="E16" s="125"/>
      <c r="F16" s="125"/>
      <c r="G16" s="26"/>
      <c r="H16" s="70"/>
      <c r="I16" s="62"/>
      <c r="J16" s="62"/>
      <c r="K16" s="62"/>
      <c r="L16" s="25"/>
      <c r="M16" s="26"/>
      <c r="N16" s="62"/>
      <c r="O16" s="85"/>
      <c r="P16" s="68"/>
      <c r="Q16" s="69"/>
      <c r="R16" s="112"/>
      <c r="S16" s="27"/>
      <c r="T16" s="26"/>
      <c r="U16" s="68"/>
      <c r="V16" s="69"/>
      <c r="W16" s="69"/>
      <c r="X16" s="69"/>
      <c r="Y16" s="112"/>
      <c r="Z16" s="27"/>
      <c r="AA16" s="26"/>
      <c r="AB16" s="84"/>
      <c r="AC16" s="96"/>
      <c r="AD16" s="96"/>
      <c r="AE16" s="108"/>
      <c r="AF16" s="27"/>
      <c r="AG16" s="12" t="s">
        <v>51</v>
      </c>
      <c r="AH16" s="12" t="s">
        <v>53</v>
      </c>
      <c r="AI16" s="13">
        <v>1</v>
      </c>
    </row>
    <row r="17" spans="1:35" ht="22.5" customHeight="1" thickBot="1">
      <c r="A17" s="119"/>
      <c r="B17" s="128" t="s">
        <v>12</v>
      </c>
      <c r="C17" s="125"/>
      <c r="D17" s="125"/>
      <c r="E17" s="125"/>
      <c r="F17" s="125"/>
      <c r="G17" s="26"/>
      <c r="H17" s="71"/>
      <c r="I17" s="72"/>
      <c r="J17" s="72"/>
      <c r="K17" s="72"/>
      <c r="L17" s="48"/>
      <c r="M17" s="48"/>
      <c r="N17" s="72"/>
      <c r="O17" s="86"/>
      <c r="P17" s="71"/>
      <c r="Q17" s="72"/>
      <c r="R17" s="167"/>
      <c r="S17" s="27"/>
      <c r="T17" s="26"/>
      <c r="U17" s="71"/>
      <c r="V17" s="72"/>
      <c r="W17" s="72"/>
      <c r="X17" s="72"/>
      <c r="Y17" s="167"/>
      <c r="Z17" s="27"/>
      <c r="AA17" s="25"/>
      <c r="AB17" s="28"/>
      <c r="AC17" s="28"/>
      <c r="AD17" s="28"/>
      <c r="AE17" s="28"/>
      <c r="AF17" s="25"/>
      <c r="AG17" s="12" t="s">
        <v>53</v>
      </c>
      <c r="AH17" s="12" t="s">
        <v>55</v>
      </c>
      <c r="AI17" s="13">
        <v>1</v>
      </c>
    </row>
    <row r="18" spans="1:35" ht="22.5" customHeight="1" thickBot="1">
      <c r="A18" s="143" t="s">
        <v>22</v>
      </c>
      <c r="B18" s="129" t="s">
        <v>32</v>
      </c>
      <c r="C18" s="125"/>
      <c r="D18" s="125"/>
      <c r="E18" s="125"/>
      <c r="F18" s="126"/>
      <c r="G18" s="28"/>
      <c r="H18" s="28"/>
      <c r="I18" s="28"/>
      <c r="J18" s="28"/>
      <c r="K18" s="28"/>
      <c r="L18" s="28"/>
      <c r="M18" s="52"/>
      <c r="N18" s="52"/>
      <c r="O18" s="52"/>
      <c r="P18" s="52"/>
      <c r="Q18" s="52"/>
      <c r="R18" s="52"/>
      <c r="S18" s="9"/>
      <c r="T18" s="25"/>
      <c r="U18" s="52"/>
      <c r="V18" s="52"/>
      <c r="W18" s="52"/>
      <c r="X18" s="52"/>
      <c r="Y18" s="52"/>
      <c r="Z18" s="25"/>
      <c r="AA18" s="25"/>
      <c r="AB18" s="9"/>
      <c r="AC18" s="9"/>
      <c r="AD18" s="9"/>
      <c r="AE18" s="25"/>
      <c r="AF18" s="25"/>
      <c r="AG18" s="12" t="s">
        <v>43</v>
      </c>
      <c r="AH18" s="12" t="s">
        <v>49</v>
      </c>
      <c r="AI18" s="13">
        <v>1</v>
      </c>
    </row>
    <row r="19" spans="1:35" ht="22.5" customHeight="1">
      <c r="A19" s="144"/>
      <c r="B19" s="128" t="s">
        <v>44</v>
      </c>
      <c r="C19" s="125"/>
      <c r="D19" s="125"/>
      <c r="E19" s="125"/>
      <c r="F19" s="126"/>
      <c r="G19" s="25"/>
      <c r="H19" s="25"/>
      <c r="I19" s="25"/>
      <c r="J19" s="25"/>
      <c r="K19" s="25"/>
      <c r="L19" s="26"/>
      <c r="M19" s="25"/>
      <c r="N19" s="25"/>
      <c r="O19" s="26"/>
      <c r="P19" s="68"/>
      <c r="Q19" s="69"/>
      <c r="R19" s="112"/>
      <c r="S19" s="81"/>
      <c r="T19" s="26"/>
      <c r="U19" s="68"/>
      <c r="V19" s="69"/>
      <c r="W19" s="69"/>
      <c r="X19" s="69"/>
      <c r="Y19" s="163"/>
      <c r="Z19" s="27"/>
      <c r="AA19" s="26"/>
      <c r="AB19" s="68"/>
      <c r="AC19" s="69"/>
      <c r="AD19" s="112"/>
      <c r="AE19" s="27"/>
      <c r="AF19" s="25"/>
      <c r="AG19" s="12" t="s">
        <v>52</v>
      </c>
      <c r="AH19" s="12" t="s">
        <v>33</v>
      </c>
      <c r="AI19" s="13">
        <v>1</v>
      </c>
    </row>
    <row r="20" spans="1:35" ht="22.5" customHeight="1">
      <c r="A20" s="144"/>
      <c r="B20" s="128" t="s">
        <v>31</v>
      </c>
      <c r="C20" s="125"/>
      <c r="D20" s="125"/>
      <c r="E20" s="125"/>
      <c r="F20" s="126"/>
      <c r="G20" s="24"/>
      <c r="H20" s="25"/>
      <c r="I20" s="25"/>
      <c r="J20" s="25"/>
      <c r="K20" s="25"/>
      <c r="L20" s="26"/>
      <c r="M20" s="25"/>
      <c r="N20" s="25"/>
      <c r="O20" s="26"/>
      <c r="P20" s="70"/>
      <c r="Q20" s="62"/>
      <c r="R20" s="113"/>
      <c r="S20" s="81"/>
      <c r="T20" s="26"/>
      <c r="U20" s="162"/>
      <c r="V20" s="77"/>
      <c r="W20" s="77"/>
      <c r="X20" s="62"/>
      <c r="Y20" s="164"/>
      <c r="Z20" s="27"/>
      <c r="AA20" s="26"/>
      <c r="AB20" s="70"/>
      <c r="AC20" s="62"/>
      <c r="AD20" s="113"/>
      <c r="AE20" s="27"/>
      <c r="AF20" s="25"/>
      <c r="AG20" s="12" t="s">
        <v>52</v>
      </c>
      <c r="AH20" s="60" t="s">
        <v>43</v>
      </c>
      <c r="AI20" s="13">
        <v>1</v>
      </c>
    </row>
    <row r="21" spans="1:35" ht="22.5" customHeight="1">
      <c r="A21" s="144"/>
      <c r="B21" s="128" t="s">
        <v>45</v>
      </c>
      <c r="C21" s="128"/>
      <c r="D21" s="128"/>
      <c r="E21" s="128"/>
      <c r="F21" s="130"/>
      <c r="G21" s="24"/>
      <c r="H21" s="25"/>
      <c r="I21" s="25"/>
      <c r="J21" s="25"/>
      <c r="K21" s="25"/>
      <c r="L21" s="26"/>
      <c r="M21" s="25"/>
      <c r="N21" s="25"/>
      <c r="O21" s="26"/>
      <c r="P21" s="70"/>
      <c r="Q21" s="168"/>
      <c r="R21" s="113"/>
      <c r="S21" s="81"/>
      <c r="T21" s="26"/>
      <c r="U21" s="70"/>
      <c r="V21" s="62"/>
      <c r="W21" s="62"/>
      <c r="X21" s="62"/>
      <c r="Y21" s="161"/>
      <c r="Z21" s="27"/>
      <c r="AA21" s="26"/>
      <c r="AB21" s="70"/>
      <c r="AC21" s="62"/>
      <c r="AD21" s="113"/>
      <c r="AE21" s="27"/>
      <c r="AF21" s="25"/>
      <c r="AG21" s="12" t="s">
        <v>43</v>
      </c>
      <c r="AH21" s="12" t="s">
        <v>53</v>
      </c>
      <c r="AI21" s="13">
        <v>1</v>
      </c>
    </row>
    <row r="22" spans="1:35" ht="22.5" customHeight="1">
      <c r="A22" s="144"/>
      <c r="B22" s="128" t="s">
        <v>46</v>
      </c>
      <c r="C22" s="125"/>
      <c r="D22" s="125"/>
      <c r="E22" s="125"/>
      <c r="F22" s="126"/>
      <c r="G22" s="25"/>
      <c r="H22" s="25"/>
      <c r="I22" s="25"/>
      <c r="J22" s="25"/>
      <c r="K22" s="25"/>
      <c r="L22" s="26"/>
      <c r="M22" s="25"/>
      <c r="N22" s="25"/>
      <c r="O22" s="26"/>
      <c r="P22" s="70"/>
      <c r="Q22" s="62"/>
      <c r="R22" s="113"/>
      <c r="S22" s="81"/>
      <c r="T22" s="26"/>
      <c r="U22" s="114"/>
      <c r="V22" s="115"/>
      <c r="W22" s="150"/>
      <c r="X22" s="62"/>
      <c r="Y22" s="160"/>
      <c r="Z22" s="27"/>
      <c r="AA22" s="26"/>
      <c r="AB22" s="70"/>
      <c r="AC22" s="62"/>
      <c r="AD22" s="113"/>
      <c r="AE22" s="27"/>
      <c r="AF22" s="25"/>
      <c r="AG22" s="12" t="s">
        <v>33</v>
      </c>
      <c r="AH22" s="12" t="s">
        <v>49</v>
      </c>
      <c r="AI22" s="13">
        <v>1</v>
      </c>
    </row>
    <row r="23" spans="1:35" ht="22.5" customHeight="1">
      <c r="A23" s="144"/>
      <c r="B23" s="128" t="s">
        <v>47</v>
      </c>
      <c r="C23" s="125"/>
      <c r="D23" s="125"/>
      <c r="E23" s="125"/>
      <c r="F23" s="126"/>
      <c r="G23" s="25"/>
      <c r="H23" s="25"/>
      <c r="I23" s="25"/>
      <c r="J23" s="25"/>
      <c r="K23" s="25"/>
      <c r="L23" s="25"/>
      <c r="M23" s="25"/>
      <c r="N23" s="25"/>
      <c r="O23" s="26"/>
      <c r="P23" s="70"/>
      <c r="Q23" s="62"/>
      <c r="R23" s="113"/>
      <c r="S23" s="81"/>
      <c r="T23" s="26"/>
      <c r="U23" s="70"/>
      <c r="V23" s="62"/>
      <c r="W23" s="151"/>
      <c r="X23" s="62"/>
      <c r="Y23" s="161"/>
      <c r="Z23" s="27"/>
      <c r="AA23" s="26"/>
      <c r="AB23" s="70"/>
      <c r="AC23" s="62"/>
      <c r="AD23" s="113"/>
      <c r="AE23" s="27"/>
      <c r="AF23" s="25"/>
      <c r="AG23" s="12" t="s">
        <v>49</v>
      </c>
      <c r="AH23" s="12"/>
      <c r="AI23" s="13">
        <v>1</v>
      </c>
    </row>
    <row r="24" spans="1:35" ht="22.5" customHeight="1">
      <c r="A24" s="144"/>
      <c r="B24" s="128" t="s">
        <v>57</v>
      </c>
      <c r="C24" s="125"/>
      <c r="D24" s="125"/>
      <c r="E24" s="125"/>
      <c r="F24" s="126"/>
      <c r="G24" s="24"/>
      <c r="H24" s="25"/>
      <c r="I24" s="25"/>
      <c r="J24" s="25"/>
      <c r="K24" s="25"/>
      <c r="L24" s="25"/>
      <c r="M24" s="25"/>
      <c r="N24" s="25"/>
      <c r="O24" s="26"/>
      <c r="P24" s="169"/>
      <c r="Q24" s="62"/>
      <c r="R24" s="113"/>
      <c r="S24" s="81"/>
      <c r="T24" s="26"/>
      <c r="U24" s="70"/>
      <c r="V24" s="62"/>
      <c r="W24" s="62"/>
      <c r="X24" s="62"/>
      <c r="Y24" s="164"/>
      <c r="AA24" s="26"/>
      <c r="AB24" s="162"/>
      <c r="AC24" s="77"/>
      <c r="AD24" s="174"/>
      <c r="AE24" s="46"/>
      <c r="AF24" s="25"/>
      <c r="AG24" s="12" t="s">
        <v>51</v>
      </c>
      <c r="AH24" s="12" t="s">
        <v>53</v>
      </c>
      <c r="AI24" s="13">
        <v>1</v>
      </c>
    </row>
    <row r="25" spans="1:35" ht="22.5" customHeight="1" thickBot="1">
      <c r="A25" s="145"/>
      <c r="B25" s="149" t="s">
        <v>56</v>
      </c>
      <c r="C25" s="128"/>
      <c r="D25" s="128"/>
      <c r="E25" s="128"/>
      <c r="F25" s="130"/>
      <c r="G25" s="24"/>
      <c r="H25" s="25"/>
      <c r="I25" s="25"/>
      <c r="J25" s="25"/>
      <c r="K25" s="25"/>
      <c r="L25" s="25"/>
      <c r="M25" s="25"/>
      <c r="N25" s="25"/>
      <c r="O25" s="26"/>
      <c r="P25" s="170"/>
      <c r="Q25" s="72"/>
      <c r="R25" s="167"/>
      <c r="S25" s="81"/>
      <c r="T25" s="26"/>
      <c r="U25" s="71"/>
      <c r="V25" s="72"/>
      <c r="W25" s="72"/>
      <c r="X25" s="72"/>
      <c r="Y25" s="171"/>
      <c r="Z25" s="27"/>
      <c r="AA25" s="26"/>
      <c r="AB25" s="172"/>
      <c r="AC25" s="173"/>
      <c r="AD25" s="175"/>
      <c r="AE25" s="87"/>
      <c r="AF25" s="27"/>
      <c r="AG25" s="12" t="s">
        <v>51</v>
      </c>
      <c r="AH25" s="12"/>
      <c r="AI25" s="13">
        <v>1</v>
      </c>
    </row>
    <row r="26" spans="1:35" ht="30.75" customHeight="1" thickBot="1">
      <c r="A26" s="14" t="s">
        <v>23</v>
      </c>
      <c r="B26" s="142" t="s">
        <v>30</v>
      </c>
      <c r="C26" s="125"/>
      <c r="D26" s="125"/>
      <c r="E26" s="125"/>
      <c r="F26" s="126"/>
      <c r="G26" s="25"/>
      <c r="H26" s="25"/>
      <c r="I26" s="25"/>
      <c r="J26" s="25"/>
      <c r="K26" s="25"/>
      <c r="L26" s="25"/>
      <c r="M26" s="25"/>
      <c r="N26" s="25"/>
      <c r="O26" s="25"/>
      <c r="P26" s="49"/>
      <c r="Q26" s="28"/>
      <c r="R26" s="28"/>
      <c r="S26" s="28"/>
      <c r="T26" s="26"/>
      <c r="U26" s="84"/>
      <c r="V26" s="96"/>
      <c r="W26" s="96"/>
      <c r="X26" s="96"/>
      <c r="Y26" s="108"/>
      <c r="Z26" s="27"/>
      <c r="AA26" s="26"/>
      <c r="AB26" s="84"/>
      <c r="AC26" s="96"/>
      <c r="AD26" s="96"/>
      <c r="AE26" s="108"/>
      <c r="AF26" s="43" t="s">
        <v>41</v>
      </c>
      <c r="AG26" s="12" t="s">
        <v>51</v>
      </c>
      <c r="AH26" s="12" t="s">
        <v>33</v>
      </c>
      <c r="AI26" s="13">
        <v>1</v>
      </c>
    </row>
    <row r="27" spans="1:35" ht="22.5" customHeight="1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5" ht="22.5" customHeight="1">
      <c r="A28" s="15" t="s">
        <v>25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5" ht="22.5" customHeight="1">
      <c r="A29" s="16"/>
      <c r="B29" s="3"/>
      <c r="C29" s="141" t="s">
        <v>26</v>
      </c>
      <c r="D29" s="141"/>
      <c r="E29" s="141"/>
      <c r="F29" s="141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5" ht="22.5" customHeight="1">
      <c r="A30" s="17"/>
      <c r="B30" s="3"/>
      <c r="C30" s="141" t="s">
        <v>27</v>
      </c>
      <c r="D30" s="141"/>
      <c r="E30" s="141"/>
      <c r="F30" s="14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5" ht="22.5" customHeight="1">
      <c r="A31" s="18"/>
      <c r="B31" s="3"/>
      <c r="C31" s="141" t="s">
        <v>28</v>
      </c>
      <c r="D31" s="141"/>
      <c r="E31" s="141"/>
      <c r="F31" s="141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5" ht="22.5" customHeight="1">
      <c r="A32" s="19"/>
      <c r="B32" s="3"/>
      <c r="C32" s="141" t="s">
        <v>29</v>
      </c>
      <c r="D32" s="141"/>
      <c r="E32" s="141"/>
      <c r="F32" s="141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2:32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2:32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2:32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2:32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2:32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2:32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2:32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2:32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2:32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2:32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2:32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2:32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2:32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2:32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2:32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2:32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2:32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2:32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2:32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2:32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2:32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2:32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2:32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2:32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2:32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2:32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2:32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2:32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2:32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2:32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2:32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2:32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2:32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2:32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2:32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2:32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2:32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2:32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2:32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2:32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2:32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2:32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2:32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2:32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2:32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2:32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2:32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2:32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2:32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2:32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2:32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2:32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2:32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2:32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2:32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2:32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2:32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2:32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2:32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2:32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2:32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2:32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2:32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2:32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2:32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2:32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2:32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2:32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2:32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2:32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2:32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2:32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2:32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2:32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2:32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2:32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2:32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2:32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2:32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2:32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2:32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2:32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2:32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2:32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2:32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2:32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2:32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2:32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2:32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2:32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2:32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2:32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2:32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2:32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2:32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2:32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2:32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2:32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2:32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2:32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2:32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2:32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2:32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2:32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2:32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2:32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2:32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2:32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2:32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2:32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2:32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2:32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2:32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2:32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2:32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2:32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2:32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2:32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2:32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2:32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2:32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2:32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2:32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2:32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2:32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2:32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2:32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2:32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2:32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2:32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2:32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2:32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2:32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2:32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2:32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2:32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2:32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2:32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2:32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2:32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2:32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2:32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2:32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2:32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2:32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2:32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2:32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2:32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2:32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2:32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2:32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2:32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2:32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2:32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2:32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2:32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2:32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2:32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2:32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2:32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2:32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2:32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2:32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2:32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2:32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2:32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2:32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2:32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2:32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2:32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2:32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2:32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2:32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2:32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2:32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2:32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2:32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2:32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2:32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2:32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2:32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2:32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2:32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2:32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2:32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2:32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2:32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2:32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2:32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2:32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2:32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2:32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2:32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2:32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2:32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2:32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2:32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2:32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2:32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2:32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2:32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2:32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2:32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2:32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2:32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2:32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2:32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2:32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2:32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2:32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2:32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2:32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2:32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2:32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2:32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2:32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2:32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2:32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2:32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2:32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2:32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2:32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2:32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2:32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2:32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2:32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2:32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2:32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2:32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2:32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2:32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2:32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2:32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2:32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2:32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2:32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2:32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2:32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2:32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2:32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2:32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2:32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2:32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2:32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2:32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2:32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2:32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2:32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2:32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2:32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2:32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2:32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2:32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2:32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2:32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2:32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2:32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2:32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2:32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2:32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2:32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2:32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2:32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2:32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2:32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2:32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2:32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2:32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2:32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2:32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2:32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2:32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2:32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2:32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2:32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2:32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2:32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2:32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2:32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2:32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2:32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2:32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2:32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2:32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2:32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2:32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2:32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2:32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2:32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2:32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2:32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2:32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2:32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2:32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2:32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2:32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2:32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2:32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2:32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2:32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2:32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2:32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2:32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2:32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2:32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2:32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2:32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2:32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2:32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2:32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2:32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2:32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2:32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2:32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2:32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2:32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2:32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2:32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2:32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2:32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2:32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2:32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2:32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2:32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2:32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2:32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2:32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2:32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2:32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2:32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2:32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2:32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2:32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2:32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2:32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2:32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2:32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2:32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2:32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2:32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2:32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2:32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2:32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2:32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2:32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2:32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2:32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2:32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2:32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2:32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2:32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2:32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2:32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2:32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2:32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2:32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2:32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2:32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2:32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2:32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2:32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2:32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2:32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2:32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2:32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2:32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2:32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2:32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2:32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2:32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2:32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2:32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2:32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2:32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2:32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2:32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2:32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2:32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2:32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2:32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2:32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2:32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2:32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2:32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2:32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2:32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2:32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2:32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2:32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2:32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2:32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2:32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2:32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2:32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2:32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2:32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2:32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2:32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2:32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2:32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2:32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2:32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2:32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2:32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2:32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2:32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2:32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2:32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2:32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2:32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2:32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2:32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2:32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2:32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2:32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2:32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2:32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2:32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2:32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2:32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2:32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2:32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2:32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2:32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2:32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2:32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2:32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2:32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2:32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2:32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2:32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2:32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2:32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2:32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2:32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2:32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2:32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2:32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2:32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2:32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2:32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2:32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2:32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2:32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2:32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2:32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2:32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2:32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2:32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2:32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2:32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2:32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2:32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2:32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2:32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2:32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2:32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2:32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2:32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2:32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2:32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2:32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2:32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2:32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2:32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2:32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2:32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2:32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2:32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2:32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2:32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2:32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2:32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2:32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2:32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2:32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2:32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2:32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2:32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2:32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2:32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2:32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2:32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2:32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2:32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2:32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2:32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2:32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2:32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2:32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2:32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2:32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2:32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2:32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2:32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2:32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2:32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2:32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2:32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2:32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2:32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2:32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2:32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2:32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2:32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2:32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2:32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2:32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2:32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2:32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2:32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2:32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2:32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2:32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2:32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2:32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2:32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2:32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2:32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2:32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2:32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2:32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2:32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2:32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2:32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2:32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2:32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2:32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2:32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2:32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2:32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2:32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2:32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2:32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2:32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2:32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2:32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2:32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2:32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2:32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2:32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2:32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2:32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2:32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2:32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2:32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2:32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2:32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2:32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2:32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2:32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2:32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2:32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2:32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2:32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2:32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2:32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2:32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2:32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2:32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2:32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2:32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2:32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2:32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2:32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2:32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2:32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2:32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2:32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2:32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2:32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2:32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2:32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2:32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2:32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2:32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2:32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2:32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2:32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2:32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2:32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2:32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2:32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2:32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2:32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2:32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2:32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2:32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2:32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2:32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2:32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2:32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2:32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2:32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2:32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2:32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2:32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2:32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2:32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2:32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2:32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2:32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2:32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2:32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2:32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2:32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2:32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2:32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2:32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2:32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2:32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2:32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2:32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2:32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2:32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2:32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2:32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2:32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2:32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2:32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2:32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2:32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2:32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2:32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2:32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2:32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2:32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2:32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2:32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2:32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2:32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2:32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2:32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2:32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2:32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2:32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2:32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2:32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2:32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2:32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2:32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2:32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2:32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2:32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2:32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2:32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2:32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2:32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2:32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2:32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2:32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2:32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2:32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2:32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2:32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2:32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2:32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2:32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2:32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2:32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2:32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2:32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2:32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2:32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2:32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2:32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2:32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2:32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2:32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2:32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2:32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2:32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2:32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2:32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2:32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2:32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2:32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2:32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2:32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2:32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2:32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2:32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2:32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2:32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2:32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2:32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2:32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2:32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2:32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2:32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2:32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2:32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2:32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2:32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2:32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2:32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2:32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2:32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2:32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2:32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2:32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2:32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2:32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2:32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2:32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2:32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2:32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2:32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2:32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2:32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2:32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2:32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2:32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2:32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2:32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2:32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2:32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2:32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2:32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2:32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2:32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2:32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2:32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2:32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2:32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2:32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2:32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2:32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2:32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2:32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2:32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2:32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2:32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2:32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2:32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2:32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2:32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2:32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2:32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2:32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2:32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2:32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2:32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2:32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2:32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2:32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2:32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2:32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2:32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2:32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2:32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2:32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2:32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2:32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2:32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2:32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2:32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2:32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2:32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2:32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2:32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2:32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2:32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2:32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2:32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2:32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2:32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2:32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2:32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2:32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2:32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2:32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2:32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2:32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2:32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2:32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2:32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2:32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2:32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2:32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2:32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2:32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2:32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2:32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2:32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2:32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2:32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2:32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2:32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2:32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2:32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2:32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2:32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2:32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2:32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2:32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2:32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2:32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2:32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2:32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2:32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2:32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2:32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2:32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2:32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2:32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2:32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2:32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2:32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2:32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2:32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2:32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2:32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2:32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2:32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2:32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2:32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2:32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2:32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2:32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2:32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2:32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2:32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2:32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2:32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2:32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2:32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2:32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2:32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2:32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2:32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2:32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2:32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2:32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2:32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2:32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2:32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2:32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2:32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2:32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2:32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2:32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2:32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2:32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2:32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2:32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2:32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2:32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2:32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2:32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2:32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2:32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2:32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2:32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2:32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2:32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2:32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2:32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2:32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2:32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2:32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2:32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2:32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2:32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2:32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2:32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2:32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2:32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2:32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2:32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2:32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2:32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2:32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2:32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2:32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2:32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2:32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2:32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2:32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2:32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2:32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2:32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2:32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2:32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2:32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2:32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2:32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2:32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2:32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2:32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2:32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2:32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2:32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2:32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2:32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2:32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2:32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2:32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2:32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2:32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2:32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2:32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2:32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2:32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2:32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2:32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2:32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2:32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2:32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2:32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2:32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2:32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2:32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2:32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2:32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2:32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2:32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2:32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2:32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2:32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2:32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2:32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2:32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2:32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2:32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2:32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2:32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2:32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2:32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2:32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2:32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2:32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2:32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2:32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2:32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2:32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2:32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2:32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2:32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2:32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2:32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2:32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2:32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2:32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2:32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2:32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2:32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2:32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2:32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2:32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2:32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2:32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2:32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2:32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2:32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2:32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2:32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2:32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2:32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2:32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2:32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2:32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2:32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2:32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2:32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2:32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2:32" ht="22.5" customHeigh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</sheetData>
  <mergeCells count="36">
    <mergeCell ref="B26:F26"/>
    <mergeCell ref="C29:F29"/>
    <mergeCell ref="C30:F30"/>
    <mergeCell ref="C31:F31"/>
    <mergeCell ref="C32:F32"/>
    <mergeCell ref="A18:A25"/>
    <mergeCell ref="B18:F18"/>
    <mergeCell ref="B19:F19"/>
    <mergeCell ref="B20:F20"/>
    <mergeCell ref="B21:F21"/>
    <mergeCell ref="B22:F22"/>
    <mergeCell ref="B23:F23"/>
    <mergeCell ref="B24:F24"/>
    <mergeCell ref="B25:F25"/>
    <mergeCell ref="B13:F13"/>
    <mergeCell ref="A14:A17"/>
    <mergeCell ref="B14:F14"/>
    <mergeCell ref="B15:F15"/>
    <mergeCell ref="B16:F16"/>
    <mergeCell ref="B17:F17"/>
    <mergeCell ref="T4:W4"/>
    <mergeCell ref="X4:AB4"/>
    <mergeCell ref="AC4:AF4"/>
    <mergeCell ref="B6:E8"/>
    <mergeCell ref="G6:AF6"/>
    <mergeCell ref="A9:A13"/>
    <mergeCell ref="B9:F9"/>
    <mergeCell ref="B10:F10"/>
    <mergeCell ref="B11:F11"/>
    <mergeCell ref="B12:F12"/>
    <mergeCell ref="B2:D2"/>
    <mergeCell ref="F2:G2"/>
    <mergeCell ref="B4:E4"/>
    <mergeCell ref="F4:J4"/>
    <mergeCell ref="K4:N4"/>
    <mergeCell ref="O4:S4"/>
  </mergeCells>
  <phoneticPr fontId="8"/>
  <conditionalFormatting sqref="G7:AF7">
    <cfRule type="expression" dxfId="3" priority="1">
      <formula>WEEKDAY(G$7)=7</formula>
    </cfRule>
    <cfRule type="expression" dxfId="2" priority="2">
      <formula>WEEKDAY(G$7)=1</formula>
    </cfRule>
  </conditionalFormatting>
  <conditionalFormatting sqref="H8 J8 L8 O8 Q8 S8 V8 X8 Z8 AC8 AE8">
    <cfRule type="expression" dxfId="1" priority="3">
      <formula>WEEKDAY(G$7)=7</formula>
    </cfRule>
    <cfRule type="expression" dxfId="0" priority="4">
      <formula>WEEKDAY(G$7)=1</formula>
    </cfRule>
  </conditionalFormatting>
  <dataValidations count="1">
    <dataValidation type="list" allowBlank="1" showInputMessage="1" showErrorMessage="1" sqref="AG9:AG26 AH18:AH26 AH9:AH16" xr:uid="{E236D503-04B4-4C8B-ADF7-18C246D325BC}">
      <formula1>$AK$8:$AK$13</formula1>
    </dataValidation>
  </dataValidations>
  <pageMargins left="0.11811023622047245" right="0.11811023622047245" top="0.35433070866141736" bottom="0.35433070866141736" header="0" footer="0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6月5日</vt:lpstr>
      <vt:lpstr>6月6日 </vt:lpstr>
      <vt:lpstr>6月7日</vt:lpstr>
      <vt:lpstr>6月10日</vt:lpstr>
      <vt:lpstr>6月11日 </vt:lpstr>
      <vt:lpstr>6月12日</vt:lpstr>
      <vt:lpstr>6月13日</vt:lpstr>
      <vt:lpstr>6月14日</vt:lpstr>
      <vt:lpstr>6月17日</vt:lpstr>
      <vt:lpstr>6月18日</vt:lpstr>
      <vt:lpstr>6月19日</vt:lpstr>
      <vt:lpstr>6月20日 </vt:lpstr>
      <vt:lpstr>6月21日</vt:lpstr>
      <vt:lpstr>6月24日</vt:lpstr>
      <vt:lpstr>6月25日</vt:lpstr>
      <vt:lpstr>6月26日</vt:lpstr>
      <vt:lpstr>6月27日</vt:lpstr>
      <vt:lpstr>6月28日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増渕蒼真</cp:lastModifiedBy>
  <dcterms:created xsi:type="dcterms:W3CDTF">2019-11-28T06:39:01Z</dcterms:created>
  <dcterms:modified xsi:type="dcterms:W3CDTF">2024-06-27T02:28:47Z</dcterms:modified>
</cp:coreProperties>
</file>