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4\doc\30_工程表\"/>
    </mc:Choice>
  </mc:AlternateContent>
  <xr:revisionPtr revIDLastSave="0" documentId="13_ncr:1_{70C4E115-B5F1-4D52-ABAC-CE258F909A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月間" sheetId="4" r:id="rId1"/>
    <sheet name="週間_第1週" sheetId="12" r:id="rId2"/>
    <sheet name="週間_第2週" sheetId="11" r:id="rId3"/>
    <sheet name="週間_第3週" sheetId="13" r:id="rId4"/>
    <sheet name="週間_第4週" sheetId="14" r:id="rId5"/>
    <sheet name="週間(原本)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<sst xmlns="http://schemas.openxmlformats.org/spreadsheetml/2006/main" count="519" uniqueCount="117">
  <si>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</si>
  <si>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</si>
  <si>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</si>
  <si>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</si>
  <si>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</si>
  <si>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</si>
  <si>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</si>
  <si>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</si>
  <si>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</si>
  <si>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</si>
  <si>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</si>
  <si>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</si>
  <si>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</si>
  <si>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</si>
  <si>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</si>
  <si>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</si>
  <si>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</si>
  <si>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</si>
  <si>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</si>
  <si>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</si>
  <si>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</si>
  <si>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</si>
  <si>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</si>
  <si>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</si>
  <si>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</si>
  <si>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</si>
  <si>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</si>
  <si>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</si>
  <si>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</si>
  <si>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</si>
  <si>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</si>
  <si>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</si>
  <si>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</si>
  <si>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</si>
  <si>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</si>
  <si>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</si>
  <si>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</si>
  <si>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</si>
  <si>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</si>
  <si>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</si>
  <si>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</si>
  <si>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</si>
  <si>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</si>
  <si>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</si>
  <si>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</si>
  <si>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</si>
  <si>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</si>
  <si>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</si>
  <si>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</si>
  <si>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</si>
  <si>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</si>
  <si>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</si>
  <si>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</si>
  <si>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</si>
  <si>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</si>
  <si>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</si>
  <si>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</si>
  <si>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</si>
  <si>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</si>
  <si>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</si>
  <si>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</si>
  <si>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</si>
  <si>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</si>
  <si>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</si>
  <si>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</si>
  <si>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</si>
  <si>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</si>
  <si>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</si>
  <si>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</si>
  <si>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</si>
  <si>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</si>
  <si>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</si>
  <si>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</si>
  <si>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</si>
  <si>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</si>
  <si>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</si>
  <si>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</si>
  <si>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紺野由夏</t>
  </si>
  <si>
    <t>紺野由夏</t>
    <rPh sb="0" eb="2">
      <t>コンノ</t>
    </rPh>
    <rPh sb="2" eb="4">
      <t>ユカ</t>
    </rPh>
    <phoneticPr fontId="8"/>
  </si>
  <si>
    <t>佐々木尚輝</t>
  </si>
  <si>
    <t>岡崎一志</t>
  </si>
  <si>
    <t>岡崎一志</t>
    <rPh sb="0" eb="2">
      <t>オカザキ</t>
    </rPh>
    <rPh sb="2" eb="4">
      <t>カズシ</t>
    </rPh>
    <phoneticPr fontId="8"/>
  </si>
  <si>
    <t>佐々木尚輝</t>
    <rPh sb="0" eb="5">
      <t>ササキナオキ</t>
    </rPh>
    <phoneticPr fontId="8"/>
  </si>
  <si>
    <t>藤川開斗</t>
  </si>
  <si>
    <t>藤川開斗</t>
    <rPh sb="0" eb="2">
      <t>フジカワ</t>
    </rPh>
    <rPh sb="2" eb="4">
      <t>カイト</t>
    </rPh>
    <phoneticPr fontId="8"/>
  </si>
  <si>
    <t>福岡竜大</t>
  </si>
  <si>
    <t>福岡竜大</t>
    <rPh sb="0" eb="2">
      <t>フクオカ</t>
    </rPh>
    <rPh sb="2" eb="4">
      <t>リュウダイ</t>
    </rPh>
    <phoneticPr fontId="8"/>
  </si>
  <si>
    <t>名簿(50音順)</t>
    <rPh sb="0" eb="2">
      <t>メイボ</t>
    </rPh>
    <rPh sb="5" eb="6">
      <t>オン</t>
    </rPh>
    <rPh sb="6" eb="7">
      <t>ジュン</t>
    </rPh>
    <phoneticPr fontId="8"/>
  </si>
  <si>
    <t>サブ機能・未定</t>
    <rPh sb="2" eb="4">
      <t>キノウ</t>
    </rPh>
    <rPh sb="5" eb="7">
      <t>ミテイ</t>
    </rPh>
    <phoneticPr fontId="8"/>
  </si>
  <si>
    <t>藤川開斗</t>
    <rPh sb="0" eb="4">
      <t>フジカワカイト</t>
    </rPh>
    <phoneticPr fontId="8"/>
  </si>
  <si>
    <t>サブ機能・未定</t>
    <phoneticPr fontId="8"/>
  </si>
  <si>
    <t>紺野由夏</t>
    <phoneticPr fontId="8"/>
  </si>
  <si>
    <t>佐々木尚輝</t>
    <phoneticPr fontId="8"/>
  </si>
  <si>
    <t>ドキュメント作成</t>
    <rPh sb="6" eb="8">
      <t>サクセイ</t>
    </rPh>
    <phoneticPr fontId="8"/>
  </si>
  <si>
    <t>デザイン</t>
    <phoneticPr fontId="8"/>
  </si>
  <si>
    <t>素材用意</t>
    <rPh sb="0" eb="2">
      <t>ソザイ</t>
    </rPh>
    <rPh sb="2" eb="4">
      <t>ヨウイ</t>
    </rPh>
    <phoneticPr fontId="8"/>
  </si>
  <si>
    <t>紺野由夏</t>
    <rPh sb="0" eb="4">
      <t>コンノユカ</t>
    </rPh>
    <phoneticPr fontId="8"/>
  </si>
  <si>
    <t>ヘッダー・フッター</t>
    <phoneticPr fontId="8"/>
  </si>
  <si>
    <t>TOP画面</t>
    <rPh sb="3" eb="5">
      <t>ガメン</t>
    </rPh>
    <phoneticPr fontId="8"/>
  </si>
  <si>
    <t>アイコン設定画面</t>
    <rPh sb="4" eb="8">
      <t>セッテイガメン</t>
    </rPh>
    <phoneticPr fontId="8"/>
  </si>
  <si>
    <t>イベント一覧</t>
    <rPh sb="4" eb="6">
      <t>イチラン</t>
    </rPh>
    <phoneticPr fontId="8"/>
  </si>
  <si>
    <t>イベント詳細</t>
    <rPh sb="4" eb="6">
      <t>ショウサイ</t>
    </rPh>
    <phoneticPr fontId="8"/>
  </si>
  <si>
    <t>未参加</t>
    <rPh sb="0" eb="3">
      <t>ミサンカ</t>
    </rPh>
    <phoneticPr fontId="8"/>
  </si>
  <si>
    <t>参加者</t>
    <rPh sb="0" eb="3">
      <t>サンカシャ</t>
    </rPh>
    <phoneticPr fontId="8"/>
  </si>
  <si>
    <t>主催者</t>
    <rPh sb="0" eb="3">
      <t>シュサイシャ</t>
    </rPh>
    <phoneticPr fontId="8"/>
  </si>
  <si>
    <t>参加イベント一覧</t>
    <rPh sb="0" eb="2">
      <t>サンカ</t>
    </rPh>
    <rPh sb="6" eb="8">
      <t>イチラン</t>
    </rPh>
    <phoneticPr fontId="8"/>
  </si>
  <si>
    <t>作成イベント一覧</t>
    <rPh sb="0" eb="2">
      <t>サクセイ</t>
    </rPh>
    <rPh sb="6" eb="8">
      <t>イチラン</t>
    </rPh>
    <phoneticPr fontId="8"/>
  </si>
  <si>
    <t>レビュー画面</t>
    <rPh sb="4" eb="6">
      <t>ガメン</t>
    </rPh>
    <phoneticPr fontId="8"/>
  </si>
  <si>
    <t>福岡竜大</t>
    <rPh sb="0" eb="2">
      <t>フクオカ</t>
    </rPh>
    <rPh sb="2" eb="4">
      <t>リュウダイ</t>
    </rPh>
    <phoneticPr fontId="8"/>
  </si>
  <si>
    <t>半分達成</t>
    <rPh sb="0" eb="2">
      <t>ハンブン</t>
    </rPh>
    <rPh sb="2" eb="4">
      <t>タッセイ</t>
    </rPh>
    <phoneticPr fontId="8"/>
  </si>
  <si>
    <t>ダミーデータ用意</t>
    <rPh sb="6" eb="8">
      <t>ヨウイ</t>
    </rPh>
    <phoneticPr fontId="8"/>
  </si>
  <si>
    <t>佐々木尚輝</t>
    <phoneticPr fontId="8"/>
  </si>
  <si>
    <t>岡崎一志</t>
    <phoneticPr fontId="8"/>
  </si>
  <si>
    <t>素材用意</t>
    <rPh sb="0" eb="4">
      <t>ソザイヨウイ</t>
    </rPh>
    <phoneticPr fontId="8"/>
  </si>
  <si>
    <t>サブ機能・未</t>
    <rPh sb="2" eb="4">
      <t>キノウ</t>
    </rPh>
    <rPh sb="5" eb="6">
      <t>ミ</t>
    </rPh>
    <phoneticPr fontId="8"/>
  </si>
  <si>
    <t>紺野由夏</t>
    <rPh sb="0" eb="4">
      <t>コンノユカ</t>
    </rPh>
    <phoneticPr fontId="8"/>
  </si>
  <si>
    <t>藤川開斗</t>
    <rPh sb="0" eb="4">
      <t>フジカワカイト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</si>
</sst>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  <font>
      <sz val="10"/>
      <color rgb="FFFF0000"/>
      <name val="Meiryo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42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  <xf numFmtId="0" fontId="2" fillId="8" borderId="65" xfId="0" applyFont="1" applyFill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3" borderId="65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0" fontId="2" fillId="8" borderId="13" xfId="0" applyFont="1" applyFill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left" vertical="center" shrinkToFi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vertical="center" shrinkToFit="1"/>
    </xf>
    <xf numFmtId="0" fontId="9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9" fillId="0" borderId="101" xfId="0" applyFont="1" applyBorder="1" applyAlignment="1">
      <alignment horizontal="center" vertical="center"/>
    </xf>
    <xf numFmtId="0" fontId="9" fillId="0" borderId="102" xfId="0" applyFont="1" applyBorder="1" applyAlignment="1">
      <alignment horizontal="center" vertical="center"/>
    </xf>
    <xf numFmtId="0" fontId="2" fillId="0" borderId="63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vertical="center" shrinkToFi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1" fillId="0" borderId="2" xfId="0" applyFont="1" applyBorder="1" applyAlignment="1">
      <alignment horizontal="right" vertical="center" shrinkToFit="1"/>
    </xf>
    <xf numFmtId="0" fontId="2" fillId="0" borderId="70" xfId="0" applyFont="1" applyBorder="1" applyAlignment="1">
      <alignment vertical="center" shrinkToFit="1"/>
    </xf>
    <xf numFmtId="0" fontId="6" fillId="0" borderId="70" xfId="0" applyFont="1" applyBorder="1" applyAlignment="1">
      <alignment vertical="center"/>
    </xf>
    <xf numFmtId="0" fontId="6" fillId="0" borderId="71" xfId="0" applyFont="1" applyBorder="1" applyAlignment="1">
      <alignment vertical="center"/>
    </xf>
    <xf numFmtId="0" fontId="11" fillId="0" borderId="0" xfId="0" applyFont="1" applyAlignment="1">
      <alignment vertical="center" shrinkToFit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right" vertical="center" shrinkToFit="1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/>
    </xf>
    <xf numFmtId="0" fontId="9" fillId="0" borderId="99" xfId="0" applyFont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9" fillId="0" borderId="105" xfId="0" applyFont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9" fillId="0" borderId="5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100" xfId="0" applyFont="1" applyBorder="1" applyAlignment="1">
      <alignment horizontal="center" vertical="center"/>
    </xf>
    <xf numFmtId="0" fontId="0" fillId="0" borderId="100" xfId="0" applyBorder="1" applyAlignment="1">
      <alignment vertical="center"/>
    </xf>
    <xf numFmtId="0" fontId="0" fillId="21" borderId="34" xfId="0" applyFill="1" applyBorder="1" applyAlignment="1">
      <alignment vertical="center"/>
    </xf>
    <xf numFmtId="0" fontId="0" fillId="21" borderId="35" xfId="0" applyFill="1" applyBorder="1" applyAlignment="1">
      <alignment vertical="center"/>
    </xf>
    <xf numFmtId="0" fontId="0" fillId="21" borderId="46" xfId="0" applyFill="1" applyBorder="1" applyAlignment="1">
      <alignment vertical="center"/>
    </xf>
    <xf numFmtId="0" fontId="0" fillId="21" borderId="26" xfId="0" applyFill="1" applyBorder="1" applyAlignment="1">
      <alignment vertical="center"/>
    </xf>
    <xf numFmtId="0" fontId="0" fillId="21" borderId="31" xfId="0" applyFill="1" applyBorder="1" applyAlignment="1">
      <alignment vertical="center"/>
    </xf>
    <xf numFmtId="0" fontId="0" fillId="21" borderId="47" xfId="0" applyFill="1" applyBorder="1" applyAlignment="1">
      <alignment vertical="center"/>
    </xf>
    <xf numFmtId="0" fontId="0" fillId="21" borderId="25" xfId="0" applyFill="1" applyBorder="1" applyAlignment="1">
      <alignment vertical="center"/>
    </xf>
    <xf numFmtId="0" fontId="0" fillId="21" borderId="24" xfId="0" applyFill="1" applyBorder="1" applyAlignment="1">
      <alignment vertical="center"/>
    </xf>
    <xf numFmtId="0" fontId="0" fillId="21" borderId="30" xfId="0" applyFill="1" applyBorder="1" applyAlignment="1">
      <alignment vertical="center"/>
    </xf>
    <xf numFmtId="0" fontId="0" fillId="21" borderId="49" xfId="0" applyFill="1" applyBorder="1" applyAlignment="1">
      <alignment vertical="center"/>
    </xf>
    <xf numFmtId="0" fontId="0" fillId="21" borderId="22" xfId="0" applyFill="1" applyBorder="1" applyAlignment="1">
      <alignment vertical="center"/>
    </xf>
    <xf numFmtId="0" fontId="0" fillId="21" borderId="44" xfId="0" applyFill="1" applyBorder="1" applyAlignment="1">
      <alignment vertical="center"/>
    </xf>
    <xf numFmtId="0" fontId="0" fillId="21" borderId="42" xfId="0" applyFill="1" applyBorder="1" applyAlignment="1">
      <alignment vertical="center"/>
    </xf>
    <xf numFmtId="0" fontId="0" fillId="21" borderId="48" xfId="0" applyFill="1" applyBorder="1" applyAlignment="1">
      <alignment vertical="center"/>
    </xf>
    <xf numFmtId="0" fontId="0" fillId="21" borderId="37" xfId="0" applyFill="1" applyBorder="1" applyAlignment="1">
      <alignment vertical="center"/>
    </xf>
    <xf numFmtId="0" fontId="0" fillId="21" borderId="45" xfId="0" applyFill="1" applyBorder="1" applyAlignment="1">
      <alignment vertical="center"/>
    </xf>
    <xf numFmtId="0" fontId="0" fillId="21" borderId="27" xfId="0" applyFill="1" applyBorder="1" applyAlignment="1">
      <alignment vertical="center"/>
    </xf>
    <xf numFmtId="0" fontId="0" fillId="6" borderId="46" xfId="0" applyFill="1" applyBorder="1" applyAlignment="1">
      <alignment vertical="center"/>
    </xf>
    <xf numFmtId="0" fontId="0" fillId="6" borderId="47" xfId="0" applyFill="1" applyBorder="1" applyAlignment="1">
      <alignment vertical="center"/>
    </xf>
    <xf numFmtId="0" fontId="0" fillId="6" borderId="48" xfId="0" applyFill="1" applyBorder="1" applyAlignment="1">
      <alignment vertical="center"/>
    </xf>
    <xf numFmtId="0" fontId="0" fillId="6" borderId="49" xfId="0" applyFill="1" applyBorder="1" applyAlignment="1">
      <alignment vertical="center"/>
    </xf>
    <xf numFmtId="0" fontId="0" fillId="6" borderId="45" xfId="0" applyFill="1" applyBorder="1" applyAlignment="1">
      <alignment vertical="center"/>
    </xf>
    <xf numFmtId="0" fontId="0" fillId="6" borderId="54" xfId="0" applyFill="1" applyBorder="1" applyAlignment="1">
      <alignment vertical="center"/>
    </xf>
    <xf numFmtId="0" fontId="2" fillId="3" borderId="13" xfId="0" applyFont="1" applyFill="1" applyBorder="1" applyAlignment="1">
      <alignment horizontal="center" vertical="center" shrinkToFit="1"/>
    </xf>
    <xf numFmtId="0" fontId="2" fillId="8" borderId="71" xfId="0" applyFont="1" applyFill="1" applyBorder="1" applyAlignment="1">
      <alignment horizontal="center" vertical="center" shrinkToFit="1"/>
    </xf>
    <xf numFmtId="0" fontId="13" fillId="8" borderId="7" xfId="0" applyFont="1" applyFill="1" applyBorder="1" applyAlignment="1">
      <alignment horizontal="center" vertical="center" shrinkToFit="1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63" xfId="0" applyFont="1" applyFill="1" applyBorder="1" applyAlignment="1">
      <alignment horizontal="left" vertical="center" shrinkToFit="1"/>
    </xf>
    <xf numFmtId="0" fontId="6" fillId="15" borderId="63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17" borderId="2" xfId="0" applyFont="1" applyFill="1" applyBorder="1" applyAlignment="1">
      <alignment horizontal="left" vertical="center" shrinkToFit="1"/>
    </xf>
    <xf numFmtId="0" fontId="2" fillId="17" borderId="3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62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16" borderId="2" xfId="0" applyFont="1" applyFill="1" applyBorder="1" applyAlignment="1">
      <alignment horizontal="left" vertical="center" shrinkToFit="1"/>
    </xf>
    <xf numFmtId="0" fontId="6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0" borderId="31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31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26" xfId="0" applyFill="1" applyBorder="1" applyAlignment="1">
      <alignment horizontal="left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9" fillId="13" borderId="26" xfId="0" applyFont="1" applyFill="1" applyBorder="1" applyAlignment="1">
      <alignment horizontal="left" vertical="center"/>
    </xf>
    <xf numFmtId="0" fontId="0" fillId="15" borderId="26" xfId="0" applyFill="1" applyBorder="1" applyAlignment="1">
      <alignment horizontal="right" vertical="center"/>
    </xf>
    <xf numFmtId="0" fontId="0" fillId="13" borderId="29" xfId="0" applyFill="1" applyBorder="1" applyAlignment="1">
      <alignment horizontal="left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9" fillId="20" borderId="31" xfId="0" applyFont="1" applyFill="1" applyBorder="1" applyAlignment="1">
      <alignment horizontal="left" vertical="center"/>
    </xf>
    <xf numFmtId="0" fontId="0" fillId="20" borderId="20" xfId="0" applyFill="1" applyBorder="1" applyAlignment="1">
      <alignment horizontal="left" vertical="center"/>
    </xf>
    <xf numFmtId="0" fontId="0" fillId="20" borderId="47" xfId="0" applyFill="1" applyBorder="1" applyAlignment="1">
      <alignment horizontal="left" vertical="center"/>
    </xf>
    <xf numFmtId="0" fontId="9" fillId="15" borderId="22" xfId="0" applyFont="1" applyFill="1" applyBorder="1" applyAlignment="1">
      <alignment horizontal="left" vertical="center"/>
    </xf>
    <xf numFmtId="0" fontId="9" fillId="15" borderId="23" xfId="0" applyFont="1" applyFill="1" applyBorder="1" applyAlignment="1">
      <alignment horizontal="left" vertical="center"/>
    </xf>
    <xf numFmtId="0" fontId="9" fillId="15" borderId="24" xfId="0" applyFont="1" applyFill="1" applyBorder="1" applyAlignment="1">
      <alignment horizontal="left" vertical="center"/>
    </xf>
    <xf numFmtId="0" fontId="9" fillId="15" borderId="25" xfId="0" applyFont="1" applyFill="1" applyBorder="1" applyAlignment="1">
      <alignment horizontal="left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103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9" fillId="15" borderId="32" xfId="0" applyFont="1" applyFill="1" applyBorder="1" applyAlignment="1">
      <alignment horizontal="left" vertical="center"/>
    </xf>
    <xf numFmtId="0" fontId="0" fillId="15" borderId="33" xfId="0" applyFill="1" applyBorder="1" applyAlignment="1">
      <alignment horizontal="left" vertical="center"/>
    </xf>
    <xf numFmtId="0" fontId="0" fillId="15" borderId="34" xfId="0" applyFill="1" applyBorder="1" applyAlignment="1">
      <alignment horizontal="left" vertical="center"/>
    </xf>
    <xf numFmtId="0" fontId="9" fillId="13" borderId="25" xfId="0" applyFont="1" applyFill="1" applyBorder="1" applyAlignment="1">
      <alignment horizontal="right" vertical="center"/>
    </xf>
    <xf numFmtId="0" fontId="0" fillId="13" borderId="20" xfId="0" applyFill="1" applyBorder="1" applyAlignment="1">
      <alignment horizontal="right" vertical="center"/>
    </xf>
    <xf numFmtId="0" fontId="0" fillId="13" borderId="26" xfId="0" applyFill="1" applyBorder="1" applyAlignment="1">
      <alignment horizontal="right" vertical="center"/>
    </xf>
    <xf numFmtId="0" fontId="9" fillId="15" borderId="27" xfId="0" applyFont="1" applyFill="1" applyBorder="1" applyAlignment="1">
      <alignment horizontal="left" vertical="center"/>
    </xf>
    <xf numFmtId="0" fontId="9" fillId="0" borderId="50" xfId="0" applyFont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 shrinkToFit="1"/>
    </xf>
    <xf numFmtId="0" fontId="9" fillId="22" borderId="14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36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137458</xdr:colOff>
      <xdr:row>14</xdr:row>
      <xdr:rowOff>110566</xdr:rowOff>
    </xdr:from>
    <xdr:ext cx="1377577" cy="92934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36234" y="3759201"/>
          <a:ext cx="1377577" cy="929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36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17</xdr:row>
      <xdr:rowOff>107577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37485" y="2125135"/>
          <a:ext cx="1016860" cy="190898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215295</xdr:colOff>
      <xdr:row>18</xdr:row>
      <xdr:rowOff>93132</xdr:rowOff>
    </xdr:from>
    <xdr:to>
      <xdr:col>27</xdr:col>
      <xdr:colOff>179008</xdr:colOff>
      <xdr:row>33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8042124" y="4937275"/>
          <a:ext cx="595084" cy="433856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10</xdr:col>
      <xdr:colOff>138639</xdr:colOff>
      <xdr:row>19</xdr:row>
      <xdr:rowOff>198907</xdr:rowOff>
    </xdr:from>
    <xdr:to>
      <xdr:col>16</xdr:col>
      <xdr:colOff>186327</xdr:colOff>
      <xdr:row>34</xdr:row>
      <xdr:rowOff>77288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3230182" y="5326078"/>
          <a:ext cx="1941802" cy="412381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289029</xdr:colOff>
      <xdr:row>16</xdr:row>
      <xdr:rowOff>108239</xdr:rowOff>
    </xdr:from>
    <xdr:ext cx="1363133" cy="338041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47229" y="4386325"/>
          <a:ext cx="1363133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24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</xdr:txBody>
    </xdr:sp>
    <xdr:clientData/>
  </xdr:oneCellAnchor>
  <xdr:oneCellAnchor>
    <xdr:from>
      <xdr:col>27</xdr:col>
      <xdr:colOff>68955</xdr:colOff>
      <xdr:row>10</xdr:row>
      <xdr:rowOff>229826</xdr:rowOff>
    </xdr:from>
    <xdr:ext cx="1757081" cy="338041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527155" y="2809740"/>
          <a:ext cx="1757081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35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35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190500</xdr:colOff>
      <xdr:row>20</xdr:row>
      <xdr:rowOff>114300</xdr:rowOff>
    </xdr:from>
    <xdr:ext cx="1333499" cy="348234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7BB1CBA-5973-4D34-AF6F-A6FC8F6ACBD7}"/>
            </a:ext>
          </a:extLst>
        </xdr:cNvPr>
        <xdr:cNvSpPr txBox="1"/>
      </xdr:nvSpPr>
      <xdr:spPr>
        <a:xfrm>
          <a:off x="2019300" y="4495800"/>
          <a:ext cx="1333499" cy="3482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HTML</a:t>
          </a:r>
          <a:r>
            <a:rPr kumimoji="1" lang="ja-JP" altLang="en-US" sz="1100">
              <a:effectLst/>
            </a:rPr>
            <a:t>・</a:t>
          </a:r>
          <a:r>
            <a:rPr kumimoji="1" lang="en-US" altLang="ja-JP" sz="1100">
              <a:effectLst/>
            </a:rPr>
            <a:t>CSS</a:t>
          </a:r>
        </a:p>
      </xdr:txBody>
    </xdr:sp>
    <xdr:clientData/>
  </xdr:oneCellAnchor>
  <xdr:oneCellAnchor>
    <xdr:from>
      <xdr:col>7</xdr:col>
      <xdr:colOff>220980</xdr:colOff>
      <xdr:row>19</xdr:row>
      <xdr:rowOff>68580</xdr:rowOff>
    </xdr:from>
    <xdr:ext cx="1965960" cy="37566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A7A09EE-6E32-4C1D-B465-092101DF5B45}"/>
            </a:ext>
          </a:extLst>
        </xdr:cNvPr>
        <xdr:cNvSpPr txBox="1"/>
      </xdr:nvSpPr>
      <xdr:spPr>
        <a:xfrm>
          <a:off x="3421380" y="4221480"/>
          <a:ext cx="1965960" cy="3756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JSP</a:t>
          </a:r>
          <a:r>
            <a:rPr kumimoji="1" lang="ja-JP" altLang="en-US" sz="1100">
              <a:effectLst/>
            </a:rPr>
            <a:t>・サーブレット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38101</xdr:colOff>
      <xdr:row>17</xdr:row>
      <xdr:rowOff>76200</xdr:rowOff>
    </xdr:from>
    <xdr:ext cx="1272539" cy="3276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D01FF59-B138-40CD-A943-5DBA5AAA318F}"/>
            </a:ext>
          </a:extLst>
        </xdr:cNvPr>
        <xdr:cNvSpPr txBox="1"/>
      </xdr:nvSpPr>
      <xdr:spPr>
        <a:xfrm>
          <a:off x="2324101" y="3771900"/>
          <a:ext cx="1272539" cy="3276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ロゴ・アイコン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5</xdr:col>
      <xdr:colOff>99061</xdr:colOff>
      <xdr:row>9</xdr:row>
      <xdr:rowOff>15240</xdr:rowOff>
    </xdr:from>
    <xdr:ext cx="1226819" cy="22098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68E1F53-C575-4E25-A8E7-6A125FECAB14}"/>
            </a:ext>
          </a:extLst>
        </xdr:cNvPr>
        <xdr:cNvSpPr txBox="1"/>
      </xdr:nvSpPr>
      <xdr:spPr>
        <a:xfrm>
          <a:off x="2385061" y="1882140"/>
          <a:ext cx="1226819" cy="2209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DAO</a:t>
          </a:r>
          <a:r>
            <a:rPr kumimoji="1" lang="ja-JP" altLang="en-US" sz="1100">
              <a:effectLst/>
            </a:rPr>
            <a:t>作成</a:t>
          </a:r>
          <a:endParaRPr kumimoji="1" lang="en-US" altLang="ja-JP" sz="1100">
            <a:effectLst/>
          </a:endParaRPr>
        </a:p>
      </xdr:txBody>
    </xdr:sp>
    <xdr:clientData/>
  </xdr:oneCellAnchor>
  <xdr:oneCellAnchor>
    <xdr:from>
      <xdr:col>12</xdr:col>
      <xdr:colOff>45721</xdr:colOff>
      <xdr:row>19</xdr:row>
      <xdr:rowOff>60960</xdr:rowOff>
    </xdr:from>
    <xdr:ext cx="815340" cy="376428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BE95BCF-1826-494F-9C3E-786AD51B0037}"/>
            </a:ext>
          </a:extLst>
        </xdr:cNvPr>
        <xdr:cNvSpPr txBox="1"/>
      </xdr:nvSpPr>
      <xdr:spPr>
        <a:xfrm>
          <a:off x="5532121" y="4213860"/>
          <a:ext cx="815340" cy="3764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テストの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項目出し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effectLst/>
            </a:rPr>
            <a:t>・</a:t>
          </a:r>
          <a:endParaRPr kumimoji="1" lang="en-US" altLang="ja-JP" sz="11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effectLst/>
            </a:rPr>
            <a:t>CSS</a:t>
          </a:r>
          <a:r>
            <a:rPr kumimoji="1" lang="ja-JP" altLang="en-US" sz="1100">
              <a:effectLst/>
            </a:rPr>
            <a:t>調整</a:t>
          </a:r>
          <a:endParaRPr kumimoji="1" lang="en-US" altLang="ja-JP" sz="1100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99060</xdr:colOff>
      <xdr:row>9</xdr:row>
      <xdr:rowOff>198120</xdr:rowOff>
    </xdr:from>
    <xdr:ext cx="701040" cy="635508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DF367B-8472-4D74-AA1E-6D23EE98A69E}"/>
            </a:ext>
          </a:extLst>
        </xdr:cNvPr>
        <xdr:cNvSpPr txBox="1"/>
      </xdr:nvSpPr>
      <xdr:spPr>
        <a:xfrm>
          <a:off x="5585460" y="2065020"/>
          <a:ext cx="701040" cy="63550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発表</a:t>
          </a:r>
        </a:p>
      </xdr:txBody>
    </xdr:sp>
    <xdr:clientData/>
  </xdr:oneCellAnchor>
  <xdr:oneCellAnchor>
    <xdr:from>
      <xdr:col>8</xdr:col>
      <xdr:colOff>266700</xdr:colOff>
      <xdr:row>9</xdr:row>
      <xdr:rowOff>137160</xdr:rowOff>
    </xdr:from>
    <xdr:ext cx="1470660" cy="643128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5A1B015-65D8-4362-8894-A17819FB6BC6}"/>
            </a:ext>
          </a:extLst>
        </xdr:cNvPr>
        <xdr:cNvSpPr txBox="1"/>
      </xdr:nvSpPr>
      <xdr:spPr>
        <a:xfrm>
          <a:off x="3924300" y="2004060"/>
          <a:ext cx="1470660" cy="643128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4</xdr:col>
      <xdr:colOff>137160</xdr:colOff>
      <xdr:row>20</xdr:row>
      <xdr:rowOff>91440</xdr:rowOff>
    </xdr:from>
    <xdr:ext cx="1805940" cy="36804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40752EC-44CE-4FF9-A6CC-60FFCB006E83}"/>
            </a:ext>
          </a:extLst>
        </xdr:cNvPr>
        <xdr:cNvSpPr txBox="1"/>
      </xdr:nvSpPr>
      <xdr:spPr>
        <a:xfrm>
          <a:off x="1965960" y="4472940"/>
          <a:ext cx="1805940" cy="36804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4</xdr:col>
      <xdr:colOff>114301</xdr:colOff>
      <xdr:row>16</xdr:row>
      <xdr:rowOff>45720</xdr:rowOff>
    </xdr:from>
    <xdr:ext cx="1173480" cy="81534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242B7F3-6AB3-45FA-9ED4-7CC7C34FC16F}"/>
            </a:ext>
          </a:extLst>
        </xdr:cNvPr>
        <xdr:cNvSpPr txBox="1"/>
      </xdr:nvSpPr>
      <xdr:spPr>
        <a:xfrm>
          <a:off x="1943101" y="3512820"/>
          <a:ext cx="1173480" cy="815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4</xdr:col>
      <xdr:colOff>83820</xdr:colOff>
      <xdr:row>12</xdr:row>
      <xdr:rowOff>45720</xdr:rowOff>
    </xdr:from>
    <xdr:ext cx="1889760" cy="338041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BDF4AF-93DA-4911-9B63-71DE2743EB00}"/>
            </a:ext>
          </a:extLst>
        </xdr:cNvPr>
        <xdr:cNvSpPr txBox="1"/>
      </xdr:nvSpPr>
      <xdr:spPr>
        <a:xfrm>
          <a:off x="1912620" y="2598420"/>
          <a:ext cx="1889760" cy="33804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O1013"/>
  <sheetViews>
    <sheetView tabSelected="1" topLeftCell="A12" zoomScale="70" zoomScaleNormal="70" workbookViewId="0">
      <selection activeCell="AP36" sqref="AP36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style="162" customWidth="1"/>
    <col min="38" max="38" width="10.453125" customWidth="1"/>
    <col min="39" max="39" width="11.453125" customWidth="1"/>
    <col min="40" max="40" width="5.1796875" customWidth="1"/>
  </cols>
  <sheetData>
    <row r="1" spans="1:41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22.5" customHeight="1">
      <c r="B2" s="254">
        <v>2024</v>
      </c>
      <c r="C2" s="255"/>
      <c r="D2" s="255"/>
      <c r="E2" s="12" t="s">
        <v>0</v>
      </c>
      <c r="F2" s="254">
        <v>6</v>
      </c>
      <c r="G2" s="255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41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ht="19.5" customHeight="1">
      <c r="B4" s="256" t="s">
        <v>3</v>
      </c>
      <c r="C4" s="257"/>
      <c r="D4" s="257"/>
      <c r="E4" s="258"/>
      <c r="F4" s="259" t="s">
        <v>29</v>
      </c>
      <c r="G4" s="257"/>
      <c r="H4" s="257"/>
      <c r="I4" s="257"/>
      <c r="J4" s="258"/>
      <c r="K4" s="256" t="s">
        <v>4</v>
      </c>
      <c r="L4" s="257"/>
      <c r="M4" s="257"/>
      <c r="N4" s="258"/>
      <c r="O4" s="259" t="s">
        <v>29</v>
      </c>
      <c r="P4" s="257"/>
      <c r="Q4" s="257"/>
      <c r="R4" s="257"/>
      <c r="S4" s="258"/>
      <c r="T4" s="256" t="s">
        <v>5</v>
      </c>
      <c r="U4" s="257"/>
      <c r="V4" s="257"/>
      <c r="W4" s="258"/>
      <c r="X4" s="287">
        <v>45451</v>
      </c>
      <c r="Y4" s="257"/>
      <c r="Z4" s="257"/>
      <c r="AA4" s="257"/>
      <c r="AB4" s="258"/>
      <c r="AC4" s="256" t="s">
        <v>6</v>
      </c>
      <c r="AD4" s="257"/>
      <c r="AE4" s="257"/>
      <c r="AF4" s="257"/>
      <c r="AG4" s="277">
        <v>45451</v>
      </c>
      <c r="AH4" s="278"/>
      <c r="AI4" s="278"/>
      <c r="AJ4" s="278"/>
    </row>
    <row r="5" spans="1:41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1" ht="18.75" customHeight="1">
      <c r="B6" s="279"/>
      <c r="C6" s="267"/>
      <c r="D6" s="267"/>
      <c r="E6" s="268"/>
      <c r="F6" s="7" t="s">
        <v>1</v>
      </c>
      <c r="G6" s="283">
        <f>F2</f>
        <v>6</v>
      </c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</row>
    <row r="7" spans="1:41" ht="22.5" customHeight="1">
      <c r="B7" s="280"/>
      <c r="C7" s="255"/>
      <c r="D7" s="255"/>
      <c r="E7" s="281"/>
      <c r="F7" s="7" t="s">
        <v>7</v>
      </c>
      <c r="G7" s="8">
        <f>DATE($B$2,$F$2,1)</f>
        <v>45444</v>
      </c>
      <c r="H7" s="8">
        <f>DATE($B$2,$F$2,2)</f>
        <v>45445</v>
      </c>
      <c r="I7" s="148">
        <f>DATE($B$2,$F$2,3)</f>
        <v>45446</v>
      </c>
      <c r="J7" s="148">
        <f>DATE($B$2,$F$2,4)</f>
        <v>45447</v>
      </c>
      <c r="K7" s="8">
        <f>DATE($B$2,$F$2,5)</f>
        <v>45448</v>
      </c>
      <c r="L7" s="148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48">
        <f>DATE($B$2,$F$2,10)</f>
        <v>45453</v>
      </c>
      <c r="Q7" s="148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48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49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41" ht="22.5" customHeight="1" thickBot="1">
      <c r="B8" s="280"/>
      <c r="C8" s="282"/>
      <c r="D8" s="282"/>
      <c r="E8" s="281"/>
      <c r="F8" s="9" t="s">
        <v>8</v>
      </c>
      <c r="G8" s="112" t="str">
        <f t="shared" ref="G8:AJ8" si="0">TEXT(G7,"aaa")</f>
        <v>土</v>
      </c>
      <c r="H8" s="112" t="str">
        <f t="shared" si="0"/>
        <v>日</v>
      </c>
      <c r="I8" s="147" t="str">
        <f t="shared" si="0"/>
        <v>月</v>
      </c>
      <c r="J8" s="147" t="str">
        <f t="shared" si="0"/>
        <v>火</v>
      </c>
      <c r="K8" s="112" t="str">
        <f t="shared" si="0"/>
        <v>水</v>
      </c>
      <c r="L8" s="147" t="str">
        <f t="shared" si="0"/>
        <v>木</v>
      </c>
      <c r="M8" s="112" t="str">
        <f t="shared" si="0"/>
        <v>金</v>
      </c>
      <c r="N8" s="112" t="str">
        <f t="shared" si="0"/>
        <v>土</v>
      </c>
      <c r="O8" s="112" t="str">
        <f t="shared" si="0"/>
        <v>日</v>
      </c>
      <c r="P8" s="147" t="str">
        <f t="shared" si="0"/>
        <v>月</v>
      </c>
      <c r="Q8" s="147" t="str">
        <f t="shared" si="0"/>
        <v>火</v>
      </c>
      <c r="R8" s="112" t="str">
        <f t="shared" si="0"/>
        <v>水</v>
      </c>
      <c r="S8" s="112" t="str">
        <f t="shared" si="0"/>
        <v>木</v>
      </c>
      <c r="T8" s="112" t="str">
        <f t="shared" si="0"/>
        <v>金</v>
      </c>
      <c r="U8" s="112" t="str">
        <f t="shared" si="0"/>
        <v>土</v>
      </c>
      <c r="V8" s="112" t="str">
        <f t="shared" si="0"/>
        <v>日</v>
      </c>
      <c r="W8" s="147" t="str">
        <f t="shared" si="0"/>
        <v>月</v>
      </c>
      <c r="X8" s="112" t="str">
        <f t="shared" si="0"/>
        <v>火</v>
      </c>
      <c r="Y8" s="112" t="str">
        <f t="shared" si="0"/>
        <v>水</v>
      </c>
      <c r="Z8" s="112" t="str">
        <f t="shared" si="0"/>
        <v>木</v>
      </c>
      <c r="AA8" s="112" t="str">
        <f t="shared" si="0"/>
        <v>金</v>
      </c>
      <c r="AB8" s="112" t="str">
        <f t="shared" si="0"/>
        <v>土</v>
      </c>
      <c r="AC8" s="112" t="str">
        <f t="shared" si="0"/>
        <v>日</v>
      </c>
      <c r="AD8" s="112" t="str">
        <f t="shared" si="0"/>
        <v>月</v>
      </c>
      <c r="AE8" s="112" t="str">
        <f t="shared" si="0"/>
        <v>火</v>
      </c>
      <c r="AF8" s="112" t="str">
        <f t="shared" si="0"/>
        <v>水</v>
      </c>
      <c r="AG8" s="112" t="str">
        <f t="shared" si="0"/>
        <v>木</v>
      </c>
      <c r="AH8" s="150" t="str">
        <f t="shared" si="0"/>
        <v>金</v>
      </c>
      <c r="AI8" s="112" t="str">
        <f t="shared" si="0"/>
        <v>土</v>
      </c>
      <c r="AJ8" s="112" t="str">
        <f t="shared" si="0"/>
        <v>日</v>
      </c>
      <c r="AK8" s="113" t="s">
        <v>11</v>
      </c>
      <c r="AL8" s="113" t="s">
        <v>22</v>
      </c>
      <c r="AM8" s="113" t="s">
        <v>17</v>
      </c>
      <c r="AO8" s="16" t="s">
        <v>87</v>
      </c>
    </row>
    <row r="9" spans="1:41" ht="22.5" customHeight="1">
      <c r="A9" s="244" t="s">
        <v>18</v>
      </c>
      <c r="B9" s="284" t="s">
        <v>16</v>
      </c>
      <c r="C9" s="285"/>
      <c r="D9" s="285"/>
      <c r="E9" s="285"/>
      <c r="F9" s="286"/>
      <c r="G9" s="117"/>
      <c r="H9" s="118"/>
      <c r="I9" s="118"/>
      <c r="J9" s="117"/>
      <c r="K9" s="117"/>
      <c r="L9" s="117"/>
      <c r="M9" s="117"/>
      <c r="N9" s="118"/>
      <c r="O9" s="118"/>
      <c r="P9" s="164"/>
      <c r="Q9" s="165"/>
      <c r="R9" s="165"/>
      <c r="S9" s="164"/>
      <c r="T9" s="164"/>
      <c r="U9" s="118"/>
      <c r="V9" s="118"/>
      <c r="W9" s="164"/>
      <c r="X9" s="164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9" t="s">
        <v>80</v>
      </c>
      <c r="AL9" s="119" t="s">
        <v>79</v>
      </c>
      <c r="AM9" s="120">
        <v>0</v>
      </c>
      <c r="AO9" s="16" t="s">
        <v>81</v>
      </c>
    </row>
    <row r="10" spans="1:41" ht="22.5" customHeight="1">
      <c r="A10" s="245"/>
      <c r="B10" s="265" t="s">
        <v>15</v>
      </c>
      <c r="C10" s="257"/>
      <c r="D10" s="257"/>
      <c r="E10" s="257"/>
      <c r="F10" s="258"/>
      <c r="G10" s="11"/>
      <c r="H10" s="11"/>
      <c r="I10" s="11"/>
      <c r="J10" s="10"/>
      <c r="K10" s="10"/>
      <c r="L10" s="10"/>
      <c r="M10" s="10"/>
      <c r="N10" s="11"/>
      <c r="O10" s="11"/>
      <c r="P10" s="21"/>
      <c r="Q10" s="31"/>
      <c r="R10" s="31"/>
      <c r="S10" s="2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5" t="s">
        <v>77</v>
      </c>
      <c r="AL10" s="15"/>
      <c r="AM10" s="121">
        <v>0</v>
      </c>
      <c r="AO10" s="16" t="s">
        <v>78</v>
      </c>
    </row>
    <row r="11" spans="1:41" ht="22.5" customHeight="1">
      <c r="A11" s="245"/>
      <c r="B11" s="265" t="s">
        <v>12</v>
      </c>
      <c r="C11" s="257"/>
      <c r="D11" s="257"/>
      <c r="E11" s="257"/>
      <c r="F11" s="258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1"/>
      <c r="S11" s="21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5" t="s">
        <v>77</v>
      </c>
      <c r="AL11" s="15"/>
      <c r="AM11" s="121">
        <v>0</v>
      </c>
      <c r="AO11" s="16" t="s">
        <v>82</v>
      </c>
    </row>
    <row r="12" spans="1:41" ht="22.5" customHeight="1">
      <c r="A12" s="245"/>
      <c r="B12" s="265" t="s">
        <v>13</v>
      </c>
      <c r="C12" s="257"/>
      <c r="D12" s="257"/>
      <c r="E12" s="257"/>
      <c r="F12" s="25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4"/>
      <c r="U12" s="25"/>
      <c r="V12" s="25"/>
      <c r="W12" s="111"/>
      <c r="X12" s="111"/>
      <c r="Y12" s="111"/>
      <c r="Z12" s="111"/>
      <c r="AA12" s="111"/>
      <c r="AB12" s="25"/>
      <c r="AC12" s="25"/>
      <c r="AD12" s="23"/>
      <c r="AE12" s="13"/>
      <c r="AF12" s="13"/>
      <c r="AG12" s="11"/>
      <c r="AH12" s="11"/>
      <c r="AI12" s="11"/>
      <c r="AJ12" s="11"/>
      <c r="AK12" s="15" t="s">
        <v>111</v>
      </c>
      <c r="AL12" s="15" t="s">
        <v>83</v>
      </c>
      <c r="AM12" s="121">
        <v>0</v>
      </c>
      <c r="AO12" s="16" t="s">
        <v>84</v>
      </c>
    </row>
    <row r="13" spans="1:41" ht="22.5" customHeight="1" thickBot="1">
      <c r="A13" s="246"/>
      <c r="B13" s="266" t="s">
        <v>14</v>
      </c>
      <c r="C13" s="267"/>
      <c r="D13" s="267"/>
      <c r="E13" s="267"/>
      <c r="F13" s="268"/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7"/>
      <c r="V13" s="27"/>
      <c r="W13" s="27"/>
      <c r="X13" s="27"/>
      <c r="Y13" s="27"/>
      <c r="Z13" s="27"/>
      <c r="AA13" s="27"/>
      <c r="AB13" s="27"/>
      <c r="AC13" s="27"/>
      <c r="AD13" s="9"/>
      <c r="AE13" s="9"/>
      <c r="AF13" s="9"/>
      <c r="AG13" s="26"/>
      <c r="AH13" s="9"/>
      <c r="AI13" s="9"/>
      <c r="AJ13" s="9"/>
      <c r="AK13" s="113" t="s">
        <v>79</v>
      </c>
      <c r="AL13" s="113"/>
      <c r="AM13" s="127">
        <v>0</v>
      </c>
      <c r="AO13" s="16" t="s">
        <v>86</v>
      </c>
    </row>
    <row r="14" spans="1:41" ht="22.5" customHeight="1">
      <c r="A14" s="247" t="s">
        <v>19</v>
      </c>
      <c r="B14" s="263" t="s">
        <v>9</v>
      </c>
      <c r="C14" s="264"/>
      <c r="D14" s="264"/>
      <c r="E14" s="264"/>
      <c r="F14" s="264"/>
      <c r="G14" s="128"/>
      <c r="H14" s="128"/>
      <c r="I14" s="129"/>
      <c r="J14" s="118"/>
      <c r="K14" s="118"/>
      <c r="L14" s="118"/>
      <c r="M14" s="130"/>
      <c r="N14" s="118"/>
      <c r="O14" s="118"/>
      <c r="P14" s="163"/>
      <c r="Q14" s="164"/>
      <c r="R14" s="167"/>
      <c r="S14" s="164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9" t="s">
        <v>79</v>
      </c>
      <c r="AL14" s="119" t="s">
        <v>80</v>
      </c>
      <c r="AM14" s="120">
        <v>0</v>
      </c>
    </row>
    <row r="15" spans="1:41" ht="22.5" customHeight="1">
      <c r="A15" s="248"/>
      <c r="B15" s="288" t="s">
        <v>93</v>
      </c>
      <c r="C15" s="289"/>
      <c r="D15" s="289"/>
      <c r="E15" s="289"/>
      <c r="F15" s="289"/>
      <c r="G15" s="25"/>
      <c r="H15" s="25"/>
      <c r="I15" s="29"/>
      <c r="J15" s="21"/>
      <c r="K15" s="21"/>
      <c r="L15" s="31"/>
      <c r="M15" s="18"/>
      <c r="N15" s="11"/>
      <c r="O15" s="14"/>
      <c r="P15" s="21"/>
      <c r="Q15" s="21"/>
      <c r="R15" s="168"/>
      <c r="S15" s="21"/>
      <c r="T15" s="2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" t="s">
        <v>83</v>
      </c>
      <c r="AL15" s="15" t="s">
        <v>96</v>
      </c>
      <c r="AM15" s="121">
        <v>0.8</v>
      </c>
    </row>
    <row r="16" spans="1:41" ht="22.5" customHeight="1">
      <c r="A16" s="248"/>
      <c r="B16" s="288" t="s">
        <v>94</v>
      </c>
      <c r="C16" s="289"/>
      <c r="D16" s="289"/>
      <c r="E16" s="289"/>
      <c r="F16" s="289"/>
      <c r="G16" s="25"/>
      <c r="H16" s="25"/>
      <c r="I16" s="29"/>
      <c r="J16" s="21"/>
      <c r="K16" s="21"/>
      <c r="L16" s="31"/>
      <c r="M16" s="18"/>
      <c r="N16" s="11"/>
      <c r="O16" s="14"/>
      <c r="P16" s="21"/>
      <c r="Q16" s="21"/>
      <c r="R16" s="168"/>
      <c r="S16" s="21"/>
      <c r="T16" s="21"/>
      <c r="U16" s="11"/>
      <c r="V16" s="11"/>
      <c r="W16" s="21"/>
      <c r="X16" s="21"/>
      <c r="Y16" s="168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5" t="s">
        <v>85</v>
      </c>
      <c r="AL16" s="15"/>
      <c r="AM16" s="121">
        <v>0.1</v>
      </c>
    </row>
    <row r="17" spans="1:41" ht="22.5" customHeight="1">
      <c r="A17" s="248"/>
      <c r="B17" s="290" t="s">
        <v>95</v>
      </c>
      <c r="C17" s="291"/>
      <c r="D17" s="291"/>
      <c r="E17" s="291"/>
      <c r="F17" s="291"/>
      <c r="G17" s="25"/>
      <c r="H17" s="25"/>
      <c r="I17" s="29"/>
      <c r="J17" s="21"/>
      <c r="K17" s="21"/>
      <c r="L17" s="31"/>
      <c r="M17" s="18"/>
      <c r="N17" s="11"/>
      <c r="O17" s="14"/>
      <c r="P17" s="21"/>
      <c r="Q17" s="21"/>
      <c r="R17" s="168"/>
      <c r="S17" s="21"/>
      <c r="T17" s="21"/>
      <c r="U17" s="11"/>
      <c r="V17" s="11"/>
      <c r="W17" s="21"/>
      <c r="X17" s="21"/>
      <c r="Y17" s="168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5" t="s">
        <v>85</v>
      </c>
      <c r="AL17" s="15" t="s">
        <v>34</v>
      </c>
      <c r="AM17" s="121">
        <v>0.5</v>
      </c>
    </row>
    <row r="18" spans="1:41" ht="22.5" customHeight="1">
      <c r="A18" s="248"/>
      <c r="B18" s="290" t="s">
        <v>110</v>
      </c>
      <c r="C18" s="291"/>
      <c r="D18" s="291"/>
      <c r="E18" s="291"/>
      <c r="F18" s="291"/>
      <c r="G18" s="25"/>
      <c r="H18" s="25"/>
      <c r="I18" s="30"/>
      <c r="J18" s="22"/>
      <c r="K18" s="22"/>
      <c r="L18" s="32"/>
      <c r="M18" s="18"/>
      <c r="N18" s="11"/>
      <c r="O18" s="14"/>
      <c r="P18" s="22"/>
      <c r="Q18" s="21"/>
      <c r="R18" s="168"/>
      <c r="S18" s="21"/>
      <c r="T18" s="21"/>
      <c r="U18" s="11"/>
      <c r="V18" s="11"/>
      <c r="W18" s="21"/>
      <c r="X18" s="21"/>
      <c r="Y18" s="168"/>
      <c r="Z18" s="11"/>
      <c r="AA18" s="11"/>
      <c r="AB18" s="11"/>
      <c r="AC18" s="11"/>
      <c r="AD18" s="13"/>
      <c r="AE18" s="13"/>
      <c r="AF18" s="11"/>
      <c r="AG18" s="11"/>
      <c r="AH18" s="11"/>
      <c r="AI18" s="11"/>
      <c r="AJ18" s="11"/>
      <c r="AK18" s="15" t="s">
        <v>89</v>
      </c>
      <c r="AL18" s="15" t="s">
        <v>92</v>
      </c>
      <c r="AM18" s="121">
        <v>0</v>
      </c>
    </row>
    <row r="19" spans="1:41" ht="22.2" customHeight="1" thickBot="1">
      <c r="A19" s="249"/>
      <c r="B19" s="292" t="s">
        <v>10</v>
      </c>
      <c r="C19" s="293"/>
      <c r="D19" s="293"/>
      <c r="E19" s="293"/>
      <c r="F19" s="293"/>
      <c r="G19" s="131"/>
      <c r="H19" s="131"/>
      <c r="I19" s="132"/>
      <c r="J19" s="133"/>
      <c r="K19" s="133"/>
      <c r="L19" s="134"/>
      <c r="M19" s="135"/>
      <c r="N19" s="123"/>
      <c r="O19" s="136"/>
      <c r="P19" s="123"/>
      <c r="Q19" s="123"/>
      <c r="R19" s="123"/>
      <c r="S19" s="123"/>
      <c r="T19" s="123"/>
      <c r="U19" s="123"/>
      <c r="V19" s="123"/>
      <c r="W19" s="123"/>
      <c r="X19" s="137"/>
      <c r="Y19" s="242"/>
      <c r="Z19" s="124"/>
      <c r="AA19" s="124"/>
      <c r="AB19" s="123"/>
      <c r="AC19" s="123"/>
      <c r="AD19" s="123"/>
      <c r="AE19" s="123"/>
      <c r="AF19" s="123"/>
      <c r="AG19" s="123"/>
      <c r="AH19" s="123"/>
      <c r="AI19" s="123"/>
      <c r="AJ19" s="123"/>
      <c r="AK19" s="15" t="s">
        <v>85</v>
      </c>
      <c r="AL19" s="125" t="s">
        <v>96</v>
      </c>
      <c r="AM19" s="121">
        <v>0</v>
      </c>
    </row>
    <row r="20" spans="1:41" ht="22.5" customHeight="1">
      <c r="A20" s="250" t="s">
        <v>20</v>
      </c>
      <c r="B20" s="294" t="s">
        <v>52</v>
      </c>
      <c r="C20" s="285"/>
      <c r="D20" s="285"/>
      <c r="E20" s="285"/>
      <c r="F20" s="286"/>
      <c r="G20" s="118"/>
      <c r="H20" s="118"/>
      <c r="I20" s="118"/>
      <c r="J20" s="118"/>
      <c r="K20" s="118"/>
      <c r="L20" s="118"/>
      <c r="M20" s="118"/>
      <c r="N20" s="144"/>
      <c r="O20" s="144"/>
      <c r="P20" s="118"/>
      <c r="Q20" s="118"/>
      <c r="R20" s="118"/>
      <c r="S20" s="118"/>
      <c r="T20" s="167"/>
      <c r="U20" s="118"/>
      <c r="V20" s="118"/>
      <c r="W20" s="164"/>
      <c r="X20" s="167"/>
      <c r="Y20" s="167"/>
      <c r="Z20" s="167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5" t="s">
        <v>85</v>
      </c>
      <c r="AL20" s="15" t="s">
        <v>78</v>
      </c>
      <c r="AM20" s="121">
        <v>0</v>
      </c>
    </row>
    <row r="21" spans="1:41" ht="22.5" customHeight="1">
      <c r="A21" s="251"/>
      <c r="B21" s="269" t="s">
        <v>62</v>
      </c>
      <c r="C21" s="270"/>
      <c r="D21" s="270"/>
      <c r="E21" s="270"/>
      <c r="F21" s="271"/>
      <c r="G21" s="10"/>
      <c r="H21" s="11"/>
      <c r="I21" s="11"/>
      <c r="J21" s="11"/>
      <c r="K21" s="11"/>
      <c r="L21" s="11"/>
      <c r="M21" s="14"/>
      <c r="N21" s="25"/>
      <c r="O21" s="25"/>
      <c r="P21" s="107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5" t="s">
        <v>88</v>
      </c>
      <c r="AL21" s="15"/>
      <c r="AM21" s="121">
        <v>0</v>
      </c>
    </row>
    <row r="22" spans="1:41" ht="22.5" customHeight="1">
      <c r="A22" s="251"/>
      <c r="B22" s="272" t="s">
        <v>97</v>
      </c>
      <c r="C22" s="272"/>
      <c r="D22" s="272"/>
      <c r="E22" s="272"/>
      <c r="F22" s="273"/>
      <c r="G22" s="10"/>
      <c r="H22" s="11"/>
      <c r="I22" s="11"/>
      <c r="J22" s="11"/>
      <c r="K22" s="11"/>
      <c r="L22" s="11"/>
      <c r="M22" s="14"/>
      <c r="N22" s="25"/>
      <c r="O22" s="25"/>
      <c r="P22" s="107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5" t="s">
        <v>85</v>
      </c>
      <c r="AL22" s="15" t="s">
        <v>78</v>
      </c>
      <c r="AM22" s="121">
        <v>0</v>
      </c>
    </row>
    <row r="23" spans="1:41" ht="22.5" customHeight="1">
      <c r="A23" s="251"/>
      <c r="B23" s="272" t="s">
        <v>53</v>
      </c>
      <c r="C23" s="272"/>
      <c r="D23" s="272"/>
      <c r="E23" s="272"/>
      <c r="F23" s="273"/>
      <c r="G23" s="10"/>
      <c r="H23" s="11"/>
      <c r="I23" s="11"/>
      <c r="J23" s="11"/>
      <c r="K23" s="11"/>
      <c r="L23" s="11"/>
      <c r="M23" s="14"/>
      <c r="N23" s="25"/>
      <c r="O23" s="25"/>
      <c r="P23" s="107"/>
      <c r="Q23" s="11"/>
      <c r="R23" s="11"/>
      <c r="S23" s="11"/>
      <c r="T23" s="31"/>
      <c r="U23" s="11"/>
      <c r="V23" s="11"/>
      <c r="W23" s="168"/>
      <c r="X23" s="168"/>
      <c r="Y23" s="31"/>
      <c r="Z23" s="31"/>
      <c r="AA23" s="13"/>
      <c r="AB23" s="11"/>
      <c r="AC23" s="11"/>
      <c r="AD23" s="11"/>
      <c r="AE23" s="11"/>
      <c r="AF23" s="11"/>
      <c r="AG23" s="11"/>
      <c r="AH23" s="11"/>
      <c r="AI23" s="11"/>
      <c r="AJ23" s="11"/>
      <c r="AK23" s="15" t="s">
        <v>85</v>
      </c>
      <c r="AL23" s="15" t="s">
        <v>84</v>
      </c>
      <c r="AM23" s="121">
        <v>0</v>
      </c>
    </row>
    <row r="24" spans="1:41" ht="22.5" customHeight="1">
      <c r="A24" s="251"/>
      <c r="B24" s="272" t="s">
        <v>98</v>
      </c>
      <c r="C24" s="272"/>
      <c r="D24" s="272"/>
      <c r="E24" s="272"/>
      <c r="F24" s="273"/>
      <c r="G24" s="10"/>
      <c r="H24" s="11"/>
      <c r="I24" s="11"/>
      <c r="J24" s="11"/>
      <c r="K24" s="11"/>
      <c r="L24" s="9"/>
      <c r="M24" s="110"/>
      <c r="N24" s="108"/>
      <c r="O24" s="108"/>
      <c r="P24" s="109"/>
      <c r="Q24" s="9"/>
      <c r="R24" s="9"/>
      <c r="S24" s="11"/>
      <c r="T24" s="168"/>
      <c r="U24" s="11"/>
      <c r="V24" s="11"/>
      <c r="W24" s="21"/>
      <c r="X24" s="168"/>
      <c r="Y24" s="31"/>
      <c r="Z24" s="168"/>
      <c r="AA24" s="13"/>
      <c r="AB24" s="11"/>
      <c r="AC24" s="11"/>
      <c r="AD24" s="11"/>
      <c r="AE24" s="11"/>
      <c r="AF24" s="11"/>
      <c r="AG24" s="11"/>
      <c r="AH24" s="11"/>
      <c r="AI24" s="11"/>
      <c r="AJ24" s="11"/>
      <c r="AK24" s="15" t="s">
        <v>112</v>
      </c>
      <c r="AL24" s="15"/>
      <c r="AM24" s="121">
        <v>0</v>
      </c>
    </row>
    <row r="25" spans="1:41" ht="22.2" customHeight="1">
      <c r="A25" s="251"/>
      <c r="B25" s="274" t="s">
        <v>74</v>
      </c>
      <c r="C25" s="275"/>
      <c r="D25" s="275"/>
      <c r="E25" s="275"/>
      <c r="F25" s="276"/>
      <c r="G25" s="11"/>
      <c r="H25" s="11"/>
      <c r="I25" s="11"/>
      <c r="J25" s="11"/>
      <c r="K25" s="11"/>
      <c r="L25" s="9"/>
      <c r="M25" s="110"/>
      <c r="N25" s="108"/>
      <c r="O25" s="108"/>
      <c r="P25" s="109"/>
      <c r="Q25" s="9"/>
      <c r="R25" s="9"/>
      <c r="S25" s="11"/>
      <c r="T25" s="168"/>
      <c r="U25" s="11"/>
      <c r="V25" s="11"/>
      <c r="W25" s="21"/>
      <c r="X25" s="21"/>
      <c r="Y25" s="21"/>
      <c r="Z25" s="168"/>
      <c r="AA25" s="13"/>
      <c r="AB25" s="11"/>
      <c r="AC25" s="11"/>
      <c r="AD25" s="13"/>
      <c r="AE25" s="13"/>
      <c r="AF25" s="13"/>
      <c r="AG25" s="11"/>
      <c r="AH25" s="11"/>
      <c r="AI25" s="11"/>
      <c r="AJ25" s="11"/>
      <c r="AK25" s="15" t="s">
        <v>89</v>
      </c>
      <c r="AL25" s="15"/>
      <c r="AM25" s="121">
        <v>0</v>
      </c>
    </row>
    <row r="26" spans="1:41" ht="22.5" customHeight="1">
      <c r="A26" s="251"/>
      <c r="B26" s="272" t="s">
        <v>99</v>
      </c>
      <c r="C26" s="275"/>
      <c r="D26" s="275"/>
      <c r="E26" s="275"/>
      <c r="F26" s="276"/>
      <c r="G26" s="11"/>
      <c r="H26" s="11"/>
      <c r="I26" s="11"/>
      <c r="J26" s="11"/>
      <c r="K26" s="14"/>
      <c r="L26" s="111"/>
      <c r="M26" s="111"/>
      <c r="N26" s="25"/>
      <c r="O26" s="25"/>
      <c r="P26" s="111"/>
      <c r="Q26" s="111"/>
      <c r="R26" s="111"/>
      <c r="S26" s="107"/>
      <c r="T26" s="31"/>
      <c r="U26" s="11"/>
      <c r="V26" s="11"/>
      <c r="W26" s="21"/>
      <c r="X26" s="168"/>
      <c r="Y26" s="31"/>
      <c r="Z26" s="31"/>
      <c r="AA26" s="13"/>
      <c r="AB26" s="11"/>
      <c r="AC26" s="11"/>
      <c r="AD26" s="13"/>
      <c r="AE26" s="13"/>
      <c r="AF26" s="13"/>
      <c r="AG26" s="11"/>
      <c r="AH26" s="11"/>
      <c r="AI26" s="11"/>
      <c r="AJ26" s="11"/>
      <c r="AK26" s="15" t="s">
        <v>92</v>
      </c>
      <c r="AL26" s="15"/>
      <c r="AM26" s="121">
        <v>0</v>
      </c>
    </row>
    <row r="27" spans="1:41" ht="22.5" customHeight="1">
      <c r="A27" s="251"/>
      <c r="B27" s="272" t="s">
        <v>55</v>
      </c>
      <c r="C27" s="275"/>
      <c r="D27" s="275"/>
      <c r="E27" s="275"/>
      <c r="F27" s="276"/>
      <c r="G27" s="10"/>
      <c r="H27" s="11"/>
      <c r="I27" s="11"/>
      <c r="J27" s="11"/>
      <c r="K27" s="14"/>
      <c r="L27" s="111"/>
      <c r="M27" s="111"/>
      <c r="N27" s="25"/>
      <c r="O27" s="25"/>
      <c r="P27" s="111"/>
      <c r="Q27" s="111"/>
      <c r="R27" s="111"/>
      <c r="S27" s="107"/>
      <c r="T27" s="31"/>
      <c r="U27" s="11"/>
      <c r="V27" s="11"/>
      <c r="W27" s="31"/>
      <c r="X27" s="168"/>
      <c r="Y27" s="31"/>
      <c r="Z27" s="168"/>
      <c r="AA27" s="13"/>
      <c r="AB27" s="11"/>
      <c r="AC27" s="11"/>
      <c r="AD27" s="13"/>
      <c r="AE27" s="13"/>
      <c r="AF27" s="13"/>
      <c r="AG27" s="11"/>
      <c r="AH27" s="11"/>
      <c r="AI27" s="11"/>
      <c r="AJ27" s="11"/>
      <c r="AK27" s="15" t="s">
        <v>92</v>
      </c>
      <c r="AL27" s="422" t="s">
        <v>116</v>
      </c>
      <c r="AM27" s="121">
        <v>0</v>
      </c>
      <c r="AO27" s="16"/>
    </row>
    <row r="28" spans="1:41" ht="22.5" customHeight="1">
      <c r="A28" s="251"/>
      <c r="B28" s="272" t="s">
        <v>100</v>
      </c>
      <c r="C28" s="275"/>
      <c r="D28" s="275"/>
      <c r="E28" s="275"/>
      <c r="F28" s="276"/>
      <c r="G28" s="10"/>
      <c r="H28" s="11"/>
      <c r="I28" s="11"/>
      <c r="J28" s="11"/>
      <c r="K28" s="14"/>
      <c r="L28" s="111"/>
      <c r="M28" s="111"/>
      <c r="N28" s="25"/>
      <c r="O28" s="25"/>
      <c r="P28" s="111"/>
      <c r="Q28" s="111"/>
      <c r="R28" s="111"/>
      <c r="S28" s="107"/>
      <c r="T28" s="168"/>
      <c r="U28" s="11"/>
      <c r="V28" s="11"/>
      <c r="W28" s="21"/>
      <c r="X28" s="168"/>
      <c r="Y28" s="21"/>
      <c r="Z28" s="21"/>
      <c r="AA28" s="13"/>
      <c r="AB28" s="11"/>
      <c r="AC28" s="11"/>
      <c r="AD28" s="13"/>
      <c r="AE28" s="13"/>
      <c r="AF28" s="13"/>
      <c r="AG28" s="11"/>
      <c r="AH28" s="11"/>
      <c r="AI28" s="11"/>
      <c r="AJ28" s="14"/>
      <c r="AK28" s="15" t="s">
        <v>89</v>
      </c>
      <c r="AL28" s="15"/>
      <c r="AM28" s="121">
        <v>0</v>
      </c>
    </row>
    <row r="29" spans="1:41" ht="22.5" customHeight="1">
      <c r="A29" s="251"/>
      <c r="B29" s="269" t="s">
        <v>105</v>
      </c>
      <c r="C29" s="270"/>
      <c r="D29" s="270"/>
      <c r="E29" s="270"/>
      <c r="F29" s="271"/>
      <c r="G29" s="10"/>
      <c r="H29" s="11"/>
      <c r="I29" s="11"/>
      <c r="J29" s="11"/>
      <c r="K29" s="14"/>
      <c r="L29" s="111"/>
      <c r="M29" s="111"/>
      <c r="N29" s="25"/>
      <c r="O29" s="25"/>
      <c r="P29" s="111"/>
      <c r="Q29" s="111"/>
      <c r="R29" s="111"/>
      <c r="S29" s="107"/>
      <c r="T29" s="168"/>
      <c r="U29" s="11"/>
      <c r="V29" s="11"/>
      <c r="W29" s="21"/>
      <c r="X29" s="168"/>
      <c r="Y29" s="21"/>
      <c r="Z29" s="21"/>
      <c r="AA29" s="13"/>
      <c r="AB29" s="11"/>
      <c r="AC29" s="11"/>
      <c r="AD29" s="13"/>
      <c r="AE29" s="13"/>
      <c r="AF29" s="13"/>
      <c r="AG29" s="11"/>
      <c r="AH29" s="11"/>
      <c r="AI29" s="11"/>
      <c r="AJ29" s="11"/>
      <c r="AK29" s="15" t="s">
        <v>89</v>
      </c>
      <c r="AL29" s="15"/>
      <c r="AM29" s="121">
        <v>0</v>
      </c>
    </row>
    <row r="30" spans="1:41" ht="22.5" customHeight="1">
      <c r="A30" s="251"/>
      <c r="B30" s="269" t="s">
        <v>106</v>
      </c>
      <c r="C30" s="270"/>
      <c r="D30" s="270"/>
      <c r="E30" s="270"/>
      <c r="F30" s="271"/>
      <c r="G30" s="10"/>
      <c r="H30" s="11"/>
      <c r="I30" s="11"/>
      <c r="J30" s="11"/>
      <c r="K30" s="14"/>
      <c r="L30" s="111"/>
      <c r="M30" s="111"/>
      <c r="N30" s="25"/>
      <c r="O30" s="25"/>
      <c r="P30" s="111"/>
      <c r="Q30" s="111"/>
      <c r="R30" s="111"/>
      <c r="S30" s="107"/>
      <c r="T30" s="168"/>
      <c r="U30" s="11"/>
      <c r="V30" s="11"/>
      <c r="W30" s="21"/>
      <c r="X30" s="168"/>
      <c r="Y30" s="21"/>
      <c r="Z30" s="21"/>
      <c r="AA30" s="13"/>
      <c r="AB30" s="11"/>
      <c r="AC30" s="11"/>
      <c r="AD30" s="13"/>
      <c r="AE30" s="13"/>
      <c r="AF30" s="13"/>
      <c r="AG30" s="11"/>
      <c r="AH30" s="11"/>
      <c r="AI30" s="11"/>
      <c r="AJ30" s="11"/>
      <c r="AK30" s="15" t="s">
        <v>89</v>
      </c>
      <c r="AL30" s="15"/>
      <c r="AM30" s="121">
        <v>0</v>
      </c>
    </row>
    <row r="31" spans="1:41" ht="22.5" customHeight="1">
      <c r="A31" s="251"/>
      <c r="B31" s="272" t="s">
        <v>101</v>
      </c>
      <c r="C31" s="275"/>
      <c r="D31" s="275"/>
      <c r="E31" s="275"/>
      <c r="F31" s="276"/>
      <c r="G31" s="10"/>
      <c r="H31" s="11"/>
      <c r="I31" s="11"/>
      <c r="J31" s="11"/>
      <c r="K31" s="14"/>
      <c r="L31" s="111"/>
      <c r="M31" s="111"/>
      <c r="N31" s="25"/>
      <c r="O31" s="25"/>
      <c r="P31" s="111"/>
      <c r="Q31" s="111"/>
      <c r="R31" s="111"/>
      <c r="S31" s="107"/>
      <c r="T31" s="31"/>
      <c r="U31" s="11"/>
      <c r="V31" s="11"/>
      <c r="W31" s="21"/>
      <c r="X31" s="168"/>
      <c r="Y31" s="243"/>
      <c r="Z31" s="31"/>
      <c r="AA31" s="13"/>
      <c r="AB31" s="11"/>
      <c r="AC31" s="11"/>
      <c r="AD31" s="13"/>
      <c r="AE31" s="13"/>
      <c r="AF31" s="13"/>
      <c r="AG31" s="11"/>
      <c r="AH31" s="11"/>
      <c r="AI31" s="11"/>
      <c r="AJ31" s="14"/>
      <c r="AK31" s="15" t="s">
        <v>78</v>
      </c>
      <c r="AL31" s="15"/>
      <c r="AM31" s="121">
        <v>0</v>
      </c>
    </row>
    <row r="32" spans="1:41" ht="22.5" customHeight="1">
      <c r="A32" s="251"/>
      <c r="B32" s="269" t="s">
        <v>102</v>
      </c>
      <c r="C32" s="270"/>
      <c r="D32" s="270"/>
      <c r="E32" s="270"/>
      <c r="F32" s="271"/>
      <c r="G32" s="10"/>
      <c r="H32" s="11"/>
      <c r="I32" s="11"/>
      <c r="J32" s="11"/>
      <c r="K32" s="14"/>
      <c r="L32" s="111"/>
      <c r="M32" s="111"/>
      <c r="N32" s="25"/>
      <c r="O32" s="25"/>
      <c r="P32" s="111"/>
      <c r="Q32" s="111"/>
      <c r="R32" s="111"/>
      <c r="S32" s="107"/>
      <c r="T32" s="21"/>
      <c r="U32" s="11"/>
      <c r="V32" s="11"/>
      <c r="W32" s="21"/>
      <c r="X32" s="168"/>
      <c r="Y32" s="168"/>
      <c r="Z32" s="31"/>
      <c r="AA32" s="13"/>
      <c r="AB32" s="11"/>
      <c r="AC32" s="11"/>
      <c r="AD32" s="13"/>
      <c r="AE32" s="13"/>
      <c r="AF32" s="13"/>
      <c r="AG32" s="11"/>
      <c r="AH32" s="11"/>
      <c r="AI32" s="11"/>
      <c r="AJ32" s="11"/>
      <c r="AK32" s="15" t="s">
        <v>78</v>
      </c>
      <c r="AL32" s="15"/>
      <c r="AM32" s="121">
        <v>0</v>
      </c>
    </row>
    <row r="33" spans="1:39" ht="22.5" customHeight="1">
      <c r="A33" s="251"/>
      <c r="B33" s="269" t="s">
        <v>103</v>
      </c>
      <c r="C33" s="270"/>
      <c r="D33" s="270"/>
      <c r="E33" s="270"/>
      <c r="F33" s="271"/>
      <c r="G33" s="10"/>
      <c r="H33" s="11"/>
      <c r="I33" s="11"/>
      <c r="J33" s="11"/>
      <c r="K33" s="14"/>
      <c r="L33" s="111"/>
      <c r="M33" s="111"/>
      <c r="N33" s="25"/>
      <c r="O33" s="25"/>
      <c r="P33" s="111"/>
      <c r="Q33" s="111"/>
      <c r="R33" s="111"/>
      <c r="S33" s="107"/>
      <c r="T33" s="168"/>
      <c r="U33" s="11"/>
      <c r="V33" s="11"/>
      <c r="W33" s="168"/>
      <c r="X33" s="168"/>
      <c r="Y33" s="31"/>
      <c r="Z33" s="31"/>
      <c r="AA33" s="13"/>
      <c r="AB33" s="11"/>
      <c r="AC33" s="11"/>
      <c r="AD33" s="13"/>
      <c r="AE33" s="13"/>
      <c r="AF33" s="13"/>
      <c r="AG33" s="11"/>
      <c r="AH33" s="11"/>
      <c r="AI33" s="11"/>
      <c r="AJ33" s="11"/>
      <c r="AK33" s="15" t="s">
        <v>78</v>
      </c>
      <c r="AL33" s="15"/>
      <c r="AM33" s="121">
        <v>0</v>
      </c>
    </row>
    <row r="34" spans="1:39" ht="22.2" customHeight="1">
      <c r="A34" s="251"/>
      <c r="B34" s="269" t="s">
        <v>104</v>
      </c>
      <c r="C34" s="270"/>
      <c r="D34" s="270"/>
      <c r="E34" s="270"/>
      <c r="F34" s="271"/>
      <c r="G34" s="10"/>
      <c r="H34" s="11"/>
      <c r="I34" s="11"/>
      <c r="J34" s="11"/>
      <c r="K34" s="14"/>
      <c r="L34" s="111"/>
      <c r="M34" s="111"/>
      <c r="N34" s="25"/>
      <c r="O34" s="25"/>
      <c r="P34" s="111"/>
      <c r="Q34" s="111"/>
      <c r="R34" s="111"/>
      <c r="S34" s="107"/>
      <c r="T34" s="31"/>
      <c r="U34" s="11"/>
      <c r="V34" s="11"/>
      <c r="W34" s="168"/>
      <c r="X34" s="168"/>
      <c r="Y34" s="31"/>
      <c r="Z34" s="31"/>
      <c r="AA34" s="13"/>
      <c r="AB34" s="11"/>
      <c r="AC34" s="11"/>
      <c r="AD34" s="13"/>
      <c r="AE34" s="13"/>
      <c r="AF34" s="13"/>
      <c r="AG34" s="11"/>
      <c r="AH34" s="11"/>
      <c r="AI34" s="11"/>
      <c r="AJ34" s="11"/>
      <c r="AK34" s="15" t="s">
        <v>78</v>
      </c>
      <c r="AL34" s="15"/>
      <c r="AM34" s="121">
        <v>0</v>
      </c>
    </row>
    <row r="35" spans="1:39" ht="22.2" customHeight="1" thickBot="1">
      <c r="A35" s="252"/>
      <c r="B35" s="260" t="s">
        <v>107</v>
      </c>
      <c r="C35" s="261"/>
      <c r="D35" s="261"/>
      <c r="E35" s="261"/>
      <c r="F35" s="262"/>
      <c r="G35" s="28"/>
      <c r="H35" s="9"/>
      <c r="I35" s="9"/>
      <c r="J35" s="9"/>
      <c r="K35" s="110"/>
      <c r="L35" s="166"/>
      <c r="M35" s="166"/>
      <c r="N35" s="108"/>
      <c r="O35" s="108"/>
      <c r="P35" s="166"/>
      <c r="Q35" s="166"/>
      <c r="R35" s="166"/>
      <c r="S35" s="109"/>
      <c r="T35" s="170"/>
      <c r="U35" s="9"/>
      <c r="V35" s="9"/>
      <c r="W35" s="241"/>
      <c r="X35" s="241"/>
      <c r="Y35" s="170"/>
      <c r="Z35" s="170"/>
      <c r="AA35" s="26"/>
      <c r="AB35" s="9"/>
      <c r="AC35" s="9"/>
      <c r="AD35" s="26"/>
      <c r="AE35" s="26"/>
      <c r="AF35" s="26"/>
      <c r="AG35" s="9"/>
      <c r="AH35" s="9"/>
      <c r="AI35" s="9"/>
      <c r="AJ35" s="9"/>
      <c r="AK35" s="113" t="s">
        <v>108</v>
      </c>
      <c r="AL35" s="113" t="s">
        <v>115</v>
      </c>
      <c r="AM35" s="121">
        <v>0</v>
      </c>
    </row>
    <row r="36" spans="1:39" ht="22.2" customHeight="1" thickBot="1">
      <c r="A36" s="253"/>
      <c r="B36" s="260" t="s">
        <v>61</v>
      </c>
      <c r="C36" s="261"/>
      <c r="D36" s="261"/>
      <c r="E36" s="261"/>
      <c r="F36" s="262"/>
      <c r="G36" s="122"/>
      <c r="H36" s="123"/>
      <c r="I36" s="123"/>
      <c r="J36" s="123"/>
      <c r="K36" s="136"/>
      <c r="L36" s="145"/>
      <c r="M36" s="145"/>
      <c r="N36" s="145"/>
      <c r="O36" s="145"/>
      <c r="P36" s="145"/>
      <c r="Q36" s="145"/>
      <c r="R36" s="145"/>
      <c r="S36" s="146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4"/>
      <c r="AE36" s="124"/>
      <c r="AF36" s="124"/>
      <c r="AG36" s="123"/>
      <c r="AH36" s="123"/>
      <c r="AI36" s="123"/>
      <c r="AJ36" s="123"/>
      <c r="AK36" s="125" t="s">
        <v>90</v>
      </c>
      <c r="AL36" s="125"/>
      <c r="AM36" s="126">
        <v>0</v>
      </c>
    </row>
    <row r="37" spans="1:39" ht="22.2" customHeight="1">
      <c r="A37" s="138" t="s">
        <v>21</v>
      </c>
      <c r="B37" s="296" t="s">
        <v>28</v>
      </c>
      <c r="C37" s="297"/>
      <c r="D37" s="297"/>
      <c r="E37" s="297"/>
      <c r="F37" s="298"/>
      <c r="G37" s="24"/>
      <c r="H37" s="24"/>
      <c r="I37" s="24"/>
      <c r="J37" s="24"/>
      <c r="K37" s="139"/>
      <c r="L37" s="140"/>
      <c r="M37" s="140"/>
      <c r="N37" s="140"/>
      <c r="O37" s="140"/>
      <c r="P37" s="140"/>
      <c r="Q37" s="140"/>
      <c r="R37" s="140"/>
      <c r="S37" s="141"/>
      <c r="T37" s="24"/>
      <c r="U37" s="24"/>
      <c r="V37" s="24"/>
      <c r="W37" s="24"/>
      <c r="X37" s="24"/>
      <c r="Y37" s="114"/>
      <c r="Z37" s="421"/>
      <c r="AA37" s="114"/>
      <c r="AB37" s="24"/>
      <c r="AC37" s="24"/>
      <c r="AD37" s="114"/>
      <c r="AE37" s="114"/>
      <c r="AF37" s="114"/>
      <c r="AG37" s="114"/>
      <c r="AH37" s="142"/>
      <c r="AI37" s="24"/>
      <c r="AJ37" s="143"/>
      <c r="AK37" s="115" t="s">
        <v>91</v>
      </c>
      <c r="AL37" s="15"/>
      <c r="AM37" s="116">
        <v>0</v>
      </c>
    </row>
    <row r="38" spans="1:39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9" ht="22.5" customHeight="1">
      <c r="A39" s="16" t="s">
        <v>23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9" ht="22.5" customHeight="1">
      <c r="A40" s="17"/>
      <c r="B40" s="3"/>
      <c r="C40" s="295" t="s">
        <v>24</v>
      </c>
      <c r="D40" s="295"/>
      <c r="E40" s="295"/>
      <c r="F40" s="29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9" ht="22.5" customHeight="1">
      <c r="A41" s="169"/>
      <c r="B41" s="3"/>
      <c r="C41" s="295" t="s">
        <v>109</v>
      </c>
      <c r="D41" s="295"/>
      <c r="E41" s="295"/>
      <c r="F41" s="29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9" ht="22.5" customHeight="1">
      <c r="A42" s="18"/>
      <c r="B42" s="3"/>
      <c r="C42" s="295" t="s">
        <v>25</v>
      </c>
      <c r="D42" s="295"/>
      <c r="E42" s="295"/>
      <c r="F42" s="29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9" ht="22.5" customHeight="1">
      <c r="A43" s="19"/>
      <c r="B43" s="3"/>
      <c r="C43" s="295" t="s">
        <v>26</v>
      </c>
      <c r="D43" s="295"/>
      <c r="E43" s="295"/>
      <c r="F43" s="29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9" ht="22.5" customHeight="1">
      <c r="A44" s="20"/>
      <c r="B44" s="3"/>
      <c r="C44" s="295" t="s">
        <v>27</v>
      </c>
      <c r="D44" s="295"/>
      <c r="E44" s="295"/>
      <c r="F44" s="29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9" ht="22.5" customHeight="1">
      <c r="A45" s="75"/>
      <c r="B45" s="3"/>
      <c r="C45" s="295" t="s">
        <v>75</v>
      </c>
      <c r="D45" s="295"/>
      <c r="E45" s="295"/>
      <c r="F45" s="29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9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9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9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 ht="22.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 ht="22.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 ht="22.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2:36" ht="22.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 spans="2:36" ht="22.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 spans="2:36" ht="22.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 spans="2:36" ht="22.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 spans="2:36" ht="22.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</row>
  </sheetData>
  <mergeCells count="50">
    <mergeCell ref="B28:F28"/>
    <mergeCell ref="B29:F29"/>
    <mergeCell ref="B30:F30"/>
    <mergeCell ref="B34:F34"/>
    <mergeCell ref="C45:F45"/>
    <mergeCell ref="C40:F40"/>
    <mergeCell ref="C42:F42"/>
    <mergeCell ref="C43:F43"/>
    <mergeCell ref="C44:F44"/>
    <mergeCell ref="B37:F37"/>
    <mergeCell ref="B31:F31"/>
    <mergeCell ref="B32:F32"/>
    <mergeCell ref="B33:F33"/>
    <mergeCell ref="B35:F35"/>
    <mergeCell ref="C41:F41"/>
    <mergeCell ref="B26:F26"/>
    <mergeCell ref="B27:F27"/>
    <mergeCell ref="B15:F15"/>
    <mergeCell ref="B18:F18"/>
    <mergeCell ref="B19:F19"/>
    <mergeCell ref="B20:F20"/>
    <mergeCell ref="B16:F16"/>
    <mergeCell ref="B22:F22"/>
    <mergeCell ref="B24:F24"/>
    <mergeCell ref="B17:F17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A9:A13"/>
    <mergeCell ref="A14:A19"/>
    <mergeCell ref="A20:A36"/>
    <mergeCell ref="B2:D2"/>
    <mergeCell ref="F2:G2"/>
    <mergeCell ref="B4:E4"/>
    <mergeCell ref="F4:J4"/>
    <mergeCell ref="B36:F36"/>
    <mergeCell ref="B14:F14"/>
    <mergeCell ref="B10:F10"/>
    <mergeCell ref="B11:F11"/>
    <mergeCell ref="B12:F12"/>
    <mergeCell ref="B13:F13"/>
    <mergeCell ref="B21:F21"/>
    <mergeCell ref="B23:F23"/>
    <mergeCell ref="B25:F25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7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3" t="s">
        <v>32</v>
      </c>
      <c r="G2" s="305" t="s">
        <v>35</v>
      </c>
      <c r="H2" s="306"/>
      <c r="I2" s="312" t="s">
        <v>34</v>
      </c>
      <c r="J2" s="307"/>
      <c r="L2" s="305" t="s">
        <v>33</v>
      </c>
      <c r="M2" s="306"/>
      <c r="N2" s="312" t="s">
        <v>34</v>
      </c>
      <c r="O2" s="307"/>
      <c r="Q2" s="305" t="s">
        <v>30</v>
      </c>
      <c r="R2" s="306"/>
      <c r="S2" s="307"/>
      <c r="T2" s="307"/>
      <c r="V2" s="305" t="s">
        <v>31</v>
      </c>
      <c r="W2" s="306"/>
      <c r="X2" s="307"/>
      <c r="Y2" s="307"/>
    </row>
    <row r="3" spans="1:25" ht="12" customHeight="1" thickBot="1"/>
    <row r="4" spans="1:25" ht="15" customHeight="1">
      <c r="D4" s="76" t="s">
        <v>36</v>
      </c>
      <c r="E4" s="308" t="s">
        <v>40</v>
      </c>
      <c r="F4" s="309"/>
      <c r="G4" s="310" t="s">
        <v>41</v>
      </c>
      <c r="H4" s="311"/>
      <c r="I4" s="308" t="s">
        <v>42</v>
      </c>
      <c r="J4" s="309"/>
      <c r="K4" s="310" t="s">
        <v>43</v>
      </c>
      <c r="L4" s="311"/>
      <c r="M4" s="308" t="s">
        <v>44</v>
      </c>
      <c r="N4" s="309"/>
    </row>
    <row r="5" spans="1:25" ht="15" customHeight="1" thickBot="1">
      <c r="D5" s="77" t="s">
        <v>45</v>
      </c>
      <c r="E5" s="299">
        <v>3</v>
      </c>
      <c r="F5" s="300"/>
      <c r="G5" s="301">
        <v>4</v>
      </c>
      <c r="H5" s="302"/>
      <c r="I5" s="299">
        <v>5</v>
      </c>
      <c r="J5" s="300"/>
      <c r="K5" s="301">
        <v>6</v>
      </c>
      <c r="L5" s="302"/>
      <c r="M5" s="299">
        <v>7</v>
      </c>
      <c r="N5" s="300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303" t="s">
        <v>64</v>
      </c>
      <c r="P6" s="304"/>
      <c r="Q6" s="313" t="s">
        <v>22</v>
      </c>
      <c r="R6" s="304"/>
      <c r="S6" s="313" t="s">
        <v>65</v>
      </c>
      <c r="T6" s="314"/>
    </row>
    <row r="7" spans="1:25" ht="18" customHeight="1">
      <c r="A7" s="315" t="s">
        <v>18</v>
      </c>
      <c r="B7" s="318" t="s">
        <v>46</v>
      </c>
      <c r="C7" s="319"/>
      <c r="D7" s="320"/>
      <c r="E7" s="80"/>
      <c r="F7" s="81"/>
      <c r="G7" s="63"/>
      <c r="H7" s="55"/>
      <c r="I7" s="93"/>
      <c r="J7" s="43"/>
      <c r="K7" s="63"/>
      <c r="L7" s="55"/>
      <c r="M7" s="93"/>
      <c r="N7" s="43"/>
      <c r="O7" s="321" t="s">
        <v>69</v>
      </c>
      <c r="P7" s="322"/>
      <c r="Q7" s="322"/>
      <c r="R7" s="322"/>
      <c r="S7" s="322"/>
      <c r="T7" s="323"/>
    </row>
    <row r="8" spans="1:25" ht="18" customHeight="1">
      <c r="A8" s="316"/>
      <c r="B8" s="324" t="s">
        <v>47</v>
      </c>
      <c r="C8" s="325"/>
      <c r="D8" s="326"/>
      <c r="E8" s="82"/>
      <c r="F8" s="83"/>
      <c r="G8" s="65"/>
      <c r="H8" s="56"/>
      <c r="I8" s="37"/>
      <c r="J8" s="38"/>
      <c r="K8" s="65"/>
      <c r="L8" s="56"/>
      <c r="M8" s="37"/>
      <c r="N8" s="38"/>
      <c r="O8" s="312" t="s">
        <v>70</v>
      </c>
      <c r="P8" s="307"/>
      <c r="Q8" s="307"/>
      <c r="R8" s="307"/>
      <c r="S8" s="307"/>
      <c r="T8" s="300"/>
    </row>
    <row r="9" spans="1:25" ht="18" customHeight="1">
      <c r="A9" s="316"/>
      <c r="B9" s="324" t="s">
        <v>48</v>
      </c>
      <c r="C9" s="325"/>
      <c r="D9" s="326"/>
      <c r="E9" s="82"/>
      <c r="F9" s="84"/>
      <c r="G9" s="65"/>
      <c r="H9" s="56"/>
      <c r="I9" s="37"/>
      <c r="J9" s="38"/>
      <c r="K9" s="65"/>
      <c r="L9" s="56"/>
      <c r="M9" s="37"/>
      <c r="N9" s="38"/>
      <c r="O9" s="327" t="s">
        <v>34</v>
      </c>
      <c r="P9" s="307"/>
      <c r="Q9" s="312" t="s">
        <v>70</v>
      </c>
      <c r="R9" s="307"/>
      <c r="S9" s="307"/>
      <c r="T9" s="300"/>
    </row>
    <row r="10" spans="1:25" ht="18" customHeight="1">
      <c r="A10" s="316"/>
      <c r="B10" s="324" t="s">
        <v>13</v>
      </c>
      <c r="C10" s="325"/>
      <c r="D10" s="326"/>
      <c r="E10" s="82"/>
      <c r="F10" s="83"/>
      <c r="G10" s="65"/>
      <c r="H10" s="56"/>
      <c r="I10" s="37"/>
      <c r="J10" s="38"/>
      <c r="K10" s="65"/>
      <c r="L10" s="56"/>
      <c r="M10" s="37"/>
      <c r="N10" s="38"/>
      <c r="O10" s="301"/>
      <c r="P10" s="307"/>
      <c r="Q10" s="307"/>
      <c r="R10" s="307"/>
      <c r="S10" s="307"/>
      <c r="T10" s="300"/>
    </row>
    <row r="11" spans="1:25" ht="18" customHeight="1" thickBot="1">
      <c r="A11" s="317"/>
      <c r="B11" s="328" t="s">
        <v>14</v>
      </c>
      <c r="C11" s="329"/>
      <c r="D11" s="330"/>
      <c r="E11" s="85"/>
      <c r="F11" s="86"/>
      <c r="G11" s="67"/>
      <c r="H11" s="57"/>
      <c r="I11" s="94"/>
      <c r="J11" s="51"/>
      <c r="K11" s="67"/>
      <c r="L11" s="57"/>
      <c r="M11" s="94"/>
      <c r="N11" s="51"/>
      <c r="O11" s="331"/>
      <c r="P11" s="332"/>
      <c r="Q11" s="332"/>
      <c r="R11" s="332"/>
      <c r="S11" s="332"/>
      <c r="T11" s="333"/>
    </row>
    <row r="12" spans="1:25" ht="18" customHeight="1">
      <c r="A12" s="334" t="s">
        <v>19</v>
      </c>
      <c r="B12" s="337" t="s">
        <v>49</v>
      </c>
      <c r="C12" s="338"/>
      <c r="D12" s="339"/>
      <c r="E12" s="87"/>
      <c r="F12" s="88"/>
      <c r="G12" s="69"/>
      <c r="H12" s="58"/>
      <c r="I12" s="35"/>
      <c r="J12" s="53"/>
      <c r="K12" s="69"/>
      <c r="L12" s="58"/>
      <c r="M12" s="35"/>
      <c r="N12" s="106"/>
      <c r="O12" s="340" t="s">
        <v>70</v>
      </c>
      <c r="P12" s="341"/>
      <c r="Q12" s="342"/>
      <c r="R12" s="342"/>
      <c r="S12" s="342"/>
      <c r="T12" s="309"/>
    </row>
    <row r="13" spans="1:25" ht="18" customHeight="1">
      <c r="A13" s="335"/>
      <c r="B13" s="343" t="s">
        <v>19</v>
      </c>
      <c r="C13" s="344"/>
      <c r="D13" s="345"/>
      <c r="E13" s="82"/>
      <c r="F13" s="83"/>
      <c r="G13" s="65"/>
      <c r="H13" s="98"/>
      <c r="I13" s="99"/>
      <c r="J13" s="100"/>
      <c r="K13" s="65"/>
      <c r="L13" s="104"/>
      <c r="M13" s="99"/>
      <c r="N13" s="99"/>
      <c r="O13" s="327" t="s">
        <v>73</v>
      </c>
      <c r="P13" s="307"/>
      <c r="Q13" s="307"/>
      <c r="R13" s="307"/>
      <c r="S13" s="307"/>
      <c r="T13" s="300"/>
    </row>
    <row r="14" spans="1:25" ht="18" customHeight="1">
      <c r="A14" s="335"/>
      <c r="B14" s="343" t="s">
        <v>50</v>
      </c>
      <c r="C14" s="354"/>
      <c r="D14" s="355"/>
      <c r="E14" s="82"/>
      <c r="F14" s="83"/>
      <c r="G14" s="65"/>
      <c r="H14" s="98"/>
      <c r="I14" s="99"/>
      <c r="J14" s="100"/>
      <c r="K14" s="65"/>
      <c r="L14" s="104"/>
      <c r="M14" s="99"/>
      <c r="N14" s="99"/>
      <c r="O14" s="356" t="s">
        <v>72</v>
      </c>
      <c r="P14" s="301"/>
      <c r="Q14" s="307"/>
      <c r="R14" s="307"/>
      <c r="S14" s="307"/>
      <c r="T14" s="300"/>
    </row>
    <row r="15" spans="1:25" ht="18" customHeight="1" thickBot="1">
      <c r="A15" s="336"/>
      <c r="B15" s="357" t="s">
        <v>51</v>
      </c>
      <c r="C15" s="358"/>
      <c r="D15" s="359"/>
      <c r="E15" s="89"/>
      <c r="F15" s="90"/>
      <c r="G15" s="71"/>
      <c r="H15" s="101"/>
      <c r="I15" s="102"/>
      <c r="J15" s="103"/>
      <c r="K15" s="71"/>
      <c r="L15" s="105"/>
      <c r="M15" s="102"/>
      <c r="N15" s="102"/>
      <c r="O15" s="360" t="s">
        <v>71</v>
      </c>
      <c r="P15" s="361"/>
      <c r="Q15" s="362"/>
      <c r="R15" s="361"/>
      <c r="S15" s="361"/>
      <c r="T15" s="363"/>
    </row>
    <row r="16" spans="1:25" ht="18" customHeight="1" thickBot="1">
      <c r="A16" s="346" t="s">
        <v>20</v>
      </c>
      <c r="B16" s="318" t="s">
        <v>52</v>
      </c>
      <c r="C16" s="349"/>
      <c r="D16" s="350"/>
      <c r="E16" s="87"/>
      <c r="F16" s="88"/>
      <c r="G16" s="69"/>
      <c r="H16" s="58"/>
      <c r="I16" s="35"/>
      <c r="J16" s="53"/>
      <c r="K16" s="69"/>
      <c r="L16" s="58"/>
      <c r="M16" s="35"/>
      <c r="N16" s="53"/>
      <c r="O16" s="310" t="s">
        <v>68</v>
      </c>
      <c r="P16" s="342"/>
      <c r="Q16" s="310"/>
      <c r="R16" s="342"/>
      <c r="S16" s="342"/>
      <c r="T16" s="309"/>
    </row>
    <row r="17" spans="1:20" ht="18" customHeight="1" thickBot="1">
      <c r="A17" s="347"/>
      <c r="B17" s="351" t="s">
        <v>52</v>
      </c>
      <c r="C17" s="352"/>
      <c r="D17" s="353"/>
      <c r="E17" s="82"/>
      <c r="F17" s="83"/>
      <c r="G17" s="65"/>
      <c r="H17" s="56"/>
      <c r="I17" s="37"/>
      <c r="J17" s="38"/>
      <c r="K17" s="65"/>
      <c r="L17" s="56"/>
      <c r="M17" s="37"/>
      <c r="N17" s="38"/>
      <c r="O17" s="310" t="s">
        <v>68</v>
      </c>
      <c r="P17" s="342"/>
      <c r="Q17" s="310"/>
      <c r="R17" s="342"/>
      <c r="S17" s="307"/>
      <c r="T17" s="300"/>
    </row>
    <row r="18" spans="1:20" ht="18" customHeight="1" thickBot="1">
      <c r="A18" s="347"/>
      <c r="B18" s="351" t="s">
        <v>62</v>
      </c>
      <c r="C18" s="352"/>
      <c r="D18" s="353"/>
      <c r="E18" s="82"/>
      <c r="F18" s="83"/>
      <c r="G18" s="65"/>
      <c r="H18" s="56"/>
      <c r="I18" s="37"/>
      <c r="J18" s="38"/>
      <c r="K18" s="65"/>
      <c r="L18" s="56"/>
      <c r="M18" s="37"/>
      <c r="N18" s="38"/>
      <c r="O18" s="310" t="s">
        <v>68</v>
      </c>
      <c r="P18" s="342"/>
      <c r="Q18" s="310"/>
      <c r="R18" s="342"/>
      <c r="S18" s="307"/>
      <c r="T18" s="300"/>
    </row>
    <row r="19" spans="1:20" ht="18" customHeight="1" thickBot="1">
      <c r="A19" s="347"/>
      <c r="B19" s="324" t="s">
        <v>53</v>
      </c>
      <c r="C19" s="364"/>
      <c r="D19" s="365"/>
      <c r="E19" s="82"/>
      <c r="F19" s="83"/>
      <c r="G19" s="65"/>
      <c r="H19" s="56"/>
      <c r="I19" s="37"/>
      <c r="J19" s="38"/>
      <c r="K19" s="65"/>
      <c r="L19" s="56"/>
      <c r="M19" s="37"/>
      <c r="N19" s="38"/>
      <c r="O19" s="310" t="s">
        <v>68</v>
      </c>
      <c r="P19" s="342"/>
      <c r="Q19" s="310"/>
      <c r="R19" s="342"/>
      <c r="S19" s="307"/>
      <c r="T19" s="300"/>
    </row>
    <row r="20" spans="1:20" ht="18" customHeight="1" thickBot="1">
      <c r="A20" s="347"/>
      <c r="B20" s="324" t="s">
        <v>54</v>
      </c>
      <c r="C20" s="364"/>
      <c r="D20" s="365"/>
      <c r="E20" s="82"/>
      <c r="F20" s="83"/>
      <c r="G20" s="65"/>
      <c r="H20" s="56"/>
      <c r="I20" s="37"/>
      <c r="J20" s="38"/>
      <c r="K20" s="65"/>
      <c r="L20" s="56"/>
      <c r="M20" s="37"/>
      <c r="N20" s="38"/>
      <c r="O20" s="310" t="s">
        <v>68</v>
      </c>
      <c r="P20" s="342"/>
      <c r="Q20" s="310"/>
      <c r="R20" s="342"/>
      <c r="S20" s="307"/>
      <c r="T20" s="300"/>
    </row>
    <row r="21" spans="1:20" ht="18" customHeight="1" thickBot="1">
      <c r="A21" s="347"/>
      <c r="B21" s="324" t="s">
        <v>56</v>
      </c>
      <c r="C21" s="364"/>
      <c r="D21" s="365"/>
      <c r="E21" s="82"/>
      <c r="F21" s="83"/>
      <c r="G21" s="65"/>
      <c r="H21" s="56"/>
      <c r="I21" s="37"/>
      <c r="J21" s="38"/>
      <c r="K21" s="65"/>
      <c r="L21" s="56"/>
      <c r="M21" s="37"/>
      <c r="N21" s="38"/>
      <c r="O21" s="310" t="s">
        <v>68</v>
      </c>
      <c r="P21" s="342"/>
      <c r="Q21" s="310"/>
      <c r="R21" s="342"/>
      <c r="S21" s="307"/>
      <c r="T21" s="300"/>
    </row>
    <row r="22" spans="1:20" ht="18" customHeight="1" thickBot="1">
      <c r="A22" s="347"/>
      <c r="B22" s="324" t="s">
        <v>55</v>
      </c>
      <c r="C22" s="364"/>
      <c r="D22" s="365"/>
      <c r="E22" s="82"/>
      <c r="F22" s="83"/>
      <c r="G22" s="65"/>
      <c r="H22" s="56"/>
      <c r="I22" s="37"/>
      <c r="J22" s="38"/>
      <c r="K22" s="65"/>
      <c r="L22" s="56"/>
      <c r="M22" s="37"/>
      <c r="N22" s="38"/>
      <c r="O22" s="310" t="s">
        <v>68</v>
      </c>
      <c r="P22" s="342"/>
      <c r="Q22" s="310"/>
      <c r="R22" s="342"/>
      <c r="S22" s="307"/>
      <c r="T22" s="300"/>
    </row>
    <row r="23" spans="1:20" ht="18" customHeight="1" thickBot="1">
      <c r="A23" s="347"/>
      <c r="B23" s="324" t="s">
        <v>57</v>
      </c>
      <c r="C23" s="325"/>
      <c r="D23" s="326"/>
      <c r="E23" s="82"/>
      <c r="F23" s="83"/>
      <c r="G23" s="65"/>
      <c r="H23" s="56"/>
      <c r="I23" s="37"/>
      <c r="J23" s="38"/>
      <c r="K23" s="65"/>
      <c r="L23" s="56"/>
      <c r="M23" s="37"/>
      <c r="N23" s="38"/>
      <c r="O23" s="310" t="s">
        <v>68</v>
      </c>
      <c r="P23" s="342"/>
      <c r="Q23" s="310"/>
      <c r="R23" s="342"/>
      <c r="S23" s="307"/>
      <c r="T23" s="300"/>
    </row>
    <row r="24" spans="1:20" ht="18" customHeight="1" thickBot="1">
      <c r="A24" s="347"/>
      <c r="B24" s="351" t="s">
        <v>59</v>
      </c>
      <c r="C24" s="366"/>
      <c r="D24" s="367"/>
      <c r="E24" s="82"/>
      <c r="F24" s="83"/>
      <c r="G24" s="65"/>
      <c r="H24" s="56"/>
      <c r="I24" s="37"/>
      <c r="J24" s="38"/>
      <c r="K24" s="65"/>
      <c r="L24" s="56"/>
      <c r="M24" s="37"/>
      <c r="N24" s="38"/>
      <c r="O24" s="310" t="s">
        <v>68</v>
      </c>
      <c r="P24" s="342"/>
      <c r="Q24" s="310"/>
      <c r="R24" s="342"/>
      <c r="S24" s="307"/>
      <c r="T24" s="300"/>
    </row>
    <row r="25" spans="1:20" ht="18" customHeight="1" thickBot="1">
      <c r="A25" s="347"/>
      <c r="B25" s="351" t="s">
        <v>58</v>
      </c>
      <c r="C25" s="366"/>
      <c r="D25" s="367"/>
      <c r="E25" s="82"/>
      <c r="F25" s="83"/>
      <c r="G25" s="65"/>
      <c r="H25" s="56"/>
      <c r="I25" s="37"/>
      <c r="J25" s="38"/>
      <c r="K25" s="65"/>
      <c r="L25" s="56"/>
      <c r="M25" s="37"/>
      <c r="N25" s="38"/>
      <c r="O25" s="310" t="s">
        <v>68</v>
      </c>
      <c r="P25" s="342"/>
      <c r="Q25" s="310"/>
      <c r="R25" s="342"/>
      <c r="S25" s="307"/>
      <c r="T25" s="300"/>
    </row>
    <row r="26" spans="1:20" ht="18" customHeight="1" thickBot="1">
      <c r="A26" s="347"/>
      <c r="B26" s="351" t="s">
        <v>60</v>
      </c>
      <c r="C26" s="366"/>
      <c r="D26" s="367"/>
      <c r="E26" s="82"/>
      <c r="F26" s="83"/>
      <c r="G26" s="65"/>
      <c r="H26" s="56"/>
      <c r="I26" s="37"/>
      <c r="J26" s="38"/>
      <c r="K26" s="65"/>
      <c r="L26" s="56"/>
      <c r="M26" s="37"/>
      <c r="N26" s="38"/>
      <c r="O26" s="310" t="s">
        <v>68</v>
      </c>
      <c r="P26" s="342"/>
      <c r="Q26" s="310"/>
      <c r="R26" s="342"/>
      <c r="S26" s="307"/>
      <c r="T26" s="300"/>
    </row>
    <row r="27" spans="1:20" ht="18" customHeight="1" thickBot="1">
      <c r="A27" s="348"/>
      <c r="B27" s="369" t="s">
        <v>61</v>
      </c>
      <c r="C27" s="370"/>
      <c r="D27" s="371"/>
      <c r="E27" s="89"/>
      <c r="F27" s="90"/>
      <c r="G27" s="71"/>
      <c r="H27" s="59"/>
      <c r="I27" s="95"/>
      <c r="J27" s="41"/>
      <c r="K27" s="71"/>
      <c r="L27" s="59"/>
      <c r="M27" s="95"/>
      <c r="N27" s="41"/>
      <c r="O27" s="310" t="s">
        <v>68</v>
      </c>
      <c r="P27" s="342"/>
      <c r="Q27" s="310"/>
      <c r="R27" s="342"/>
      <c r="S27" s="361"/>
      <c r="T27" s="363"/>
    </row>
    <row r="28" spans="1:20" ht="18" customHeight="1" thickBot="1">
      <c r="A28" s="48" t="s">
        <v>21</v>
      </c>
      <c r="B28" s="372" t="s">
        <v>63</v>
      </c>
      <c r="C28" s="373"/>
      <c r="D28" s="374"/>
      <c r="E28" s="91"/>
      <c r="F28" s="92"/>
      <c r="G28" s="73"/>
      <c r="H28" s="62"/>
      <c r="I28" s="96"/>
      <c r="J28" s="97"/>
      <c r="K28" s="73"/>
      <c r="L28" s="62"/>
      <c r="M28" s="96"/>
      <c r="N28" s="97"/>
      <c r="O28" s="375"/>
      <c r="P28" s="304"/>
      <c r="Q28" s="304"/>
      <c r="R28" s="304"/>
      <c r="S28" s="304"/>
      <c r="T28" s="314"/>
    </row>
    <row r="29" spans="1:20" ht="18" customHeight="1">
      <c r="B29" s="368"/>
      <c r="C29" s="368"/>
      <c r="D29" s="368"/>
    </row>
    <row r="30" spans="1:20" ht="18" customHeight="1">
      <c r="A30" s="16" t="s">
        <v>23</v>
      </c>
      <c r="B30" s="3"/>
      <c r="C30" s="3"/>
      <c r="D30" s="3"/>
      <c r="E30" s="3"/>
      <c r="F30" s="3"/>
    </row>
    <row r="31" spans="1:20" ht="18" customHeight="1">
      <c r="A31" s="17"/>
      <c r="B31" s="295" t="s">
        <v>24</v>
      </c>
      <c r="C31" s="295"/>
      <c r="D31" s="3"/>
      <c r="E31" s="3"/>
      <c r="F31" s="3"/>
    </row>
    <row r="32" spans="1:20" ht="18" customHeight="1">
      <c r="A32" s="18"/>
      <c r="B32" s="295" t="s">
        <v>25</v>
      </c>
      <c r="C32" s="295"/>
      <c r="D32" s="3"/>
      <c r="E32" s="3"/>
      <c r="F32" s="3"/>
    </row>
    <row r="33" spans="1:6" ht="18" customHeight="1">
      <c r="A33" s="19"/>
      <c r="B33" s="295" t="s">
        <v>26</v>
      </c>
      <c r="C33" s="295"/>
      <c r="D33" s="3"/>
      <c r="E33" s="3"/>
      <c r="F33" s="3"/>
    </row>
    <row r="34" spans="1:6" ht="18" customHeight="1">
      <c r="A34" s="20"/>
      <c r="B34" s="295" t="s">
        <v>27</v>
      </c>
      <c r="C34" s="295"/>
      <c r="D34" s="3"/>
      <c r="E34" s="3"/>
      <c r="F34" s="3"/>
    </row>
    <row r="35" spans="1:6" ht="18" customHeight="1">
      <c r="A35" s="75"/>
      <c r="B35" s="295" t="s">
        <v>67</v>
      </c>
      <c r="C35" s="295"/>
    </row>
    <row r="36" spans="1:6" ht="18" customHeight="1">
      <c r="B36" s="368"/>
      <c r="C36" s="368"/>
      <c r="D36" s="368"/>
    </row>
    <row r="37" spans="1:6" ht="18" customHeight="1">
      <c r="B37" s="368"/>
      <c r="C37" s="368"/>
      <c r="D37" s="368"/>
    </row>
    <row r="38" spans="1:6" ht="18" customHeight="1">
      <c r="B38" s="368"/>
      <c r="C38" s="368"/>
      <c r="D38" s="368"/>
    </row>
    <row r="39" spans="1:6" ht="18" customHeight="1">
      <c r="B39" s="368"/>
      <c r="C39" s="368"/>
      <c r="D39" s="368"/>
    </row>
    <row r="40" spans="1:6" ht="18" customHeight="1">
      <c r="B40" s="368"/>
      <c r="C40" s="368"/>
      <c r="D40" s="368"/>
    </row>
    <row r="41" spans="1:6" ht="18" customHeight="1">
      <c r="B41" s="368"/>
      <c r="C41" s="368"/>
      <c r="D41" s="368"/>
    </row>
    <row r="42" spans="1:6" ht="18" customHeight="1">
      <c r="B42" s="368"/>
      <c r="C42" s="368"/>
      <c r="D42" s="368"/>
    </row>
  </sheetData>
  <mergeCells count="125"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zoomScaleNormal="100" workbookViewId="0">
      <selection activeCell="A16" sqref="A16:H31"/>
    </sheetView>
  </sheetViews>
  <sheetFormatPr defaultColWidth="5.453125" defaultRowHeight="18" customHeight="1"/>
  <sheetData>
    <row r="2" spans="1:25" ht="18" customHeight="1">
      <c r="B2" s="33" t="s">
        <v>76</v>
      </c>
      <c r="G2" s="305" t="s">
        <v>35</v>
      </c>
      <c r="H2" s="306"/>
      <c r="I2" s="312" t="s">
        <v>34</v>
      </c>
      <c r="J2" s="307"/>
      <c r="L2" s="305" t="s">
        <v>33</v>
      </c>
      <c r="M2" s="306"/>
      <c r="N2" s="312" t="s">
        <v>34</v>
      </c>
      <c r="O2" s="307"/>
      <c r="Q2" s="305" t="s">
        <v>30</v>
      </c>
      <c r="R2" s="306"/>
      <c r="S2" s="377">
        <v>45451</v>
      </c>
      <c r="T2" s="307"/>
      <c r="V2" s="305" t="s">
        <v>31</v>
      </c>
      <c r="W2" s="306"/>
      <c r="X2" s="377">
        <v>45451</v>
      </c>
      <c r="Y2" s="307"/>
    </row>
    <row r="3" spans="1:25" ht="12" customHeight="1" thickBot="1"/>
    <row r="4" spans="1:25" ht="15" customHeight="1">
      <c r="D4" s="157" t="s">
        <v>36</v>
      </c>
      <c r="E4" s="378" t="s">
        <v>40</v>
      </c>
      <c r="F4" s="379"/>
      <c r="G4" s="378" t="s">
        <v>41</v>
      </c>
      <c r="H4" s="379"/>
      <c r="I4" s="378" t="s">
        <v>42</v>
      </c>
      <c r="J4" s="379"/>
      <c r="K4" s="378" t="s">
        <v>43</v>
      </c>
      <c r="L4" s="379"/>
      <c r="M4" s="378" t="s">
        <v>44</v>
      </c>
      <c r="N4" s="380"/>
    </row>
    <row r="5" spans="1:25" ht="15" customHeight="1" thickBot="1">
      <c r="D5" s="158" t="s">
        <v>45</v>
      </c>
      <c r="E5" s="307">
        <v>10</v>
      </c>
      <c r="F5" s="307"/>
      <c r="G5" s="307">
        <v>11</v>
      </c>
      <c r="H5" s="307"/>
      <c r="I5" s="307">
        <v>12</v>
      </c>
      <c r="J5" s="307"/>
      <c r="K5" s="307">
        <v>13</v>
      </c>
      <c r="L5" s="307"/>
      <c r="M5" s="307">
        <v>14</v>
      </c>
      <c r="N5" s="376"/>
    </row>
    <row r="6" spans="1:25" ht="15" customHeight="1" thickBot="1">
      <c r="D6" s="159" t="s">
        <v>37</v>
      </c>
      <c r="E6" s="160" t="s">
        <v>38</v>
      </c>
      <c r="F6" s="160" t="s">
        <v>39</v>
      </c>
      <c r="G6" s="160" t="s">
        <v>38</v>
      </c>
      <c r="H6" s="160" t="s">
        <v>39</v>
      </c>
      <c r="I6" s="160" t="s">
        <v>38</v>
      </c>
      <c r="J6" s="160" t="s">
        <v>39</v>
      </c>
      <c r="K6" s="160" t="s">
        <v>38</v>
      </c>
      <c r="L6" s="160" t="s">
        <v>39</v>
      </c>
      <c r="M6" s="160" t="s">
        <v>38</v>
      </c>
      <c r="N6" s="161" t="s">
        <v>39</v>
      </c>
      <c r="O6" s="303" t="s">
        <v>64</v>
      </c>
      <c r="P6" s="304"/>
      <c r="Q6" s="313" t="s">
        <v>22</v>
      </c>
      <c r="R6" s="304"/>
      <c r="S6" s="313" t="s">
        <v>65</v>
      </c>
      <c r="T6" s="314"/>
    </row>
    <row r="7" spans="1:25" ht="18" customHeight="1">
      <c r="A7" s="315" t="s">
        <v>18</v>
      </c>
      <c r="B7" s="318" t="s">
        <v>46</v>
      </c>
      <c r="C7" s="319"/>
      <c r="D7" s="381"/>
      <c r="E7" s="63"/>
      <c r="F7" s="151"/>
      <c r="G7" s="64"/>
      <c r="H7" s="151"/>
      <c r="I7" s="151"/>
      <c r="J7" s="151"/>
      <c r="K7" s="151"/>
      <c r="L7" s="42"/>
      <c r="M7" s="151"/>
      <c r="N7" s="155"/>
      <c r="O7" s="382"/>
      <c r="P7" s="322"/>
      <c r="Q7" s="322"/>
      <c r="R7" s="322"/>
      <c r="S7" s="322"/>
      <c r="T7" s="323"/>
    </row>
    <row r="8" spans="1:25" ht="18" customHeight="1">
      <c r="A8" s="316"/>
      <c r="B8" s="324" t="s">
        <v>47</v>
      </c>
      <c r="C8" s="325"/>
      <c r="D8" s="383"/>
      <c r="E8" s="65"/>
      <c r="F8" s="152"/>
      <c r="G8" s="66"/>
      <c r="H8" s="152"/>
      <c r="I8" s="152"/>
      <c r="J8" s="152"/>
      <c r="K8" s="152"/>
      <c r="L8" s="34"/>
      <c r="M8" s="34"/>
      <c r="N8" s="56"/>
      <c r="O8" s="299"/>
      <c r="P8" s="307"/>
      <c r="Q8" s="307"/>
      <c r="R8" s="307"/>
      <c r="S8" s="307"/>
      <c r="T8" s="300"/>
    </row>
    <row r="9" spans="1:25" ht="18" customHeight="1">
      <c r="A9" s="316"/>
      <c r="B9" s="324" t="s">
        <v>48</v>
      </c>
      <c r="C9" s="325"/>
      <c r="D9" s="383"/>
      <c r="E9" s="65"/>
      <c r="F9" s="34"/>
      <c r="G9" s="66"/>
      <c r="H9" s="34"/>
      <c r="I9" s="34"/>
      <c r="J9" s="34"/>
      <c r="K9" s="34"/>
      <c r="L9" s="34"/>
      <c r="M9" s="34"/>
      <c r="N9" s="56"/>
      <c r="O9" s="299"/>
      <c r="P9" s="307"/>
      <c r="Q9" s="307"/>
      <c r="R9" s="307"/>
      <c r="S9" s="307"/>
      <c r="T9" s="300"/>
    </row>
    <row r="10" spans="1:25" ht="18" customHeight="1">
      <c r="A10" s="316"/>
      <c r="B10" s="324" t="s">
        <v>13</v>
      </c>
      <c r="C10" s="325"/>
      <c r="D10" s="383"/>
      <c r="E10" s="65"/>
      <c r="F10" s="34"/>
      <c r="G10" s="66"/>
      <c r="H10" s="34"/>
      <c r="I10" s="34"/>
      <c r="J10" s="34"/>
      <c r="K10" s="34"/>
      <c r="L10" s="34"/>
      <c r="M10" s="34"/>
      <c r="N10" s="56"/>
      <c r="O10" s="299"/>
      <c r="P10" s="307"/>
      <c r="Q10" s="307"/>
      <c r="R10" s="307"/>
      <c r="S10" s="307"/>
      <c r="T10" s="300"/>
    </row>
    <row r="11" spans="1:25" ht="18" customHeight="1" thickBot="1">
      <c r="A11" s="317"/>
      <c r="B11" s="328" t="s">
        <v>14</v>
      </c>
      <c r="C11" s="329"/>
      <c r="D11" s="384"/>
      <c r="E11" s="67"/>
      <c r="F11" s="50"/>
      <c r="G11" s="68"/>
      <c r="H11" s="50"/>
      <c r="I11" s="50"/>
      <c r="J11" s="50"/>
      <c r="K11" s="50"/>
      <c r="L11" s="50"/>
      <c r="M11" s="50"/>
      <c r="N11" s="57"/>
      <c r="O11" s="385"/>
      <c r="P11" s="332"/>
      <c r="Q11" s="332"/>
      <c r="R11" s="332"/>
      <c r="S11" s="332"/>
      <c r="T11" s="333"/>
    </row>
    <row r="12" spans="1:25" ht="18" customHeight="1">
      <c r="A12" s="334" t="s">
        <v>19</v>
      </c>
      <c r="B12" s="337" t="s">
        <v>49</v>
      </c>
      <c r="C12" s="338"/>
      <c r="D12" s="386"/>
      <c r="E12" s="69"/>
      <c r="F12" s="153"/>
      <c r="G12" s="70"/>
      <c r="H12" s="153"/>
      <c r="I12" s="153"/>
      <c r="J12" s="153"/>
      <c r="K12" s="153"/>
      <c r="L12" s="153"/>
      <c r="M12" s="36"/>
      <c r="N12" s="58"/>
      <c r="O12" s="387"/>
      <c r="P12" s="342"/>
      <c r="Q12" s="342"/>
      <c r="R12" s="342"/>
      <c r="S12" s="342"/>
      <c r="T12" s="309"/>
    </row>
    <row r="13" spans="1:25" ht="18" customHeight="1">
      <c r="A13" s="335"/>
      <c r="B13" s="343" t="s">
        <v>19</v>
      </c>
      <c r="C13" s="344"/>
      <c r="D13" s="388"/>
      <c r="E13" s="65"/>
      <c r="F13" s="152"/>
      <c r="G13" s="66"/>
      <c r="H13" s="152"/>
      <c r="I13" s="152"/>
      <c r="J13" s="152"/>
      <c r="K13" s="152"/>
      <c r="L13" s="34"/>
      <c r="M13" s="152"/>
      <c r="N13" s="154"/>
      <c r="O13" s="299"/>
      <c r="P13" s="307"/>
      <c r="Q13" s="307"/>
      <c r="R13" s="307"/>
      <c r="S13" s="307"/>
      <c r="T13" s="300"/>
    </row>
    <row r="14" spans="1:25" ht="18" customHeight="1">
      <c r="A14" s="335"/>
      <c r="B14" s="343" t="s">
        <v>50</v>
      </c>
      <c r="C14" s="354"/>
      <c r="D14" s="391"/>
      <c r="E14" s="65"/>
      <c r="F14" s="152"/>
      <c r="G14" s="66"/>
      <c r="H14" s="152"/>
      <c r="I14" s="152"/>
      <c r="J14" s="152"/>
      <c r="K14" s="152"/>
      <c r="L14" s="152"/>
      <c r="M14" s="34"/>
      <c r="N14" s="56"/>
      <c r="O14" s="299"/>
      <c r="P14" s="307"/>
      <c r="Q14" s="307"/>
      <c r="R14" s="307"/>
      <c r="S14" s="307"/>
      <c r="T14" s="300"/>
    </row>
    <row r="15" spans="1:25" ht="18" customHeight="1" thickBot="1">
      <c r="A15" s="336"/>
      <c r="B15" s="357" t="s">
        <v>51</v>
      </c>
      <c r="C15" s="358"/>
      <c r="D15" s="392"/>
      <c r="E15" s="71"/>
      <c r="F15" s="40"/>
      <c r="G15" s="72"/>
      <c r="H15" s="40"/>
      <c r="I15" s="40"/>
      <c r="J15" s="40"/>
      <c r="K15" s="40"/>
      <c r="L15" s="40"/>
      <c r="M15" s="40"/>
      <c r="N15" s="59"/>
      <c r="O15" s="393"/>
      <c r="P15" s="361"/>
      <c r="Q15" s="361"/>
      <c r="R15" s="361"/>
      <c r="S15" s="361"/>
      <c r="T15" s="363"/>
    </row>
    <row r="16" spans="1:25" ht="18" customHeight="1">
      <c r="A16" s="346" t="s">
        <v>20</v>
      </c>
      <c r="B16" s="318" t="s">
        <v>52</v>
      </c>
      <c r="C16" s="349"/>
      <c r="D16" s="389"/>
      <c r="E16" s="69"/>
      <c r="F16" s="36"/>
      <c r="G16" s="70"/>
      <c r="H16" s="36"/>
      <c r="I16" s="36"/>
      <c r="J16" s="36"/>
      <c r="K16" s="36"/>
      <c r="L16" s="36"/>
      <c r="M16" s="153"/>
      <c r="N16" s="156"/>
      <c r="O16" s="387"/>
      <c r="P16" s="342"/>
      <c r="Q16" s="342"/>
      <c r="R16" s="342"/>
      <c r="S16" s="342"/>
      <c r="T16" s="309"/>
    </row>
    <row r="17" spans="1:20" ht="18" customHeight="1">
      <c r="A17" s="347"/>
      <c r="B17" s="351" t="s">
        <v>52</v>
      </c>
      <c r="C17" s="352"/>
      <c r="D17" s="390"/>
      <c r="E17" s="65"/>
      <c r="F17" s="34"/>
      <c r="G17" s="66"/>
      <c r="H17" s="34"/>
      <c r="I17" s="34"/>
      <c r="J17" s="34"/>
      <c r="K17" s="34"/>
      <c r="L17" s="34"/>
      <c r="M17" s="152"/>
      <c r="N17" s="154"/>
      <c r="O17" s="299"/>
      <c r="P17" s="307"/>
      <c r="Q17" s="307"/>
      <c r="R17" s="307"/>
      <c r="S17" s="307"/>
      <c r="T17" s="300"/>
    </row>
    <row r="18" spans="1:20" ht="18" customHeight="1">
      <c r="A18" s="347"/>
      <c r="B18" s="351" t="s">
        <v>62</v>
      </c>
      <c r="C18" s="352"/>
      <c r="D18" s="390"/>
      <c r="E18" s="65"/>
      <c r="F18" s="34"/>
      <c r="G18" s="66"/>
      <c r="H18" s="34"/>
      <c r="I18" s="34"/>
      <c r="J18" s="34"/>
      <c r="K18" s="34"/>
      <c r="L18" s="34"/>
      <c r="M18" s="34"/>
      <c r="N18" s="56"/>
      <c r="O18" s="299"/>
      <c r="P18" s="307"/>
      <c r="Q18" s="307"/>
      <c r="R18" s="307"/>
      <c r="S18" s="307"/>
      <c r="T18" s="300"/>
    </row>
    <row r="19" spans="1:20" ht="18" customHeight="1">
      <c r="A19" s="347"/>
      <c r="B19" s="324" t="s">
        <v>53</v>
      </c>
      <c r="C19" s="364"/>
      <c r="D19" s="394"/>
      <c r="E19" s="65"/>
      <c r="F19" s="34"/>
      <c r="G19" s="66"/>
      <c r="H19" s="34"/>
      <c r="I19" s="34"/>
      <c r="J19" s="34"/>
      <c r="K19" s="34"/>
      <c r="L19" s="34"/>
      <c r="M19" s="152"/>
      <c r="N19" s="154"/>
      <c r="O19" s="299"/>
      <c r="P19" s="307"/>
      <c r="Q19" s="307"/>
      <c r="R19" s="307"/>
      <c r="S19" s="307"/>
      <c r="T19" s="300"/>
    </row>
    <row r="20" spans="1:20" ht="18" customHeight="1">
      <c r="A20" s="347"/>
      <c r="B20" s="324" t="s">
        <v>54</v>
      </c>
      <c r="C20" s="364"/>
      <c r="D20" s="394"/>
      <c r="E20" s="65"/>
      <c r="F20" s="34"/>
      <c r="G20" s="66"/>
      <c r="H20" s="34"/>
      <c r="I20" s="34"/>
      <c r="J20" s="34"/>
      <c r="K20" s="34"/>
      <c r="L20" s="34"/>
      <c r="M20" s="152"/>
      <c r="N20" s="154"/>
      <c r="O20" s="299"/>
      <c r="P20" s="307"/>
      <c r="Q20" s="307"/>
      <c r="R20" s="307"/>
      <c r="S20" s="307"/>
      <c r="T20" s="300"/>
    </row>
    <row r="21" spans="1:20" ht="18" customHeight="1">
      <c r="A21" s="347"/>
      <c r="B21" s="324" t="s">
        <v>56</v>
      </c>
      <c r="C21" s="364"/>
      <c r="D21" s="394"/>
      <c r="E21" s="65"/>
      <c r="F21" s="34"/>
      <c r="G21" s="66"/>
      <c r="H21" s="34"/>
      <c r="I21" s="34"/>
      <c r="J21" s="34"/>
      <c r="K21" s="34"/>
      <c r="L21" s="34"/>
      <c r="M21" s="152"/>
      <c r="N21" s="154"/>
      <c r="O21" s="299"/>
      <c r="P21" s="307"/>
      <c r="Q21" s="307"/>
      <c r="R21" s="307"/>
      <c r="S21" s="307"/>
      <c r="T21" s="300"/>
    </row>
    <row r="22" spans="1:20" ht="18" customHeight="1">
      <c r="A22" s="347"/>
      <c r="B22" s="324" t="s">
        <v>55</v>
      </c>
      <c r="C22" s="364"/>
      <c r="D22" s="394"/>
      <c r="E22" s="65"/>
      <c r="F22" s="34"/>
      <c r="G22" s="66"/>
      <c r="H22" s="34"/>
      <c r="I22" s="34"/>
      <c r="J22" s="34"/>
      <c r="K22" s="34"/>
      <c r="L22" s="34"/>
      <c r="M22" s="152"/>
      <c r="N22" s="154"/>
      <c r="O22" s="299"/>
      <c r="P22" s="307"/>
      <c r="Q22" s="307"/>
      <c r="R22" s="307"/>
      <c r="S22" s="307"/>
      <c r="T22" s="300"/>
    </row>
    <row r="23" spans="1:20" ht="18" customHeight="1">
      <c r="A23" s="347"/>
      <c r="B23" s="324" t="s">
        <v>57</v>
      </c>
      <c r="C23" s="325"/>
      <c r="D23" s="383"/>
      <c r="E23" s="65"/>
      <c r="F23" s="34"/>
      <c r="G23" s="66"/>
      <c r="H23" s="34"/>
      <c r="I23" s="34"/>
      <c r="J23" s="34"/>
      <c r="K23" s="34"/>
      <c r="L23" s="34"/>
      <c r="M23" s="152"/>
      <c r="N23" s="154"/>
      <c r="O23" s="299"/>
      <c r="P23" s="307"/>
      <c r="Q23" s="307"/>
      <c r="R23" s="307"/>
      <c r="S23" s="307"/>
      <c r="T23" s="300"/>
    </row>
    <row r="24" spans="1:20" ht="18" customHeight="1">
      <c r="A24" s="347"/>
      <c r="B24" s="351" t="s">
        <v>59</v>
      </c>
      <c r="C24" s="366"/>
      <c r="D24" s="395"/>
      <c r="E24" s="65"/>
      <c r="F24" s="34"/>
      <c r="G24" s="66"/>
      <c r="H24" s="34"/>
      <c r="I24" s="34"/>
      <c r="J24" s="34"/>
      <c r="K24" s="34"/>
      <c r="L24" s="34"/>
      <c r="M24" s="152"/>
      <c r="N24" s="154"/>
      <c r="O24" s="299"/>
      <c r="P24" s="307"/>
      <c r="Q24" s="307"/>
      <c r="R24" s="307"/>
      <c r="S24" s="307"/>
      <c r="T24" s="300"/>
    </row>
    <row r="25" spans="1:20" ht="18" customHeight="1">
      <c r="A25" s="347"/>
      <c r="B25" s="351" t="s">
        <v>58</v>
      </c>
      <c r="C25" s="366"/>
      <c r="D25" s="395"/>
      <c r="E25" s="65"/>
      <c r="F25" s="34"/>
      <c r="G25" s="66"/>
      <c r="H25" s="34"/>
      <c r="I25" s="34"/>
      <c r="J25" s="34"/>
      <c r="K25" s="34"/>
      <c r="L25" s="34"/>
      <c r="M25" s="152"/>
      <c r="N25" s="154"/>
      <c r="O25" s="299"/>
      <c r="P25" s="307"/>
      <c r="Q25" s="307"/>
      <c r="R25" s="307"/>
      <c r="S25" s="307"/>
      <c r="T25" s="300"/>
    </row>
    <row r="26" spans="1:20" ht="18" customHeight="1">
      <c r="A26" s="347"/>
      <c r="B26" s="351" t="s">
        <v>60</v>
      </c>
      <c r="C26" s="366"/>
      <c r="D26" s="395"/>
      <c r="E26" s="65"/>
      <c r="F26" s="34"/>
      <c r="G26" s="66"/>
      <c r="H26" s="34"/>
      <c r="I26" s="34"/>
      <c r="J26" s="34"/>
      <c r="K26" s="34"/>
      <c r="L26" s="34"/>
      <c r="M26" s="152"/>
      <c r="N26" s="154"/>
      <c r="O26" s="299"/>
      <c r="P26" s="307"/>
      <c r="Q26" s="307"/>
      <c r="R26" s="307"/>
      <c r="S26" s="307"/>
      <c r="T26" s="300"/>
    </row>
    <row r="27" spans="1:20" ht="18" customHeight="1" thickBot="1">
      <c r="A27" s="348"/>
      <c r="B27" s="369" t="s">
        <v>61</v>
      </c>
      <c r="C27" s="370"/>
      <c r="D27" s="396"/>
      <c r="E27" s="71"/>
      <c r="F27" s="40"/>
      <c r="G27" s="72"/>
      <c r="H27" s="40"/>
      <c r="I27" s="40"/>
      <c r="J27" s="40"/>
      <c r="K27" s="40"/>
      <c r="L27" s="40"/>
      <c r="M27" s="40"/>
      <c r="N27" s="59"/>
      <c r="O27" s="393"/>
      <c r="P27" s="361"/>
      <c r="Q27" s="361"/>
      <c r="R27" s="361"/>
      <c r="S27" s="361"/>
      <c r="T27" s="363"/>
    </row>
    <row r="28" spans="1:20" ht="18" customHeight="1" thickBot="1">
      <c r="A28" s="48" t="s">
        <v>21</v>
      </c>
      <c r="B28" s="372" t="s">
        <v>63</v>
      </c>
      <c r="C28" s="373"/>
      <c r="D28" s="397"/>
      <c r="E28" s="73"/>
      <c r="F28" s="61"/>
      <c r="G28" s="74"/>
      <c r="H28" s="61"/>
      <c r="I28" s="61"/>
      <c r="J28" s="61"/>
      <c r="K28" s="61"/>
      <c r="L28" s="61"/>
      <c r="M28" s="61"/>
      <c r="N28" s="62"/>
      <c r="O28" s="398"/>
      <c r="P28" s="304"/>
      <c r="Q28" s="304"/>
      <c r="R28" s="304"/>
      <c r="S28" s="304"/>
      <c r="T28" s="314"/>
    </row>
    <row r="29" spans="1:20" ht="18" customHeight="1">
      <c r="B29" s="368"/>
      <c r="C29" s="368"/>
      <c r="D29" s="368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295" t="s">
        <v>24</v>
      </c>
      <c r="C31" s="295"/>
    </row>
    <row r="32" spans="1:20" ht="18" customHeight="1">
      <c r="A32" s="18"/>
      <c r="B32" s="295" t="s">
        <v>25</v>
      </c>
      <c r="C32" s="295"/>
    </row>
    <row r="33" spans="1:4" ht="18" customHeight="1">
      <c r="A33" s="19"/>
      <c r="B33" s="295" t="s">
        <v>26</v>
      </c>
      <c r="C33" s="295"/>
    </row>
    <row r="34" spans="1:4" ht="18" customHeight="1">
      <c r="A34" s="20"/>
      <c r="B34" s="295" t="s">
        <v>27</v>
      </c>
      <c r="C34" s="295"/>
    </row>
    <row r="35" spans="1:4" ht="18" customHeight="1">
      <c r="A35" s="75"/>
      <c r="B35" s="295" t="s">
        <v>67</v>
      </c>
      <c r="C35" s="295"/>
    </row>
    <row r="36" spans="1:4" ht="18" customHeight="1">
      <c r="B36" s="368"/>
      <c r="C36" s="368"/>
      <c r="D36" s="368"/>
    </row>
    <row r="37" spans="1:4" ht="18" customHeight="1">
      <c r="B37" s="368"/>
      <c r="C37" s="368"/>
      <c r="D37" s="368"/>
    </row>
    <row r="38" spans="1:4" ht="18" customHeight="1">
      <c r="B38" s="368"/>
      <c r="C38" s="368"/>
      <c r="D38" s="368"/>
    </row>
    <row r="39" spans="1:4" ht="18" customHeight="1">
      <c r="B39" s="368"/>
      <c r="C39" s="368"/>
      <c r="D39" s="368"/>
    </row>
    <row r="40" spans="1:4" ht="18" customHeight="1">
      <c r="B40" s="368"/>
      <c r="C40" s="368"/>
      <c r="D40" s="368"/>
    </row>
    <row r="41" spans="1:4" ht="18" customHeight="1">
      <c r="B41" s="368"/>
      <c r="C41" s="368"/>
      <c r="D41" s="368"/>
    </row>
    <row r="42" spans="1:4" ht="18" customHeight="1">
      <c r="B42" s="368"/>
      <c r="C42" s="368"/>
      <c r="D42" s="368"/>
    </row>
  </sheetData>
  <mergeCells count="125"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4B32-943B-4A9E-8CA0-96B6F058FC49}">
  <dimension ref="A2:Z52"/>
  <sheetViews>
    <sheetView topLeftCell="A7" zoomScaleNormal="100" workbookViewId="0">
      <selection activeCell="J14" sqref="J14"/>
    </sheetView>
  </sheetViews>
  <sheetFormatPr defaultColWidth="5.453125" defaultRowHeight="18" customHeight="1"/>
  <cols>
    <col min="15" max="17" width="9.1796875" style="162" customWidth="1"/>
  </cols>
  <sheetData>
    <row r="2" spans="1:26" ht="18" customHeight="1">
      <c r="B2" s="33" t="s">
        <v>66</v>
      </c>
      <c r="G2" s="305" t="s">
        <v>35</v>
      </c>
      <c r="H2" s="306"/>
      <c r="I2" s="312" t="s">
        <v>34</v>
      </c>
      <c r="J2" s="307"/>
      <c r="L2" s="16"/>
      <c r="N2" s="16"/>
      <c r="S2" s="182"/>
      <c r="V2" s="16"/>
    </row>
    <row r="3" spans="1:26" ht="18" customHeight="1">
      <c r="B3" s="33"/>
      <c r="G3" s="305" t="s">
        <v>33</v>
      </c>
      <c r="H3" s="306"/>
      <c r="I3" s="312" t="s">
        <v>34</v>
      </c>
      <c r="J3" s="307"/>
      <c r="L3" s="180"/>
      <c r="M3" s="162"/>
      <c r="N3" s="180"/>
      <c r="R3" s="162"/>
      <c r="S3" s="181"/>
      <c r="T3" s="162"/>
      <c r="V3" s="180"/>
      <c r="W3" s="162"/>
      <c r="X3" s="162"/>
      <c r="Y3" s="162"/>
    </row>
    <row r="4" spans="1:26" ht="18" customHeight="1">
      <c r="B4" s="33"/>
      <c r="G4" s="305" t="s">
        <v>30</v>
      </c>
      <c r="H4" s="306"/>
      <c r="I4" s="377">
        <v>45460</v>
      </c>
      <c r="J4" s="307"/>
      <c r="L4" s="180"/>
      <c r="M4" s="162"/>
      <c r="N4" s="180"/>
      <c r="R4" s="162"/>
      <c r="S4" s="181"/>
      <c r="T4" s="162"/>
      <c r="V4" s="180"/>
      <c r="W4" s="162"/>
      <c r="X4" s="162"/>
      <c r="Y4" s="162"/>
    </row>
    <row r="5" spans="1:26" ht="18" customHeight="1">
      <c r="B5" s="33"/>
      <c r="G5" s="305" t="s">
        <v>31</v>
      </c>
      <c r="H5" s="306"/>
      <c r="I5" s="312"/>
      <c r="J5" s="307"/>
      <c r="L5" s="180"/>
      <c r="M5" s="162"/>
      <c r="N5" s="180"/>
      <c r="R5" s="162"/>
      <c r="S5" s="181"/>
      <c r="T5" s="162"/>
      <c r="V5" s="180"/>
      <c r="W5" s="162"/>
      <c r="X5" s="162"/>
      <c r="Y5" s="162"/>
    </row>
    <row r="6" spans="1:26" ht="12" customHeight="1" thickBot="1"/>
    <row r="7" spans="1:26" ht="15" customHeight="1">
      <c r="D7" s="76" t="s">
        <v>36</v>
      </c>
      <c r="E7" s="308" t="s">
        <v>40</v>
      </c>
      <c r="F7" s="309"/>
      <c r="G7" s="310" t="s">
        <v>41</v>
      </c>
      <c r="H7" s="311"/>
      <c r="I7" s="308" t="s">
        <v>42</v>
      </c>
      <c r="J7" s="309"/>
      <c r="K7" s="310" t="s">
        <v>43</v>
      </c>
      <c r="L7" s="311"/>
      <c r="M7" s="308" t="s">
        <v>44</v>
      </c>
      <c r="N7" s="309"/>
    </row>
    <row r="8" spans="1:26" ht="15" customHeight="1" thickBot="1">
      <c r="D8" s="77" t="s">
        <v>45</v>
      </c>
      <c r="E8" s="299">
        <v>17</v>
      </c>
      <c r="F8" s="300"/>
      <c r="G8" s="299">
        <v>18</v>
      </c>
      <c r="H8" s="300"/>
      <c r="I8" s="299">
        <v>19</v>
      </c>
      <c r="J8" s="300"/>
      <c r="K8" s="299">
        <v>20</v>
      </c>
      <c r="L8" s="300"/>
      <c r="M8" s="299">
        <v>21</v>
      </c>
      <c r="N8" s="300"/>
    </row>
    <row r="9" spans="1:26" ht="15" customHeight="1" thickBot="1">
      <c r="D9" s="78" t="s">
        <v>37</v>
      </c>
      <c r="E9" s="39" t="s">
        <v>38</v>
      </c>
      <c r="F9" s="44" t="s">
        <v>39</v>
      </c>
      <c r="G9" s="79" t="s">
        <v>38</v>
      </c>
      <c r="H9" s="54" t="s">
        <v>39</v>
      </c>
      <c r="I9" s="39" t="s">
        <v>38</v>
      </c>
      <c r="J9" s="44" t="s">
        <v>39</v>
      </c>
      <c r="K9" s="79" t="s">
        <v>38</v>
      </c>
      <c r="L9" s="54" t="s">
        <v>39</v>
      </c>
      <c r="M9" s="39" t="s">
        <v>38</v>
      </c>
      <c r="N9" s="44" t="s">
        <v>39</v>
      </c>
      <c r="O9" s="171" t="s">
        <v>64</v>
      </c>
      <c r="P9" s="171" t="s">
        <v>22</v>
      </c>
      <c r="Q9" s="214" t="s">
        <v>65</v>
      </c>
      <c r="S9" s="16"/>
    </row>
    <row r="10" spans="1:26" ht="18" customHeight="1">
      <c r="A10" s="315" t="s">
        <v>18</v>
      </c>
      <c r="B10" s="318" t="s">
        <v>46</v>
      </c>
      <c r="C10" s="319"/>
      <c r="D10" s="320"/>
      <c r="E10" s="80"/>
      <c r="F10" s="218"/>
      <c r="G10" s="219"/>
      <c r="H10" s="220"/>
      <c r="I10" s="93"/>
      <c r="J10" s="43"/>
      <c r="K10" s="45"/>
      <c r="L10" s="55"/>
      <c r="M10" s="93"/>
      <c r="N10" s="55"/>
      <c r="O10" s="202" t="s">
        <v>80</v>
      </c>
      <c r="P10" s="202" t="s">
        <v>79</v>
      </c>
      <c r="Q10" s="205"/>
    </row>
    <row r="11" spans="1:26" ht="18" customHeight="1">
      <c r="A11" s="316"/>
      <c r="B11" s="324" t="s">
        <v>47</v>
      </c>
      <c r="C11" s="325"/>
      <c r="D11" s="326"/>
      <c r="E11" s="82"/>
      <c r="F11" s="38"/>
      <c r="G11" s="46"/>
      <c r="H11" s="56"/>
      <c r="I11" s="37"/>
      <c r="J11" s="38"/>
      <c r="K11" s="46"/>
      <c r="L11" s="56"/>
      <c r="M11" s="37"/>
      <c r="N11" s="56"/>
      <c r="O11" s="203" t="s">
        <v>77</v>
      </c>
      <c r="P11" s="203"/>
      <c r="Q11" s="206"/>
    </row>
    <row r="12" spans="1:26" ht="18" customHeight="1">
      <c r="A12" s="316"/>
      <c r="B12" s="324" t="s">
        <v>48</v>
      </c>
      <c r="C12" s="325"/>
      <c r="D12" s="326"/>
      <c r="E12" s="82"/>
      <c r="F12" s="38"/>
      <c r="G12" s="46"/>
      <c r="H12" s="56"/>
      <c r="I12" s="37"/>
      <c r="J12" s="38"/>
      <c r="K12" s="46"/>
      <c r="L12" s="56"/>
      <c r="M12" s="37"/>
      <c r="N12" s="56"/>
      <c r="O12" s="203" t="s">
        <v>77</v>
      </c>
      <c r="P12" s="203"/>
      <c r="Q12" s="206"/>
    </row>
    <row r="13" spans="1:26" ht="18" customHeight="1">
      <c r="A13" s="316"/>
      <c r="B13" s="324" t="s">
        <v>13</v>
      </c>
      <c r="C13" s="325"/>
      <c r="D13" s="326"/>
      <c r="E13" s="82"/>
      <c r="F13" s="38"/>
      <c r="G13" s="46"/>
      <c r="H13" s="56"/>
      <c r="I13" s="37"/>
      <c r="J13" s="38"/>
      <c r="K13" s="46"/>
      <c r="L13" s="56"/>
      <c r="M13" s="37"/>
      <c r="N13" s="56"/>
      <c r="O13" s="203" t="s">
        <v>92</v>
      </c>
      <c r="P13" s="203" t="s">
        <v>83</v>
      </c>
      <c r="Q13" s="206"/>
    </row>
    <row r="14" spans="1:26" ht="18" customHeight="1" thickBot="1">
      <c r="A14" s="317"/>
      <c r="B14" s="328" t="s">
        <v>14</v>
      </c>
      <c r="C14" s="329"/>
      <c r="D14" s="330"/>
      <c r="E14" s="85"/>
      <c r="F14" s="51"/>
      <c r="G14" s="49"/>
      <c r="H14" s="57"/>
      <c r="I14" s="94"/>
      <c r="J14" s="51"/>
      <c r="K14" s="49"/>
      <c r="L14" s="57"/>
      <c r="M14" s="94"/>
      <c r="N14" s="57"/>
      <c r="O14" s="208" t="s">
        <v>79</v>
      </c>
      <c r="P14" s="204"/>
      <c r="Q14" s="207"/>
    </row>
    <row r="15" spans="1:26" ht="18" customHeight="1">
      <c r="A15" s="407" t="s">
        <v>19</v>
      </c>
      <c r="B15" s="403" t="s">
        <v>93</v>
      </c>
      <c r="C15" s="404"/>
      <c r="D15" s="405"/>
      <c r="E15" s="69"/>
      <c r="F15" s="53"/>
      <c r="G15" s="52"/>
      <c r="H15" s="58"/>
      <c r="I15" s="35"/>
      <c r="J15" s="53"/>
      <c r="K15" s="52"/>
      <c r="L15" s="58"/>
      <c r="M15" s="35"/>
      <c r="N15" s="58"/>
      <c r="O15" s="202" t="s">
        <v>79</v>
      </c>
      <c r="P15" s="119" t="s">
        <v>80</v>
      </c>
      <c r="Q15" s="202"/>
      <c r="V15" s="179"/>
      <c r="W15" s="174"/>
      <c r="X15" s="174"/>
      <c r="Y15" s="174"/>
      <c r="Z15" s="174"/>
    </row>
    <row r="16" spans="1:26" ht="18" customHeight="1">
      <c r="A16" s="408"/>
      <c r="B16" s="410" t="s">
        <v>49</v>
      </c>
      <c r="C16" s="411"/>
      <c r="D16" s="412"/>
      <c r="E16" s="63"/>
      <c r="F16" s="43"/>
      <c r="G16" s="45"/>
      <c r="H16" s="55"/>
      <c r="I16" s="93"/>
      <c r="J16" s="43"/>
      <c r="K16" s="45"/>
      <c r="L16" s="55"/>
      <c r="M16" s="93"/>
      <c r="N16" s="55"/>
      <c r="O16" s="203" t="s">
        <v>83</v>
      </c>
      <c r="P16" s="15" t="s">
        <v>34</v>
      </c>
      <c r="Q16" s="203"/>
      <c r="V16" s="177"/>
      <c r="W16" s="178"/>
      <c r="X16" s="178"/>
      <c r="Y16" s="178"/>
      <c r="Z16" s="178"/>
    </row>
    <row r="17" spans="1:26" ht="18" customHeight="1">
      <c r="A17" s="409"/>
      <c r="B17" s="406" t="s">
        <v>19</v>
      </c>
      <c r="C17" s="344"/>
      <c r="D17" s="388"/>
      <c r="E17" s="65"/>
      <c r="F17" s="38"/>
      <c r="G17" s="46"/>
      <c r="H17" s="56"/>
      <c r="I17" s="37"/>
      <c r="J17" s="38"/>
      <c r="K17" s="46"/>
      <c r="L17" s="56"/>
      <c r="M17" s="37"/>
      <c r="N17" s="56"/>
      <c r="O17" s="203" t="s">
        <v>85</v>
      </c>
      <c r="P17" s="15"/>
      <c r="Q17" s="203"/>
      <c r="V17" s="179"/>
      <c r="W17" s="174"/>
      <c r="X17" s="174"/>
      <c r="Y17" s="174"/>
      <c r="Z17" s="174"/>
    </row>
    <row r="18" spans="1:26" ht="18" customHeight="1">
      <c r="A18" s="409"/>
      <c r="B18" s="413" t="s">
        <v>113</v>
      </c>
      <c r="C18" s="414"/>
      <c r="D18" s="415"/>
      <c r="E18" s="65"/>
      <c r="F18" s="221"/>
      <c r="G18" s="222"/>
      <c r="H18" s="223"/>
      <c r="I18" s="224"/>
      <c r="J18" s="221"/>
      <c r="K18" s="46"/>
      <c r="L18" s="56"/>
      <c r="M18" s="37"/>
      <c r="N18" s="56"/>
      <c r="O18" s="203" t="s">
        <v>85</v>
      </c>
      <c r="P18" s="15" t="s">
        <v>34</v>
      </c>
      <c r="Q18" s="203"/>
      <c r="V18" s="177"/>
      <c r="W18" s="178"/>
      <c r="X18" s="178"/>
      <c r="Y18" s="178"/>
      <c r="Z18" s="178"/>
    </row>
    <row r="19" spans="1:26" ht="18" customHeight="1">
      <c r="A19" s="409"/>
      <c r="B19" s="413" t="s">
        <v>110</v>
      </c>
      <c r="C19" s="414"/>
      <c r="D19" s="415"/>
      <c r="E19" s="65"/>
      <c r="F19" s="221"/>
      <c r="G19" s="222"/>
      <c r="H19" s="223"/>
      <c r="I19" s="224"/>
      <c r="J19" s="221"/>
      <c r="K19" s="46"/>
      <c r="L19" s="56"/>
      <c r="M19" s="37"/>
      <c r="N19" s="56"/>
      <c r="O19" s="203" t="s">
        <v>89</v>
      </c>
      <c r="P19" s="15" t="s">
        <v>34</v>
      </c>
      <c r="Q19" s="203"/>
      <c r="V19" s="177"/>
      <c r="W19" s="178"/>
      <c r="X19" s="178"/>
      <c r="Y19" s="178"/>
      <c r="Z19" s="178"/>
    </row>
    <row r="20" spans="1:26" ht="18" customHeight="1" thickBot="1">
      <c r="A20" s="409"/>
      <c r="B20" s="416" t="s">
        <v>51</v>
      </c>
      <c r="C20" s="358"/>
      <c r="D20" s="392"/>
      <c r="E20" s="65"/>
      <c r="F20" s="38"/>
      <c r="G20" s="46"/>
      <c r="H20" s="56"/>
      <c r="I20" s="224"/>
      <c r="J20" s="221"/>
      <c r="K20" s="222"/>
      <c r="L20" s="223"/>
      <c r="M20" s="234"/>
      <c r="N20" s="233"/>
      <c r="O20" s="204" t="s">
        <v>85</v>
      </c>
      <c r="P20" s="125" t="s">
        <v>34</v>
      </c>
      <c r="Q20" s="204"/>
      <c r="V20" s="179"/>
      <c r="W20" s="174"/>
      <c r="X20" s="174"/>
      <c r="Y20" s="174"/>
      <c r="Z20" s="174"/>
    </row>
    <row r="21" spans="1:26" ht="18" customHeight="1">
      <c r="A21" s="346" t="s">
        <v>20</v>
      </c>
      <c r="B21" s="318" t="s">
        <v>52</v>
      </c>
      <c r="C21" s="349"/>
      <c r="D21" s="350"/>
      <c r="E21" s="87"/>
      <c r="F21" s="225"/>
      <c r="G21" s="226"/>
      <c r="H21" s="227"/>
      <c r="I21" s="228"/>
      <c r="J21" s="225"/>
      <c r="K21" s="226"/>
      <c r="L21" s="227"/>
      <c r="M21" s="35"/>
      <c r="N21" s="58"/>
      <c r="O21" s="216" t="s">
        <v>85</v>
      </c>
      <c r="P21" s="209" t="s">
        <v>78</v>
      </c>
      <c r="Q21" s="217"/>
      <c r="V21" s="179"/>
      <c r="W21" s="174"/>
      <c r="X21" s="174"/>
      <c r="Y21" s="174"/>
      <c r="Z21" s="174"/>
    </row>
    <row r="22" spans="1:26" ht="18" customHeight="1">
      <c r="A22" s="347"/>
      <c r="B22" s="351" t="s">
        <v>62</v>
      </c>
      <c r="C22" s="352"/>
      <c r="D22" s="353"/>
      <c r="E22" s="82"/>
      <c r="F22" s="38"/>
      <c r="G22" s="46"/>
      <c r="H22" s="56"/>
      <c r="I22" s="37"/>
      <c r="J22" s="38"/>
      <c r="K22" s="46"/>
      <c r="L22" s="56"/>
      <c r="M22" s="37"/>
      <c r="N22" s="56"/>
      <c r="O22" s="203" t="s">
        <v>114</v>
      </c>
      <c r="P22" s="210"/>
      <c r="Q22" s="211"/>
      <c r="V22" s="179"/>
      <c r="W22" s="179"/>
      <c r="X22" s="179"/>
      <c r="Y22" s="179"/>
      <c r="Z22" s="179"/>
    </row>
    <row r="23" spans="1:26" ht="18" customHeight="1">
      <c r="A23" s="347"/>
      <c r="B23" s="324" t="s">
        <v>97</v>
      </c>
      <c r="C23" s="364"/>
      <c r="D23" s="365"/>
      <c r="E23" s="82"/>
      <c r="F23" s="221"/>
      <c r="G23" s="222"/>
      <c r="H23" s="223"/>
      <c r="I23" s="224"/>
      <c r="J23" s="221"/>
      <c r="K23" s="222"/>
      <c r="L23" s="223"/>
      <c r="M23" s="224"/>
      <c r="N23" s="223"/>
      <c r="O23" s="203" t="s">
        <v>85</v>
      </c>
      <c r="P23" s="210" t="s">
        <v>78</v>
      </c>
      <c r="Q23" s="211"/>
      <c r="V23" s="179"/>
      <c r="W23" s="179"/>
      <c r="X23" s="179"/>
      <c r="Y23" s="179"/>
      <c r="Z23" s="179"/>
    </row>
    <row r="24" spans="1:26" ht="18" customHeight="1">
      <c r="A24" s="347"/>
      <c r="B24" s="324" t="s">
        <v>53</v>
      </c>
      <c r="C24" s="364"/>
      <c r="D24" s="365"/>
      <c r="E24" s="82"/>
      <c r="F24" s="221"/>
      <c r="G24" s="222"/>
      <c r="H24" s="223"/>
      <c r="I24" s="224"/>
      <c r="J24" s="221"/>
      <c r="K24" s="222"/>
      <c r="L24" s="223"/>
      <c r="M24" s="224"/>
      <c r="N24" s="223"/>
      <c r="O24" s="203" t="s">
        <v>85</v>
      </c>
      <c r="P24" s="210" t="s">
        <v>71</v>
      </c>
      <c r="Q24" s="211"/>
      <c r="V24" s="179"/>
      <c r="W24" s="179"/>
      <c r="X24" s="179"/>
      <c r="Y24" s="179"/>
      <c r="Z24" s="179"/>
    </row>
    <row r="25" spans="1:26" ht="18" customHeight="1">
      <c r="A25" s="347"/>
      <c r="B25" s="324" t="s">
        <v>98</v>
      </c>
      <c r="C25" s="364"/>
      <c r="D25" s="365"/>
      <c r="E25" s="82"/>
      <c r="F25" s="221"/>
      <c r="G25" s="222"/>
      <c r="H25" s="223"/>
      <c r="I25" s="224"/>
      <c r="J25" s="221"/>
      <c r="K25" s="222"/>
      <c r="L25" s="223"/>
      <c r="M25" s="224"/>
      <c r="N25" s="223"/>
      <c r="O25" s="203" t="s">
        <v>112</v>
      </c>
      <c r="P25" s="210"/>
      <c r="Q25" s="211"/>
      <c r="V25" s="177"/>
      <c r="W25" s="177"/>
      <c r="X25" s="177"/>
      <c r="Y25" s="177"/>
      <c r="Z25" s="177"/>
    </row>
    <row r="26" spans="1:26" ht="18" customHeight="1">
      <c r="A26" s="347"/>
      <c r="B26" s="324" t="s">
        <v>74</v>
      </c>
      <c r="C26" s="364"/>
      <c r="D26" s="365"/>
      <c r="E26" s="82"/>
      <c r="F26" s="221"/>
      <c r="G26" s="222"/>
      <c r="H26" s="223"/>
      <c r="I26" s="224"/>
      <c r="J26" s="221"/>
      <c r="K26" s="222"/>
      <c r="L26" s="223"/>
      <c r="M26" s="224"/>
      <c r="N26" s="223"/>
      <c r="O26" s="203" t="s">
        <v>89</v>
      </c>
      <c r="P26" s="210"/>
      <c r="Q26" s="211"/>
      <c r="V26" s="179"/>
      <c r="W26" s="179"/>
      <c r="X26" s="179"/>
      <c r="Y26" s="179"/>
      <c r="Z26" s="179"/>
    </row>
    <row r="27" spans="1:26" ht="18" customHeight="1">
      <c r="A27" s="347"/>
      <c r="B27" s="324" t="s">
        <v>99</v>
      </c>
      <c r="C27" s="364"/>
      <c r="D27" s="365"/>
      <c r="E27" s="82"/>
      <c r="F27" s="221"/>
      <c r="G27" s="222"/>
      <c r="H27" s="223"/>
      <c r="I27" s="224"/>
      <c r="J27" s="221"/>
      <c r="K27" s="222"/>
      <c r="L27" s="223"/>
      <c r="M27" s="224"/>
      <c r="N27" s="223"/>
      <c r="O27" s="203" t="s">
        <v>92</v>
      </c>
      <c r="P27" s="210"/>
      <c r="Q27" s="211"/>
      <c r="V27" s="179"/>
      <c r="W27" s="174"/>
      <c r="X27" s="174"/>
      <c r="Y27" s="174"/>
      <c r="Z27" s="174"/>
    </row>
    <row r="28" spans="1:26" ht="18" customHeight="1">
      <c r="A28" s="347"/>
      <c r="B28" s="324" t="s">
        <v>55</v>
      </c>
      <c r="C28" s="364"/>
      <c r="D28" s="365"/>
      <c r="E28" s="82"/>
      <c r="F28" s="221"/>
      <c r="G28" s="222"/>
      <c r="H28" s="223"/>
      <c r="I28" s="224"/>
      <c r="J28" s="221"/>
      <c r="K28" s="222"/>
      <c r="L28" s="223"/>
      <c r="M28" s="224"/>
      <c r="N28" s="223"/>
      <c r="O28" s="203" t="s">
        <v>92</v>
      </c>
      <c r="P28" s="210"/>
      <c r="Q28" s="211"/>
      <c r="V28" s="179"/>
      <c r="W28" s="174"/>
      <c r="X28" s="174"/>
      <c r="Y28" s="174"/>
      <c r="Z28" s="174"/>
    </row>
    <row r="29" spans="1:26" ht="18" customHeight="1">
      <c r="A29" s="347"/>
      <c r="B29" s="324" t="s">
        <v>100</v>
      </c>
      <c r="C29" s="325"/>
      <c r="D29" s="326"/>
      <c r="E29" s="82"/>
      <c r="F29" s="221"/>
      <c r="G29" s="222"/>
      <c r="H29" s="223"/>
      <c r="I29" s="224"/>
      <c r="J29" s="221"/>
      <c r="K29" s="222"/>
      <c r="L29" s="223"/>
      <c r="M29" s="224"/>
      <c r="N29" s="223"/>
      <c r="O29" s="203" t="s">
        <v>89</v>
      </c>
      <c r="P29" s="210"/>
      <c r="Q29" s="211"/>
      <c r="V29" s="179"/>
      <c r="W29" s="174"/>
      <c r="X29" s="174"/>
      <c r="Y29" s="174"/>
      <c r="Z29" s="174"/>
    </row>
    <row r="30" spans="1:26" ht="18" customHeight="1">
      <c r="A30" s="347"/>
      <c r="B30" s="351" t="s">
        <v>105</v>
      </c>
      <c r="C30" s="366"/>
      <c r="D30" s="367"/>
      <c r="E30" s="82"/>
      <c r="F30" s="221"/>
      <c r="G30" s="222"/>
      <c r="H30" s="223"/>
      <c r="I30" s="224"/>
      <c r="J30" s="221"/>
      <c r="K30" s="222"/>
      <c r="L30" s="223"/>
      <c r="M30" s="224"/>
      <c r="N30" s="223"/>
      <c r="O30" s="203" t="s">
        <v>89</v>
      </c>
      <c r="P30" s="210"/>
      <c r="Q30" s="211"/>
      <c r="V30" s="177"/>
      <c r="W30" s="178"/>
      <c r="X30" s="178"/>
      <c r="Y30" s="178"/>
      <c r="Z30" s="178"/>
    </row>
    <row r="31" spans="1:26" ht="18" customHeight="1">
      <c r="A31" s="347"/>
      <c r="B31" s="351" t="s">
        <v>106</v>
      </c>
      <c r="C31" s="366"/>
      <c r="D31" s="367"/>
      <c r="E31" s="82"/>
      <c r="F31" s="221"/>
      <c r="G31" s="222"/>
      <c r="H31" s="223"/>
      <c r="I31" s="224"/>
      <c r="J31" s="221"/>
      <c r="K31" s="222"/>
      <c r="L31" s="223"/>
      <c r="M31" s="224"/>
      <c r="N31" s="223"/>
      <c r="O31" s="203" t="s">
        <v>89</v>
      </c>
      <c r="P31" s="210"/>
      <c r="Q31" s="211"/>
      <c r="V31" s="177"/>
      <c r="W31" s="178"/>
      <c r="X31" s="178"/>
      <c r="Y31" s="178"/>
      <c r="Z31" s="178"/>
    </row>
    <row r="32" spans="1:26" ht="18" customHeight="1">
      <c r="A32" s="347"/>
      <c r="B32" s="400" t="s">
        <v>101</v>
      </c>
      <c r="C32" s="401"/>
      <c r="D32" s="402"/>
      <c r="E32" s="82"/>
      <c r="F32" s="221"/>
      <c r="G32" s="222"/>
      <c r="H32" s="223"/>
      <c r="I32" s="224"/>
      <c r="J32" s="221"/>
      <c r="K32" s="222"/>
      <c r="L32" s="223"/>
      <c r="M32" s="224"/>
      <c r="N32" s="223"/>
      <c r="O32" s="203" t="s">
        <v>78</v>
      </c>
      <c r="P32" s="210"/>
      <c r="Q32" s="211"/>
      <c r="V32" s="179"/>
      <c r="W32" s="174"/>
      <c r="X32" s="174"/>
      <c r="Y32" s="174"/>
      <c r="Z32" s="174"/>
    </row>
    <row r="33" spans="1:26" ht="18" customHeight="1">
      <c r="A33" s="347"/>
      <c r="B33" s="351" t="s">
        <v>102</v>
      </c>
      <c r="C33" s="366"/>
      <c r="D33" s="367"/>
      <c r="E33" s="82"/>
      <c r="F33" s="221"/>
      <c r="G33" s="222"/>
      <c r="H33" s="223"/>
      <c r="I33" s="224"/>
      <c r="J33" s="221"/>
      <c r="K33" s="222"/>
      <c r="L33" s="223"/>
      <c r="M33" s="224"/>
      <c r="N33" s="223"/>
      <c r="O33" s="203" t="s">
        <v>78</v>
      </c>
      <c r="P33" s="210"/>
      <c r="Q33" s="211"/>
      <c r="V33" s="199"/>
      <c r="W33" s="200"/>
      <c r="X33" s="200"/>
      <c r="Y33" s="200"/>
      <c r="Z33" s="200"/>
    </row>
    <row r="34" spans="1:26" ht="18" customHeight="1">
      <c r="A34" s="347"/>
      <c r="B34" s="351" t="s">
        <v>103</v>
      </c>
      <c r="C34" s="366"/>
      <c r="D34" s="367"/>
      <c r="E34" s="82"/>
      <c r="F34" s="221"/>
      <c r="G34" s="222"/>
      <c r="H34" s="223"/>
      <c r="I34" s="224"/>
      <c r="J34" s="221"/>
      <c r="K34" s="222"/>
      <c r="L34" s="223"/>
      <c r="M34" s="224"/>
      <c r="N34" s="223"/>
      <c r="O34" s="203" t="s">
        <v>78</v>
      </c>
      <c r="P34" s="210"/>
      <c r="Q34" s="211"/>
      <c r="V34" s="201"/>
      <c r="W34" s="200"/>
      <c r="X34" s="200"/>
      <c r="Y34" s="200"/>
      <c r="Z34" s="200"/>
    </row>
    <row r="35" spans="1:26" ht="18" customHeight="1">
      <c r="A35" s="347"/>
      <c r="B35" s="351" t="s">
        <v>104</v>
      </c>
      <c r="C35" s="366"/>
      <c r="D35" s="367"/>
      <c r="E35" s="82"/>
      <c r="F35" s="221"/>
      <c r="G35" s="222"/>
      <c r="H35" s="223"/>
      <c r="I35" s="224"/>
      <c r="J35" s="221"/>
      <c r="K35" s="222"/>
      <c r="L35" s="223"/>
      <c r="M35" s="224"/>
      <c r="N35" s="223"/>
      <c r="O35" s="203" t="s">
        <v>78</v>
      </c>
      <c r="P35" s="210"/>
      <c r="Q35" s="211"/>
      <c r="V35" s="199"/>
      <c r="W35" s="200"/>
      <c r="X35" s="200"/>
      <c r="Y35" s="200"/>
      <c r="Z35" s="200"/>
    </row>
    <row r="36" spans="1:26" ht="18" customHeight="1" thickBot="1">
      <c r="A36" s="399"/>
      <c r="B36" s="369" t="s">
        <v>107</v>
      </c>
      <c r="C36" s="370"/>
      <c r="D36" s="371"/>
      <c r="E36" s="85"/>
      <c r="F36" s="229"/>
      <c r="G36" s="230"/>
      <c r="H36" s="231"/>
      <c r="I36" s="232"/>
      <c r="J36" s="229"/>
      <c r="K36" s="230"/>
      <c r="L36" s="231"/>
      <c r="M36" s="232"/>
      <c r="N36" s="231"/>
      <c r="O36" s="203" t="s">
        <v>73</v>
      </c>
      <c r="P36" s="210"/>
      <c r="Q36" s="211"/>
      <c r="V36" s="201"/>
      <c r="W36" s="200"/>
      <c r="X36" s="200"/>
      <c r="Y36" s="200"/>
      <c r="Z36" s="200"/>
    </row>
    <row r="37" spans="1:26" ht="18" customHeight="1" thickBot="1">
      <c r="A37" s="348"/>
      <c r="B37" s="369" t="s">
        <v>61</v>
      </c>
      <c r="C37" s="370"/>
      <c r="D37" s="371"/>
      <c r="E37" s="89"/>
      <c r="F37" s="41"/>
      <c r="G37" s="47"/>
      <c r="H37" s="59"/>
      <c r="I37" s="95"/>
      <c r="J37" s="41"/>
      <c r="K37" s="47"/>
      <c r="L37" s="59"/>
      <c r="M37" s="95"/>
      <c r="N37" s="59"/>
      <c r="O37" s="208" t="s">
        <v>114</v>
      </c>
      <c r="P37" s="212"/>
      <c r="Q37" s="213"/>
      <c r="V37" s="179"/>
      <c r="W37" s="174"/>
      <c r="X37" s="174"/>
      <c r="Y37" s="174"/>
      <c r="Z37" s="174"/>
    </row>
    <row r="38" spans="1:26" ht="18" customHeight="1" thickBot="1">
      <c r="A38" s="48" t="s">
        <v>21</v>
      </c>
      <c r="B38" s="372" t="s">
        <v>63</v>
      </c>
      <c r="C38" s="373"/>
      <c r="D38" s="374"/>
      <c r="E38" s="91"/>
      <c r="F38" s="97"/>
      <c r="G38" s="60"/>
      <c r="H38" s="62"/>
      <c r="I38" s="96"/>
      <c r="J38" s="97"/>
      <c r="K38" s="60"/>
      <c r="L38" s="62"/>
      <c r="M38" s="96"/>
      <c r="N38" s="62"/>
      <c r="O38" s="183" t="s">
        <v>91</v>
      </c>
      <c r="P38" s="215"/>
      <c r="Q38" s="184"/>
    </row>
    <row r="39" spans="1:26" ht="18" customHeight="1">
      <c r="B39" s="368"/>
      <c r="C39" s="368"/>
      <c r="D39" s="368"/>
      <c r="O39" s="180"/>
      <c r="P39" s="180"/>
      <c r="Q39" s="180"/>
    </row>
    <row r="40" spans="1:26" ht="18" customHeight="1">
      <c r="A40" s="16" t="s">
        <v>23</v>
      </c>
      <c r="B40" s="3"/>
      <c r="C40" s="3"/>
      <c r="O40" s="180"/>
      <c r="P40" s="180"/>
      <c r="Q40" s="180"/>
    </row>
    <row r="41" spans="1:26" ht="18" customHeight="1">
      <c r="A41" s="17"/>
      <c r="B41" s="3"/>
      <c r="C41" s="295" t="s">
        <v>24</v>
      </c>
      <c r="D41" s="295"/>
      <c r="E41" s="295"/>
      <c r="F41" s="295"/>
      <c r="O41" s="180"/>
      <c r="P41" s="180"/>
      <c r="Q41" s="180"/>
    </row>
    <row r="42" spans="1:26" ht="18" customHeight="1">
      <c r="A42" s="169"/>
      <c r="B42" s="3"/>
      <c r="C42" s="295" t="s">
        <v>109</v>
      </c>
      <c r="D42" s="295"/>
      <c r="E42" s="295"/>
      <c r="F42" s="295"/>
      <c r="O42" s="180"/>
      <c r="P42" s="180"/>
      <c r="Q42" s="180"/>
    </row>
    <row r="43" spans="1:26" ht="18" customHeight="1">
      <c r="A43" s="18"/>
      <c r="B43" s="3"/>
      <c r="C43" s="295" t="s">
        <v>25</v>
      </c>
      <c r="D43" s="295"/>
      <c r="E43" s="295"/>
      <c r="F43" s="295"/>
      <c r="O43" s="180"/>
      <c r="P43" s="180"/>
      <c r="Q43" s="180"/>
    </row>
    <row r="44" spans="1:26" ht="18" customHeight="1">
      <c r="A44" s="19"/>
      <c r="B44" s="3"/>
      <c r="C44" s="295" t="s">
        <v>26</v>
      </c>
      <c r="D44" s="295"/>
      <c r="E44" s="295"/>
      <c r="F44" s="295"/>
    </row>
    <row r="45" spans="1:26" ht="18" customHeight="1">
      <c r="A45" s="20"/>
      <c r="B45" s="3"/>
      <c r="C45" s="295" t="s">
        <v>27</v>
      </c>
      <c r="D45" s="295"/>
      <c r="E45" s="295"/>
      <c r="F45" s="295"/>
    </row>
    <row r="46" spans="1:26" ht="18" customHeight="1">
      <c r="A46" s="75"/>
      <c r="B46" s="3"/>
      <c r="C46" s="295" t="s">
        <v>75</v>
      </c>
      <c r="D46" s="295"/>
      <c r="E46" s="295"/>
      <c r="F46" s="295"/>
    </row>
    <row r="47" spans="1:26" ht="18" customHeight="1">
      <c r="B47" s="368"/>
      <c r="C47" s="368"/>
      <c r="D47" s="368"/>
    </row>
    <row r="48" spans="1:26" ht="18" customHeight="1">
      <c r="B48" s="368"/>
      <c r="C48" s="368"/>
      <c r="D48" s="368"/>
    </row>
    <row r="49" spans="2:4" ht="18" customHeight="1">
      <c r="B49" s="368"/>
      <c r="C49" s="368"/>
      <c r="D49" s="368"/>
    </row>
    <row r="50" spans="2:4" ht="18" customHeight="1">
      <c r="B50" s="368"/>
      <c r="C50" s="368"/>
      <c r="D50" s="368"/>
    </row>
    <row r="51" spans="2:4" ht="18" customHeight="1">
      <c r="B51" s="368"/>
      <c r="C51" s="368"/>
      <c r="D51" s="368"/>
    </row>
    <row r="52" spans="2:4" ht="18" customHeight="1">
      <c r="B52" s="368"/>
      <c r="C52" s="368"/>
      <c r="D52" s="368"/>
    </row>
  </sheetData>
  <mergeCells count="63">
    <mergeCell ref="A15:A20"/>
    <mergeCell ref="B36:D36"/>
    <mergeCell ref="B37:D37"/>
    <mergeCell ref="B38:D38"/>
    <mergeCell ref="B52:D52"/>
    <mergeCell ref="B47:D47"/>
    <mergeCell ref="B48:D48"/>
    <mergeCell ref="B49:D49"/>
    <mergeCell ref="B50:D50"/>
    <mergeCell ref="B51:D51"/>
    <mergeCell ref="B39:D39"/>
    <mergeCell ref="C46:F46"/>
    <mergeCell ref="B16:D16"/>
    <mergeCell ref="B18:D18"/>
    <mergeCell ref="B19:D19"/>
    <mergeCell ref="B20:D20"/>
    <mergeCell ref="G2:H2"/>
    <mergeCell ref="I2:J2"/>
    <mergeCell ref="A10:A14"/>
    <mergeCell ref="B10:D10"/>
    <mergeCell ref="B11:D11"/>
    <mergeCell ref="B12:D12"/>
    <mergeCell ref="B13:D13"/>
    <mergeCell ref="B14:D14"/>
    <mergeCell ref="G8:H8"/>
    <mergeCell ref="I8:J8"/>
    <mergeCell ref="K8:L8"/>
    <mergeCell ref="M8:N8"/>
    <mergeCell ref="E7:F7"/>
    <mergeCell ref="G7:H7"/>
    <mergeCell ref="I7:J7"/>
    <mergeCell ref="K7:L7"/>
    <mergeCell ref="M7:N7"/>
    <mergeCell ref="E8:F8"/>
    <mergeCell ref="C43:F43"/>
    <mergeCell ref="C44:F44"/>
    <mergeCell ref="C45:F45"/>
    <mergeCell ref="I3:J3"/>
    <mergeCell ref="I4:J4"/>
    <mergeCell ref="I5:J5"/>
    <mergeCell ref="G3:H3"/>
    <mergeCell ref="G4:H4"/>
    <mergeCell ref="G5:H5"/>
    <mergeCell ref="B15:D15"/>
    <mergeCell ref="B17:D17"/>
    <mergeCell ref="B21:D21"/>
    <mergeCell ref="C41:F41"/>
    <mergeCell ref="C42:F42"/>
    <mergeCell ref="A21:A37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23:D23"/>
  </mergeCells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E551-5274-4EE6-B72F-EB832B4BE978}">
  <dimension ref="A2:Z52"/>
  <sheetViews>
    <sheetView topLeftCell="A10" zoomScaleNormal="100" workbookViewId="0">
      <selection activeCell="V15" sqref="V15"/>
    </sheetView>
  </sheetViews>
  <sheetFormatPr defaultColWidth="5.453125" defaultRowHeight="18" customHeight="1"/>
  <cols>
    <col min="15" max="17" width="9.1796875" style="162" customWidth="1"/>
  </cols>
  <sheetData>
    <row r="2" spans="1:26" ht="18" customHeight="1">
      <c r="B2" s="33" t="s">
        <v>66</v>
      </c>
      <c r="G2" s="305" t="s">
        <v>35</v>
      </c>
      <c r="H2" s="306"/>
      <c r="I2" s="312" t="s">
        <v>34</v>
      </c>
      <c r="J2" s="307"/>
      <c r="L2" s="16"/>
      <c r="N2" s="16"/>
      <c r="S2" s="182"/>
      <c r="V2" s="16"/>
    </row>
    <row r="3" spans="1:26" ht="18" customHeight="1">
      <c r="B3" s="33"/>
      <c r="G3" s="305" t="s">
        <v>33</v>
      </c>
      <c r="H3" s="306"/>
      <c r="I3" s="312" t="s">
        <v>34</v>
      </c>
      <c r="J3" s="307"/>
      <c r="L3" s="180"/>
      <c r="M3" s="162"/>
      <c r="N3" s="180"/>
      <c r="R3" s="162"/>
      <c r="S3" s="181"/>
      <c r="T3" s="162"/>
      <c r="V3" s="180"/>
      <c r="W3" s="162"/>
      <c r="X3" s="162"/>
      <c r="Y3" s="162"/>
    </row>
    <row r="4" spans="1:26" ht="18" customHeight="1">
      <c r="B4" s="33"/>
      <c r="G4" s="305" t="s">
        <v>30</v>
      </c>
      <c r="H4" s="306"/>
      <c r="I4" s="377">
        <v>45460</v>
      </c>
      <c r="J4" s="307"/>
      <c r="L4" s="180"/>
      <c r="M4" s="162"/>
      <c r="N4" s="180"/>
      <c r="R4" s="162"/>
      <c r="S4" s="181"/>
      <c r="T4" s="162"/>
      <c r="V4" s="180"/>
      <c r="W4" s="162"/>
      <c r="X4" s="162"/>
      <c r="Y4" s="162"/>
    </row>
    <row r="5" spans="1:26" ht="18" customHeight="1">
      <c r="B5" s="33"/>
      <c r="G5" s="305" t="s">
        <v>31</v>
      </c>
      <c r="H5" s="306"/>
      <c r="I5" s="312"/>
      <c r="J5" s="307"/>
      <c r="L5" s="180"/>
      <c r="M5" s="162"/>
      <c r="N5" s="180"/>
      <c r="R5" s="162"/>
      <c r="S5" s="181"/>
      <c r="T5" s="162"/>
      <c r="V5" s="180"/>
      <c r="W5" s="162"/>
      <c r="X5" s="162"/>
      <c r="Y5" s="162"/>
    </row>
    <row r="6" spans="1:26" ht="12" customHeight="1" thickBot="1"/>
    <row r="7" spans="1:26" ht="15" customHeight="1">
      <c r="D7" s="76" t="s">
        <v>36</v>
      </c>
      <c r="E7" s="308" t="s">
        <v>40</v>
      </c>
      <c r="F7" s="309"/>
      <c r="G7" s="310" t="s">
        <v>41</v>
      </c>
      <c r="H7" s="311"/>
      <c r="I7" s="308" t="s">
        <v>42</v>
      </c>
      <c r="J7" s="309"/>
      <c r="K7" s="310" t="s">
        <v>43</v>
      </c>
      <c r="L7" s="311"/>
      <c r="M7" s="308" t="s">
        <v>44</v>
      </c>
      <c r="N7" s="309"/>
    </row>
    <row r="8" spans="1:26" ht="15" customHeight="1" thickBot="1">
      <c r="D8" s="77" t="s">
        <v>45</v>
      </c>
      <c r="E8" s="299">
        <v>17</v>
      </c>
      <c r="F8" s="300"/>
      <c r="G8" s="299">
        <v>18</v>
      </c>
      <c r="H8" s="300"/>
      <c r="I8" s="299">
        <v>19</v>
      </c>
      <c r="J8" s="300"/>
      <c r="K8" s="299">
        <v>20</v>
      </c>
      <c r="L8" s="300"/>
      <c r="M8" s="299">
        <v>21</v>
      </c>
      <c r="N8" s="300"/>
    </row>
    <row r="9" spans="1:26" ht="15" customHeight="1" thickBot="1">
      <c r="D9" s="78" t="s">
        <v>37</v>
      </c>
      <c r="E9" s="39" t="s">
        <v>38</v>
      </c>
      <c r="F9" s="44" t="s">
        <v>39</v>
      </c>
      <c r="G9" s="79" t="s">
        <v>38</v>
      </c>
      <c r="H9" s="54" t="s">
        <v>39</v>
      </c>
      <c r="I9" s="39" t="s">
        <v>38</v>
      </c>
      <c r="J9" s="44" t="s">
        <v>39</v>
      </c>
      <c r="K9" s="79" t="s">
        <v>38</v>
      </c>
      <c r="L9" s="54" t="s">
        <v>39</v>
      </c>
      <c r="M9" s="39" t="s">
        <v>38</v>
      </c>
      <c r="N9" s="44" t="s">
        <v>39</v>
      </c>
      <c r="O9" s="171" t="s">
        <v>64</v>
      </c>
      <c r="P9" s="171" t="s">
        <v>22</v>
      </c>
      <c r="Q9" s="214" t="s">
        <v>65</v>
      </c>
      <c r="S9" s="16"/>
    </row>
    <row r="10" spans="1:26" ht="18" customHeight="1">
      <c r="A10" s="315" t="s">
        <v>18</v>
      </c>
      <c r="B10" s="318" t="s">
        <v>46</v>
      </c>
      <c r="C10" s="319"/>
      <c r="D10" s="320"/>
      <c r="E10" s="93"/>
      <c r="F10" s="43"/>
      <c r="G10" s="45"/>
      <c r="H10" s="55"/>
      <c r="I10" s="93"/>
      <c r="J10" s="43"/>
      <c r="K10" s="45"/>
      <c r="L10" s="55"/>
      <c r="M10" s="80"/>
      <c r="N10" s="235"/>
      <c r="O10" s="202" t="s">
        <v>80</v>
      </c>
      <c r="P10" s="202" t="s">
        <v>79</v>
      </c>
      <c r="Q10" s="205"/>
    </row>
    <row r="11" spans="1:26" ht="18" customHeight="1">
      <c r="A11" s="316"/>
      <c r="B11" s="324" t="s">
        <v>47</v>
      </c>
      <c r="C11" s="325"/>
      <c r="D11" s="326"/>
      <c r="E11" s="37"/>
      <c r="F11" s="38"/>
      <c r="G11" s="46"/>
      <c r="H11" s="56"/>
      <c r="I11" s="37"/>
      <c r="J11" s="38"/>
      <c r="K11" s="46"/>
      <c r="L11" s="56"/>
      <c r="M11" s="82"/>
      <c r="N11" s="236"/>
      <c r="O11" s="203" t="s">
        <v>77</v>
      </c>
      <c r="P11" s="203"/>
      <c r="Q11" s="206"/>
    </row>
    <row r="12" spans="1:26" ht="18" customHeight="1">
      <c r="A12" s="316"/>
      <c r="B12" s="324" t="s">
        <v>48</v>
      </c>
      <c r="C12" s="325"/>
      <c r="D12" s="326"/>
      <c r="E12" s="37"/>
      <c r="F12" s="38"/>
      <c r="G12" s="46"/>
      <c r="H12" s="56"/>
      <c r="I12" s="37"/>
      <c r="J12" s="38"/>
      <c r="K12" s="46"/>
      <c r="L12" s="56"/>
      <c r="M12" s="82"/>
      <c r="N12" s="236"/>
      <c r="O12" s="203" t="s">
        <v>77</v>
      </c>
      <c r="P12" s="203"/>
      <c r="Q12" s="206"/>
    </row>
    <row r="13" spans="1:26" ht="18" customHeight="1">
      <c r="A13" s="316"/>
      <c r="B13" s="324" t="s">
        <v>13</v>
      </c>
      <c r="C13" s="325"/>
      <c r="D13" s="326"/>
      <c r="E13" s="37"/>
      <c r="F13" s="38"/>
      <c r="G13" s="46"/>
      <c r="H13" s="56"/>
      <c r="I13" s="37"/>
      <c r="J13" s="38"/>
      <c r="K13" s="46"/>
      <c r="L13" s="56"/>
      <c r="M13" s="82"/>
      <c r="N13" s="236"/>
      <c r="O13" s="203" t="s">
        <v>92</v>
      </c>
      <c r="P13" s="203" t="s">
        <v>83</v>
      </c>
      <c r="Q13" s="206"/>
    </row>
    <row r="14" spans="1:26" ht="18" customHeight="1" thickBot="1">
      <c r="A14" s="317"/>
      <c r="B14" s="328" t="s">
        <v>14</v>
      </c>
      <c r="C14" s="329"/>
      <c r="D14" s="330"/>
      <c r="E14" s="94"/>
      <c r="F14" s="51"/>
      <c r="G14" s="49"/>
      <c r="H14" s="57"/>
      <c r="I14" s="94"/>
      <c r="J14" s="51"/>
      <c r="K14" s="49"/>
      <c r="L14" s="57"/>
      <c r="M14" s="85"/>
      <c r="N14" s="237"/>
      <c r="O14" s="208" t="s">
        <v>79</v>
      </c>
      <c r="P14" s="204"/>
      <c r="Q14" s="207"/>
    </row>
    <row r="15" spans="1:26" ht="18" customHeight="1">
      <c r="A15" s="407" t="s">
        <v>19</v>
      </c>
      <c r="B15" s="403" t="s">
        <v>93</v>
      </c>
      <c r="C15" s="404"/>
      <c r="D15" s="405"/>
      <c r="E15" s="52"/>
      <c r="F15" s="53"/>
      <c r="G15" s="52"/>
      <c r="H15" s="58"/>
      <c r="I15" s="35"/>
      <c r="J15" s="53"/>
      <c r="K15" s="52"/>
      <c r="L15" s="58"/>
      <c r="M15" s="87"/>
      <c r="N15" s="238"/>
      <c r="O15" s="202" t="s">
        <v>79</v>
      </c>
      <c r="P15" s="119" t="s">
        <v>80</v>
      </c>
      <c r="Q15" s="202"/>
      <c r="V15" s="179"/>
      <c r="W15" s="174"/>
      <c r="X15" s="174"/>
      <c r="Y15" s="174"/>
      <c r="Z15" s="174"/>
    </row>
    <row r="16" spans="1:26" ht="18" customHeight="1">
      <c r="A16" s="408"/>
      <c r="B16" s="410" t="s">
        <v>49</v>
      </c>
      <c r="C16" s="411"/>
      <c r="D16" s="412"/>
      <c r="E16" s="45"/>
      <c r="F16" s="43"/>
      <c r="G16" s="45"/>
      <c r="H16" s="55"/>
      <c r="I16" s="93"/>
      <c r="J16" s="43"/>
      <c r="K16" s="45"/>
      <c r="L16" s="55"/>
      <c r="M16" s="80"/>
      <c r="N16" s="235"/>
      <c r="O16" s="203" t="s">
        <v>83</v>
      </c>
      <c r="P16" s="15" t="s">
        <v>34</v>
      </c>
      <c r="Q16" s="203"/>
      <c r="V16" s="177"/>
      <c r="W16" s="178"/>
      <c r="X16" s="178"/>
      <c r="Y16" s="178"/>
      <c r="Z16" s="178"/>
    </row>
    <row r="17" spans="1:26" ht="18" customHeight="1">
      <c r="A17" s="409"/>
      <c r="B17" s="406" t="s">
        <v>19</v>
      </c>
      <c r="C17" s="344"/>
      <c r="D17" s="388"/>
      <c r="E17" s="46"/>
      <c r="F17" s="38"/>
      <c r="G17" s="46"/>
      <c r="H17" s="56"/>
      <c r="I17" s="37"/>
      <c r="J17" s="38"/>
      <c r="K17" s="46"/>
      <c r="L17" s="56"/>
      <c r="M17" s="82"/>
      <c r="N17" s="236"/>
      <c r="O17" s="203" t="s">
        <v>85</v>
      </c>
      <c r="P17" s="15"/>
      <c r="Q17" s="203"/>
      <c r="V17" s="179"/>
      <c r="W17" s="174"/>
      <c r="X17" s="174"/>
      <c r="Y17" s="174"/>
      <c r="Z17" s="174"/>
    </row>
    <row r="18" spans="1:26" ht="18" customHeight="1">
      <c r="A18" s="409"/>
      <c r="B18" s="413" t="s">
        <v>113</v>
      </c>
      <c r="C18" s="414"/>
      <c r="D18" s="415"/>
      <c r="E18" s="46"/>
      <c r="F18" s="38"/>
      <c r="G18" s="46"/>
      <c r="H18" s="56"/>
      <c r="I18" s="37"/>
      <c r="J18" s="38"/>
      <c r="K18" s="46"/>
      <c r="L18" s="56"/>
      <c r="M18" s="82"/>
      <c r="N18" s="236"/>
      <c r="O18" s="203" t="s">
        <v>85</v>
      </c>
      <c r="P18" s="15" t="s">
        <v>34</v>
      </c>
      <c r="Q18" s="203"/>
      <c r="V18" s="177"/>
      <c r="W18" s="178"/>
      <c r="X18" s="178"/>
      <c r="Y18" s="178"/>
      <c r="Z18" s="178"/>
    </row>
    <row r="19" spans="1:26" ht="18" customHeight="1">
      <c r="A19" s="409"/>
      <c r="B19" s="413" t="s">
        <v>110</v>
      </c>
      <c r="C19" s="414"/>
      <c r="D19" s="415"/>
      <c r="E19" s="46"/>
      <c r="F19" s="38"/>
      <c r="G19" s="46"/>
      <c r="H19" s="56"/>
      <c r="I19" s="37"/>
      <c r="J19" s="38"/>
      <c r="K19" s="46"/>
      <c r="L19" s="56"/>
      <c r="M19" s="82"/>
      <c r="N19" s="236"/>
      <c r="O19" s="203" t="s">
        <v>89</v>
      </c>
      <c r="P19" s="15" t="s">
        <v>34</v>
      </c>
      <c r="Q19" s="203"/>
      <c r="V19" s="177"/>
      <c r="W19" s="178"/>
      <c r="X19" s="178"/>
      <c r="Y19" s="178"/>
      <c r="Z19" s="178"/>
    </row>
    <row r="20" spans="1:26" ht="18" customHeight="1" thickBot="1">
      <c r="A20" s="409"/>
      <c r="B20" s="416" t="s">
        <v>51</v>
      </c>
      <c r="C20" s="358"/>
      <c r="D20" s="392"/>
      <c r="E20" s="46"/>
      <c r="F20" s="38"/>
      <c r="G20" s="46"/>
      <c r="H20" s="56"/>
      <c r="I20" s="37"/>
      <c r="J20" s="38"/>
      <c r="K20" s="46"/>
      <c r="L20" s="56"/>
      <c r="M20" s="89"/>
      <c r="N20" s="239"/>
      <c r="O20" s="204" t="s">
        <v>85</v>
      </c>
      <c r="P20" s="125" t="s">
        <v>34</v>
      </c>
      <c r="Q20" s="204"/>
      <c r="V20" s="179"/>
      <c r="W20" s="174"/>
      <c r="X20" s="174"/>
      <c r="Y20" s="174"/>
      <c r="Z20" s="174"/>
    </row>
    <row r="21" spans="1:26" ht="18" customHeight="1">
      <c r="A21" s="346" t="s">
        <v>20</v>
      </c>
      <c r="B21" s="318" t="s">
        <v>52</v>
      </c>
      <c r="C21" s="349"/>
      <c r="D21" s="350"/>
      <c r="E21" s="35"/>
      <c r="F21" s="53"/>
      <c r="G21" s="52"/>
      <c r="H21" s="58"/>
      <c r="I21" s="35"/>
      <c r="J21" s="53"/>
      <c r="K21" s="52"/>
      <c r="L21" s="58"/>
      <c r="M21" s="87"/>
      <c r="N21" s="238"/>
      <c r="O21" s="216" t="s">
        <v>85</v>
      </c>
      <c r="P21" s="209" t="s">
        <v>78</v>
      </c>
      <c r="Q21" s="217"/>
      <c r="V21" s="179"/>
      <c r="W21" s="174"/>
      <c r="X21" s="174"/>
      <c r="Y21" s="174"/>
      <c r="Z21" s="174"/>
    </row>
    <row r="22" spans="1:26" ht="18" customHeight="1">
      <c r="A22" s="347"/>
      <c r="B22" s="351" t="s">
        <v>62</v>
      </c>
      <c r="C22" s="352"/>
      <c r="D22" s="353"/>
      <c r="E22" s="37"/>
      <c r="F22" s="38"/>
      <c r="G22" s="46"/>
      <c r="H22" s="56"/>
      <c r="I22" s="37"/>
      <c r="J22" s="38"/>
      <c r="K22" s="46"/>
      <c r="L22" s="56"/>
      <c r="M22" s="82"/>
      <c r="N22" s="236"/>
      <c r="O22" s="203" t="s">
        <v>114</v>
      </c>
      <c r="P22" s="210"/>
      <c r="Q22" s="211"/>
      <c r="V22" s="179"/>
      <c r="W22" s="179"/>
      <c r="X22" s="179"/>
      <c r="Y22" s="179"/>
      <c r="Z22" s="179"/>
    </row>
    <row r="23" spans="1:26" ht="18" customHeight="1">
      <c r="A23" s="347"/>
      <c r="B23" s="324" t="s">
        <v>97</v>
      </c>
      <c r="C23" s="364"/>
      <c r="D23" s="365"/>
      <c r="E23" s="37"/>
      <c r="F23" s="38"/>
      <c r="G23" s="46"/>
      <c r="H23" s="56"/>
      <c r="I23" s="37"/>
      <c r="J23" s="38"/>
      <c r="K23" s="46"/>
      <c r="L23" s="56"/>
      <c r="M23" s="82"/>
      <c r="N23" s="236"/>
      <c r="O23" s="203" t="s">
        <v>85</v>
      </c>
      <c r="P23" s="210" t="s">
        <v>78</v>
      </c>
      <c r="Q23" s="211"/>
      <c r="V23" s="179"/>
      <c r="W23" s="179"/>
      <c r="X23" s="179"/>
      <c r="Y23" s="179"/>
      <c r="Z23" s="179"/>
    </row>
    <row r="24" spans="1:26" ht="18" customHeight="1">
      <c r="A24" s="347"/>
      <c r="B24" s="324" t="s">
        <v>53</v>
      </c>
      <c r="C24" s="364"/>
      <c r="D24" s="365"/>
      <c r="E24" s="37"/>
      <c r="F24" s="38"/>
      <c r="G24" s="46"/>
      <c r="H24" s="56"/>
      <c r="I24" s="37"/>
      <c r="J24" s="38"/>
      <c r="K24" s="46"/>
      <c r="L24" s="56"/>
      <c r="M24" s="82"/>
      <c r="N24" s="236"/>
      <c r="O24" s="203" t="s">
        <v>85</v>
      </c>
      <c r="P24" s="210" t="s">
        <v>71</v>
      </c>
      <c r="Q24" s="211"/>
      <c r="V24" s="179"/>
      <c r="W24" s="179"/>
      <c r="X24" s="179"/>
      <c r="Y24" s="179"/>
      <c r="Z24" s="179"/>
    </row>
    <row r="25" spans="1:26" ht="18" customHeight="1">
      <c r="A25" s="347"/>
      <c r="B25" s="324" t="s">
        <v>98</v>
      </c>
      <c r="C25" s="364"/>
      <c r="D25" s="365"/>
      <c r="E25" s="37"/>
      <c r="F25" s="38"/>
      <c r="G25" s="46"/>
      <c r="H25" s="56"/>
      <c r="I25" s="37"/>
      <c r="J25" s="38"/>
      <c r="K25" s="46"/>
      <c r="L25" s="56"/>
      <c r="M25" s="82"/>
      <c r="N25" s="236"/>
      <c r="O25" s="203" t="s">
        <v>112</v>
      </c>
      <c r="P25" s="210"/>
      <c r="Q25" s="211"/>
      <c r="V25" s="177"/>
      <c r="W25" s="177"/>
      <c r="X25" s="177"/>
      <c r="Y25" s="177"/>
      <c r="Z25" s="177"/>
    </row>
    <row r="26" spans="1:26" ht="18" customHeight="1">
      <c r="A26" s="347"/>
      <c r="B26" s="324" t="s">
        <v>74</v>
      </c>
      <c r="C26" s="364"/>
      <c r="D26" s="365"/>
      <c r="E26" s="37"/>
      <c r="F26" s="38"/>
      <c r="G26" s="46"/>
      <c r="H26" s="56"/>
      <c r="I26" s="37"/>
      <c r="J26" s="38"/>
      <c r="K26" s="46"/>
      <c r="L26" s="56"/>
      <c r="M26" s="82"/>
      <c r="N26" s="236"/>
      <c r="O26" s="203" t="s">
        <v>89</v>
      </c>
      <c r="P26" s="210"/>
      <c r="Q26" s="211"/>
      <c r="V26" s="179"/>
      <c r="W26" s="179"/>
      <c r="X26" s="179"/>
      <c r="Y26" s="179"/>
      <c r="Z26" s="179"/>
    </row>
    <row r="27" spans="1:26" ht="18" customHeight="1">
      <c r="A27" s="347"/>
      <c r="B27" s="324" t="s">
        <v>99</v>
      </c>
      <c r="C27" s="364"/>
      <c r="D27" s="365"/>
      <c r="E27" s="37"/>
      <c r="F27" s="38"/>
      <c r="G27" s="46"/>
      <c r="H27" s="56"/>
      <c r="I27" s="37"/>
      <c r="J27" s="38"/>
      <c r="K27" s="46"/>
      <c r="L27" s="56"/>
      <c r="M27" s="82"/>
      <c r="N27" s="236"/>
      <c r="O27" s="203" t="s">
        <v>92</v>
      </c>
      <c r="P27" s="210"/>
      <c r="Q27" s="211"/>
      <c r="V27" s="179"/>
      <c r="W27" s="174"/>
      <c r="X27" s="174"/>
      <c r="Y27" s="174"/>
      <c r="Z27" s="174"/>
    </row>
    <row r="28" spans="1:26" ht="18" customHeight="1">
      <c r="A28" s="347"/>
      <c r="B28" s="324" t="s">
        <v>55</v>
      </c>
      <c r="C28" s="364"/>
      <c r="D28" s="365"/>
      <c r="E28" s="37"/>
      <c r="F28" s="38"/>
      <c r="G28" s="46"/>
      <c r="H28" s="56"/>
      <c r="I28" s="37"/>
      <c r="J28" s="38"/>
      <c r="K28" s="46"/>
      <c r="L28" s="56"/>
      <c r="M28" s="82"/>
      <c r="N28" s="236"/>
      <c r="O28" s="203" t="s">
        <v>92</v>
      </c>
      <c r="P28" s="210"/>
      <c r="Q28" s="211"/>
      <c r="V28" s="179"/>
      <c r="W28" s="174"/>
      <c r="X28" s="174"/>
      <c r="Y28" s="174"/>
      <c r="Z28" s="174"/>
    </row>
    <row r="29" spans="1:26" ht="18" customHeight="1">
      <c r="A29" s="347"/>
      <c r="B29" s="324" t="s">
        <v>100</v>
      </c>
      <c r="C29" s="325"/>
      <c r="D29" s="326"/>
      <c r="E29" s="37"/>
      <c r="F29" s="38"/>
      <c r="G29" s="46"/>
      <c r="H29" s="56"/>
      <c r="I29" s="37"/>
      <c r="J29" s="38"/>
      <c r="K29" s="46"/>
      <c r="L29" s="56"/>
      <c r="M29" s="82"/>
      <c r="N29" s="236"/>
      <c r="O29" s="203" t="s">
        <v>89</v>
      </c>
      <c r="P29" s="210"/>
      <c r="Q29" s="211"/>
      <c r="V29" s="179"/>
      <c r="W29" s="174"/>
      <c r="X29" s="174"/>
      <c r="Y29" s="174"/>
      <c r="Z29" s="174"/>
    </row>
    <row r="30" spans="1:26" ht="18" customHeight="1">
      <c r="A30" s="347"/>
      <c r="B30" s="351" t="s">
        <v>105</v>
      </c>
      <c r="C30" s="366"/>
      <c r="D30" s="367"/>
      <c r="E30" s="37"/>
      <c r="F30" s="38"/>
      <c r="G30" s="46"/>
      <c r="H30" s="56"/>
      <c r="I30" s="37"/>
      <c r="J30" s="38"/>
      <c r="K30" s="46"/>
      <c r="L30" s="56"/>
      <c r="M30" s="82"/>
      <c r="N30" s="236"/>
      <c r="O30" s="203" t="s">
        <v>89</v>
      </c>
      <c r="P30" s="210"/>
      <c r="Q30" s="211"/>
      <c r="V30" s="177"/>
      <c r="W30" s="178"/>
      <c r="X30" s="178"/>
      <c r="Y30" s="178"/>
      <c r="Z30" s="178"/>
    </row>
    <row r="31" spans="1:26" ht="18" customHeight="1">
      <c r="A31" s="347"/>
      <c r="B31" s="351" t="s">
        <v>106</v>
      </c>
      <c r="C31" s="366"/>
      <c r="D31" s="367"/>
      <c r="E31" s="37"/>
      <c r="F31" s="38"/>
      <c r="G31" s="46"/>
      <c r="H31" s="56"/>
      <c r="I31" s="37"/>
      <c r="J31" s="38"/>
      <c r="K31" s="46"/>
      <c r="L31" s="56"/>
      <c r="M31" s="82"/>
      <c r="N31" s="236"/>
      <c r="O31" s="203" t="s">
        <v>89</v>
      </c>
      <c r="P31" s="210"/>
      <c r="Q31" s="211"/>
      <c r="V31" s="177"/>
      <c r="W31" s="178"/>
      <c r="X31" s="178"/>
      <c r="Y31" s="178"/>
      <c r="Z31" s="178"/>
    </row>
    <row r="32" spans="1:26" ht="18" customHeight="1">
      <c r="A32" s="347"/>
      <c r="B32" s="400" t="s">
        <v>101</v>
      </c>
      <c r="C32" s="401"/>
      <c r="D32" s="402"/>
      <c r="E32" s="37"/>
      <c r="F32" s="38"/>
      <c r="G32" s="46"/>
      <c r="H32" s="56"/>
      <c r="I32" s="37"/>
      <c r="J32" s="38"/>
      <c r="K32" s="46"/>
      <c r="L32" s="56"/>
      <c r="M32" s="82"/>
      <c r="N32" s="236"/>
      <c r="O32" s="203" t="s">
        <v>78</v>
      </c>
      <c r="P32" s="210"/>
      <c r="Q32" s="211"/>
      <c r="V32" s="179"/>
      <c r="W32" s="174"/>
      <c r="X32" s="174"/>
      <c r="Y32" s="174"/>
      <c r="Z32" s="174"/>
    </row>
    <row r="33" spans="1:26" ht="18" customHeight="1">
      <c r="A33" s="347"/>
      <c r="B33" s="351" t="s">
        <v>102</v>
      </c>
      <c r="C33" s="366"/>
      <c r="D33" s="367"/>
      <c r="E33" s="37"/>
      <c r="F33" s="38"/>
      <c r="G33" s="46"/>
      <c r="H33" s="56"/>
      <c r="I33" s="37"/>
      <c r="J33" s="38"/>
      <c r="K33" s="46"/>
      <c r="L33" s="56"/>
      <c r="M33" s="82"/>
      <c r="N33" s="236"/>
      <c r="O33" s="203" t="s">
        <v>78</v>
      </c>
      <c r="P33" s="210"/>
      <c r="Q33" s="211"/>
      <c r="V33" s="199"/>
      <c r="W33" s="200"/>
      <c r="X33" s="200"/>
      <c r="Y33" s="200"/>
      <c r="Z33" s="200"/>
    </row>
    <row r="34" spans="1:26" ht="18" customHeight="1">
      <c r="A34" s="347"/>
      <c r="B34" s="351" t="s">
        <v>103</v>
      </c>
      <c r="C34" s="366"/>
      <c r="D34" s="367"/>
      <c r="E34" s="37"/>
      <c r="F34" s="38"/>
      <c r="G34" s="46"/>
      <c r="H34" s="56"/>
      <c r="I34" s="37"/>
      <c r="J34" s="38"/>
      <c r="K34" s="46"/>
      <c r="L34" s="56"/>
      <c r="M34" s="82"/>
      <c r="N34" s="236"/>
      <c r="O34" s="203" t="s">
        <v>78</v>
      </c>
      <c r="P34" s="210"/>
      <c r="Q34" s="211"/>
      <c r="V34" s="201"/>
      <c r="W34" s="200"/>
      <c r="X34" s="200"/>
      <c r="Y34" s="200"/>
      <c r="Z34" s="200"/>
    </row>
    <row r="35" spans="1:26" ht="18" customHeight="1">
      <c r="A35" s="347"/>
      <c r="B35" s="351" t="s">
        <v>104</v>
      </c>
      <c r="C35" s="366"/>
      <c r="D35" s="367"/>
      <c r="E35" s="37"/>
      <c r="F35" s="38"/>
      <c r="G35" s="46"/>
      <c r="H35" s="56"/>
      <c r="I35" s="37"/>
      <c r="J35" s="38"/>
      <c r="K35" s="46"/>
      <c r="L35" s="56"/>
      <c r="M35" s="82"/>
      <c r="N35" s="236"/>
      <c r="O35" s="203" t="s">
        <v>78</v>
      </c>
      <c r="P35" s="210"/>
      <c r="Q35" s="211"/>
      <c r="V35" s="199"/>
      <c r="W35" s="200"/>
      <c r="X35" s="200"/>
      <c r="Y35" s="200"/>
      <c r="Z35" s="200"/>
    </row>
    <row r="36" spans="1:26" ht="18" customHeight="1" thickBot="1">
      <c r="A36" s="399"/>
      <c r="B36" s="369" t="s">
        <v>107</v>
      </c>
      <c r="C36" s="370"/>
      <c r="D36" s="371"/>
      <c r="E36" s="94"/>
      <c r="F36" s="51"/>
      <c r="G36" s="49"/>
      <c r="H36" s="57"/>
      <c r="I36" s="94"/>
      <c r="J36" s="51"/>
      <c r="K36" s="49"/>
      <c r="L36" s="57"/>
      <c r="M36" s="85"/>
      <c r="N36" s="237"/>
      <c r="O36" s="203" t="s">
        <v>73</v>
      </c>
      <c r="P36" s="210"/>
      <c r="Q36" s="211"/>
      <c r="V36" s="201"/>
      <c r="W36" s="200"/>
      <c r="X36" s="200"/>
      <c r="Y36" s="200"/>
      <c r="Z36" s="200"/>
    </row>
    <row r="37" spans="1:26" ht="18" customHeight="1" thickBot="1">
      <c r="A37" s="348"/>
      <c r="B37" s="369" t="s">
        <v>61</v>
      </c>
      <c r="C37" s="370"/>
      <c r="D37" s="371"/>
      <c r="E37" s="95"/>
      <c r="F37" s="41"/>
      <c r="G37" s="47"/>
      <c r="H37" s="59"/>
      <c r="I37" s="95"/>
      <c r="J37" s="41"/>
      <c r="K37" s="47"/>
      <c r="L37" s="59"/>
      <c r="M37" s="89"/>
      <c r="N37" s="239"/>
      <c r="O37" s="208" t="s">
        <v>114</v>
      </c>
      <c r="P37" s="212"/>
      <c r="Q37" s="213"/>
      <c r="V37" s="179"/>
      <c r="W37" s="174"/>
      <c r="X37" s="174"/>
      <c r="Y37" s="174"/>
      <c r="Z37" s="174"/>
    </row>
    <row r="38" spans="1:26" ht="18" customHeight="1" thickBot="1">
      <c r="A38" s="48" t="s">
        <v>21</v>
      </c>
      <c r="B38" s="372" t="s">
        <v>63</v>
      </c>
      <c r="C38" s="373"/>
      <c r="D38" s="374"/>
      <c r="E38" s="96"/>
      <c r="F38" s="97"/>
      <c r="G38" s="60"/>
      <c r="H38" s="62"/>
      <c r="I38" s="96"/>
      <c r="J38" s="97"/>
      <c r="K38" s="60"/>
      <c r="L38" s="62"/>
      <c r="M38" s="91"/>
      <c r="N38" s="240"/>
      <c r="O38" s="183" t="s">
        <v>91</v>
      </c>
      <c r="P38" s="215"/>
      <c r="Q38" s="184"/>
    </row>
    <row r="39" spans="1:26" ht="18" customHeight="1">
      <c r="B39" s="368"/>
      <c r="C39" s="368"/>
      <c r="D39" s="368"/>
      <c r="O39" s="180"/>
      <c r="P39" s="180"/>
      <c r="Q39" s="180"/>
    </row>
    <row r="40" spans="1:26" ht="18" customHeight="1">
      <c r="A40" s="16" t="s">
        <v>23</v>
      </c>
      <c r="B40" s="3"/>
      <c r="C40" s="3"/>
      <c r="O40" s="180"/>
      <c r="P40" s="180"/>
      <c r="Q40" s="180"/>
    </row>
    <row r="41" spans="1:26" ht="18" customHeight="1">
      <c r="A41" s="17"/>
      <c r="B41" s="3"/>
      <c r="C41" s="295" t="s">
        <v>24</v>
      </c>
      <c r="D41" s="295"/>
      <c r="E41" s="295"/>
      <c r="F41" s="295"/>
      <c r="O41" s="180"/>
      <c r="P41" s="180"/>
      <c r="Q41" s="180"/>
    </row>
    <row r="42" spans="1:26" ht="18" customHeight="1">
      <c r="A42" s="169"/>
      <c r="B42" s="3"/>
      <c r="C42" s="295" t="s">
        <v>109</v>
      </c>
      <c r="D42" s="295"/>
      <c r="E42" s="295"/>
      <c r="F42" s="295"/>
      <c r="O42" s="180"/>
      <c r="P42" s="180"/>
      <c r="Q42" s="180"/>
    </row>
    <row r="43" spans="1:26" ht="18" customHeight="1">
      <c r="A43" s="18"/>
      <c r="B43" s="3"/>
      <c r="C43" s="295" t="s">
        <v>25</v>
      </c>
      <c r="D43" s="295"/>
      <c r="E43" s="295"/>
      <c r="F43" s="295"/>
      <c r="O43" s="180"/>
      <c r="P43" s="180"/>
      <c r="Q43" s="180"/>
    </row>
    <row r="44" spans="1:26" ht="18" customHeight="1">
      <c r="A44" s="19"/>
      <c r="B44" s="3"/>
      <c r="C44" s="295" t="s">
        <v>26</v>
      </c>
      <c r="D44" s="295"/>
      <c r="E44" s="295"/>
      <c r="F44" s="295"/>
    </row>
    <row r="45" spans="1:26" ht="18" customHeight="1">
      <c r="A45" s="20"/>
      <c r="B45" s="3"/>
      <c r="C45" s="295" t="s">
        <v>27</v>
      </c>
      <c r="D45" s="295"/>
      <c r="E45" s="295"/>
      <c r="F45" s="295"/>
    </row>
    <row r="46" spans="1:26" ht="18" customHeight="1">
      <c r="A46" s="75"/>
      <c r="B46" s="3"/>
      <c r="C46" s="295" t="s">
        <v>75</v>
      </c>
      <c r="D46" s="295"/>
      <c r="E46" s="295"/>
      <c r="F46" s="295"/>
    </row>
    <row r="47" spans="1:26" ht="18" customHeight="1">
      <c r="B47" s="368"/>
      <c r="C47" s="368"/>
      <c r="D47" s="368"/>
    </row>
    <row r="48" spans="1:26" ht="18" customHeight="1">
      <c r="B48" s="368"/>
      <c r="C48" s="368"/>
      <c r="D48" s="368"/>
    </row>
    <row r="49" spans="2:4" ht="18" customHeight="1">
      <c r="B49" s="368"/>
      <c r="C49" s="368"/>
      <c r="D49" s="368"/>
    </row>
    <row r="50" spans="2:4" ht="18" customHeight="1">
      <c r="B50" s="368"/>
      <c r="C50" s="368"/>
      <c r="D50" s="368"/>
    </row>
    <row r="51" spans="2:4" ht="18" customHeight="1">
      <c r="B51" s="368"/>
      <c r="C51" s="368"/>
      <c r="D51" s="368"/>
    </row>
    <row r="52" spans="2:4" ht="18" customHeight="1">
      <c r="B52" s="368"/>
      <c r="C52" s="368"/>
      <c r="D52" s="368"/>
    </row>
  </sheetData>
  <mergeCells count="63">
    <mergeCell ref="G2:H2"/>
    <mergeCell ref="I2:J2"/>
    <mergeCell ref="G3:H3"/>
    <mergeCell ref="I3:J3"/>
    <mergeCell ref="G4:H4"/>
    <mergeCell ref="I4:J4"/>
    <mergeCell ref="G5:H5"/>
    <mergeCell ref="I5:J5"/>
    <mergeCell ref="E7:F7"/>
    <mergeCell ref="G7:H7"/>
    <mergeCell ref="I7:J7"/>
    <mergeCell ref="M7:N7"/>
    <mergeCell ref="E8:F8"/>
    <mergeCell ref="G8:H8"/>
    <mergeCell ref="I8:J8"/>
    <mergeCell ref="K8:L8"/>
    <mergeCell ref="M8:N8"/>
    <mergeCell ref="K7:L7"/>
    <mergeCell ref="A10:A14"/>
    <mergeCell ref="B10:D10"/>
    <mergeCell ref="B11:D11"/>
    <mergeCell ref="B12:D12"/>
    <mergeCell ref="B13:D13"/>
    <mergeCell ref="B14:D14"/>
    <mergeCell ref="A15:A20"/>
    <mergeCell ref="B15:D15"/>
    <mergeCell ref="B16:D16"/>
    <mergeCell ref="B17:D17"/>
    <mergeCell ref="B18:D18"/>
    <mergeCell ref="B19:D19"/>
    <mergeCell ref="B20:D20"/>
    <mergeCell ref="A21:A37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C42:F42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C41:F41"/>
    <mergeCell ref="B49:D49"/>
    <mergeCell ref="B50:D50"/>
    <mergeCell ref="B51:D51"/>
    <mergeCell ref="B52:D52"/>
    <mergeCell ref="C43:F43"/>
    <mergeCell ref="C44:F44"/>
    <mergeCell ref="C45:F45"/>
    <mergeCell ref="C46:F46"/>
    <mergeCell ref="B47:D47"/>
    <mergeCell ref="B48:D48"/>
  </mergeCells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Z46"/>
  <sheetViews>
    <sheetView topLeftCell="A7" zoomScaleNormal="100" workbookViewId="0">
      <selection activeCell="B16" sqref="A16:XFD31"/>
    </sheetView>
  </sheetViews>
  <sheetFormatPr defaultColWidth="5.453125" defaultRowHeight="18" customHeight="1"/>
  <sheetData>
    <row r="2" spans="1:26" ht="18" customHeight="1">
      <c r="B2" s="33" t="s">
        <v>66</v>
      </c>
      <c r="G2" s="305" t="s">
        <v>35</v>
      </c>
      <c r="H2" s="306"/>
      <c r="I2" s="312" t="s">
        <v>34</v>
      </c>
      <c r="J2" s="307"/>
      <c r="L2" s="305" t="s">
        <v>33</v>
      </c>
      <c r="M2" s="306"/>
      <c r="N2" s="312" t="s">
        <v>34</v>
      </c>
      <c r="O2" s="307"/>
      <c r="Q2" s="305" t="s">
        <v>30</v>
      </c>
      <c r="R2" s="306"/>
      <c r="S2" s="307"/>
      <c r="T2" s="307"/>
      <c r="V2" s="305" t="s">
        <v>31</v>
      </c>
      <c r="W2" s="306"/>
      <c r="X2" s="307"/>
      <c r="Y2" s="307"/>
    </row>
    <row r="3" spans="1:26" ht="12" customHeight="1" thickBot="1"/>
    <row r="4" spans="1:26" ht="15" customHeight="1">
      <c r="D4" s="76" t="s">
        <v>36</v>
      </c>
      <c r="E4" s="308" t="s">
        <v>40</v>
      </c>
      <c r="F4" s="309"/>
      <c r="G4" s="310" t="s">
        <v>41</v>
      </c>
      <c r="H4" s="311"/>
      <c r="I4" s="308" t="s">
        <v>42</v>
      </c>
      <c r="J4" s="309"/>
      <c r="K4" s="310" t="s">
        <v>43</v>
      </c>
      <c r="L4" s="311"/>
      <c r="M4" s="308" t="s">
        <v>44</v>
      </c>
      <c r="N4" s="309"/>
    </row>
    <row r="5" spans="1:26" ht="15" customHeight="1" thickBot="1">
      <c r="D5" s="77" t="s">
        <v>45</v>
      </c>
      <c r="E5" s="299"/>
      <c r="F5" s="300"/>
      <c r="G5" s="301"/>
      <c r="H5" s="302"/>
      <c r="I5" s="299"/>
      <c r="J5" s="300"/>
      <c r="K5" s="301"/>
      <c r="L5" s="302"/>
      <c r="M5" s="299"/>
      <c r="N5" s="300"/>
    </row>
    <row r="6" spans="1:26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417" t="s">
        <v>64</v>
      </c>
      <c r="P6" s="304"/>
      <c r="Q6" s="313" t="s">
        <v>22</v>
      </c>
      <c r="R6" s="304"/>
      <c r="S6" s="313" t="s">
        <v>65</v>
      </c>
      <c r="T6" s="314"/>
    </row>
    <row r="7" spans="1:26" ht="18" customHeight="1">
      <c r="A7" s="315" t="s">
        <v>18</v>
      </c>
      <c r="B7" s="318" t="s">
        <v>46</v>
      </c>
      <c r="C7" s="319"/>
      <c r="D7" s="320"/>
      <c r="E7" s="93"/>
      <c r="F7" s="43"/>
      <c r="G7" s="45"/>
      <c r="H7" s="55"/>
      <c r="I7" s="93"/>
      <c r="J7" s="43"/>
      <c r="K7" s="45"/>
      <c r="L7" s="55"/>
      <c r="M7" s="93"/>
      <c r="N7" s="43"/>
      <c r="O7" s="382"/>
      <c r="P7" s="322"/>
      <c r="Q7" s="322"/>
      <c r="R7" s="322"/>
      <c r="S7" s="322"/>
      <c r="T7" s="323"/>
    </row>
    <row r="8" spans="1:26" ht="18" customHeight="1">
      <c r="A8" s="316"/>
      <c r="B8" s="324" t="s">
        <v>47</v>
      </c>
      <c r="C8" s="325"/>
      <c r="D8" s="326"/>
      <c r="E8" s="37"/>
      <c r="F8" s="38"/>
      <c r="G8" s="46"/>
      <c r="H8" s="56"/>
      <c r="I8" s="37"/>
      <c r="J8" s="38"/>
      <c r="K8" s="46"/>
      <c r="L8" s="56"/>
      <c r="M8" s="37"/>
      <c r="N8" s="38"/>
      <c r="O8" s="299"/>
      <c r="P8" s="307"/>
      <c r="Q8" s="307"/>
      <c r="R8" s="307"/>
      <c r="S8" s="307"/>
      <c r="T8" s="300"/>
    </row>
    <row r="9" spans="1:26" ht="18" customHeight="1">
      <c r="A9" s="316"/>
      <c r="B9" s="324" t="s">
        <v>48</v>
      </c>
      <c r="C9" s="325"/>
      <c r="D9" s="326"/>
      <c r="E9" s="37"/>
      <c r="F9" s="38"/>
      <c r="G9" s="46"/>
      <c r="H9" s="56"/>
      <c r="I9" s="37"/>
      <c r="J9" s="38"/>
      <c r="K9" s="46"/>
      <c r="L9" s="56"/>
      <c r="M9" s="37"/>
      <c r="N9" s="38"/>
      <c r="O9" s="299"/>
      <c r="P9" s="307"/>
      <c r="Q9" s="307"/>
      <c r="R9" s="307"/>
      <c r="S9" s="307"/>
      <c r="T9" s="300"/>
    </row>
    <row r="10" spans="1:26" ht="18" customHeight="1">
      <c r="A10" s="316"/>
      <c r="B10" s="324" t="s">
        <v>13</v>
      </c>
      <c r="C10" s="325"/>
      <c r="D10" s="326"/>
      <c r="E10" s="37"/>
      <c r="F10" s="38"/>
      <c r="G10" s="46"/>
      <c r="H10" s="56"/>
      <c r="I10" s="37"/>
      <c r="J10" s="38"/>
      <c r="K10" s="46"/>
      <c r="L10" s="56"/>
      <c r="M10" s="37"/>
      <c r="N10" s="38"/>
      <c r="O10" s="299"/>
      <c r="P10" s="307"/>
      <c r="Q10" s="307"/>
      <c r="R10" s="307"/>
      <c r="S10" s="307"/>
      <c r="T10" s="300"/>
    </row>
    <row r="11" spans="1:26" ht="18" customHeight="1" thickBot="1">
      <c r="A11" s="317"/>
      <c r="B11" s="328" t="s">
        <v>14</v>
      </c>
      <c r="C11" s="329"/>
      <c r="D11" s="330"/>
      <c r="E11" s="94"/>
      <c r="F11" s="51"/>
      <c r="G11" s="49"/>
      <c r="H11" s="57"/>
      <c r="I11" s="94"/>
      <c r="J11" s="51"/>
      <c r="K11" s="49"/>
      <c r="L11" s="57"/>
      <c r="M11" s="94"/>
      <c r="N11" s="51"/>
      <c r="O11" s="385"/>
      <c r="P11" s="332"/>
      <c r="Q11" s="332"/>
      <c r="R11" s="332"/>
      <c r="S11" s="332"/>
      <c r="T11" s="333"/>
    </row>
    <row r="12" spans="1:26" ht="18" customHeight="1">
      <c r="A12" s="334" t="s">
        <v>19</v>
      </c>
      <c r="B12" s="337" t="s">
        <v>49</v>
      </c>
      <c r="C12" s="338"/>
      <c r="D12" s="339"/>
      <c r="E12" s="35"/>
      <c r="F12" s="53"/>
      <c r="G12" s="52"/>
      <c r="H12" s="58"/>
      <c r="I12" s="35"/>
      <c r="J12" s="53"/>
      <c r="K12" s="52"/>
      <c r="L12" s="58"/>
      <c r="M12" s="35"/>
      <c r="N12" s="53"/>
      <c r="O12" s="387"/>
      <c r="P12" s="342"/>
      <c r="Q12" s="342"/>
      <c r="R12" s="342"/>
      <c r="S12" s="342"/>
      <c r="T12" s="309"/>
    </row>
    <row r="13" spans="1:26" ht="18" customHeight="1">
      <c r="A13" s="335"/>
      <c r="B13" s="343" t="s">
        <v>19</v>
      </c>
      <c r="C13" s="344"/>
      <c r="D13" s="345"/>
      <c r="E13" s="37"/>
      <c r="F13" s="38"/>
      <c r="G13" s="46"/>
      <c r="H13" s="56"/>
      <c r="I13" s="37"/>
      <c r="J13" s="38"/>
      <c r="K13" s="46"/>
      <c r="L13" s="56"/>
      <c r="M13" s="37"/>
      <c r="N13" s="38"/>
      <c r="O13" s="299"/>
      <c r="P13" s="307"/>
      <c r="Q13" s="307"/>
      <c r="R13" s="307"/>
      <c r="S13" s="307"/>
      <c r="T13" s="300"/>
    </row>
    <row r="14" spans="1:26" ht="18" customHeight="1">
      <c r="A14" s="335"/>
      <c r="B14" s="343" t="s">
        <v>50</v>
      </c>
      <c r="C14" s="354"/>
      <c r="D14" s="355"/>
      <c r="E14" s="37"/>
      <c r="F14" s="38"/>
      <c r="G14" s="46"/>
      <c r="H14" s="56"/>
      <c r="I14" s="37"/>
      <c r="J14" s="38"/>
      <c r="K14" s="46"/>
      <c r="L14" s="56"/>
      <c r="M14" s="37"/>
      <c r="N14" s="38"/>
      <c r="O14" s="299"/>
      <c r="P14" s="307"/>
      <c r="Q14" s="307"/>
      <c r="R14" s="307"/>
      <c r="S14" s="307"/>
      <c r="T14" s="300"/>
    </row>
    <row r="15" spans="1:26" ht="18" customHeight="1" thickBot="1">
      <c r="A15" s="336"/>
      <c r="B15" s="357" t="s">
        <v>51</v>
      </c>
      <c r="C15" s="358"/>
      <c r="D15" s="359"/>
      <c r="E15" s="95"/>
      <c r="F15" s="41"/>
      <c r="G15" s="47"/>
      <c r="H15" s="59"/>
      <c r="I15" s="95"/>
      <c r="J15" s="41"/>
      <c r="K15" s="47"/>
      <c r="L15" s="59"/>
      <c r="M15" s="95"/>
      <c r="N15" s="41"/>
      <c r="O15" s="385"/>
      <c r="P15" s="332"/>
      <c r="Q15" s="332"/>
      <c r="R15" s="332"/>
      <c r="S15" s="332"/>
      <c r="T15" s="333"/>
    </row>
    <row r="16" spans="1:26" ht="18" customHeight="1">
      <c r="A16" s="346" t="s">
        <v>20</v>
      </c>
      <c r="B16" s="318" t="s">
        <v>52</v>
      </c>
      <c r="C16" s="349"/>
      <c r="D16" s="350"/>
      <c r="E16" s="35"/>
      <c r="F16" s="53"/>
      <c r="G16" s="52"/>
      <c r="H16" s="58"/>
      <c r="I16" s="35"/>
      <c r="J16" s="53"/>
      <c r="K16" s="52"/>
      <c r="L16" s="58"/>
      <c r="M16" s="35"/>
      <c r="N16" s="58"/>
      <c r="O16" s="387"/>
      <c r="P16" s="342"/>
      <c r="Q16" s="342"/>
      <c r="R16" s="342"/>
      <c r="S16" s="342"/>
      <c r="T16" s="309"/>
      <c r="V16" s="185"/>
      <c r="W16" s="172"/>
      <c r="X16" s="172"/>
      <c r="Y16" s="172"/>
      <c r="Z16" s="173"/>
    </row>
    <row r="17" spans="1:26" ht="18" customHeight="1">
      <c r="A17" s="347"/>
      <c r="B17" s="351" t="s">
        <v>62</v>
      </c>
      <c r="C17" s="352"/>
      <c r="D17" s="353"/>
      <c r="E17" s="37"/>
      <c r="F17" s="38"/>
      <c r="G17" s="46"/>
      <c r="H17" s="56"/>
      <c r="I17" s="37"/>
      <c r="J17" s="38"/>
      <c r="K17" s="46"/>
      <c r="L17" s="56"/>
      <c r="M17" s="37"/>
      <c r="N17" s="56"/>
      <c r="O17" s="299"/>
      <c r="P17" s="307"/>
      <c r="Q17" s="307"/>
      <c r="R17" s="307"/>
      <c r="S17" s="307"/>
      <c r="T17" s="300"/>
      <c r="V17" s="186"/>
      <c r="W17" s="186"/>
      <c r="X17" s="186"/>
      <c r="Y17" s="186"/>
      <c r="Z17" s="187"/>
    </row>
    <row r="18" spans="1:26" ht="18" customHeight="1">
      <c r="A18" s="347"/>
      <c r="B18" s="324" t="s">
        <v>53</v>
      </c>
      <c r="C18" s="364"/>
      <c r="D18" s="365"/>
      <c r="E18" s="37"/>
      <c r="F18" s="38"/>
      <c r="G18" s="46"/>
      <c r="H18" s="56"/>
      <c r="I18" s="37"/>
      <c r="J18" s="38"/>
      <c r="K18" s="46"/>
      <c r="L18" s="56"/>
      <c r="M18" s="37"/>
      <c r="N18" s="56"/>
      <c r="O18" s="299"/>
      <c r="P18" s="307"/>
      <c r="Q18" s="307"/>
      <c r="R18" s="307"/>
      <c r="S18" s="307"/>
      <c r="T18" s="300"/>
      <c r="V18" s="186"/>
      <c r="W18" s="186"/>
      <c r="X18" s="186"/>
      <c r="Y18" s="186"/>
      <c r="Z18" s="187"/>
    </row>
    <row r="19" spans="1:26" ht="18" customHeight="1">
      <c r="A19" s="347"/>
      <c r="B19" s="324" t="s">
        <v>98</v>
      </c>
      <c r="C19" s="364"/>
      <c r="D19" s="365"/>
      <c r="E19" s="37"/>
      <c r="F19" s="38"/>
      <c r="G19" s="46"/>
      <c r="H19" s="56"/>
      <c r="I19" s="37"/>
      <c r="J19" s="38"/>
      <c r="K19" s="46"/>
      <c r="L19" s="56"/>
      <c r="M19" s="37"/>
      <c r="N19" s="56"/>
      <c r="O19" s="299"/>
      <c r="P19" s="307"/>
      <c r="Q19" s="307"/>
      <c r="R19" s="307"/>
      <c r="S19" s="307"/>
      <c r="T19" s="300"/>
      <c r="V19" s="188"/>
      <c r="W19" s="188"/>
      <c r="X19" s="188"/>
      <c r="Y19" s="188"/>
      <c r="Z19" s="189"/>
    </row>
    <row r="20" spans="1:26" ht="18" customHeight="1">
      <c r="A20" s="347"/>
      <c r="B20" s="324" t="s">
        <v>74</v>
      </c>
      <c r="C20" s="364"/>
      <c r="D20" s="365"/>
      <c r="E20" s="37"/>
      <c r="F20" s="38"/>
      <c r="G20" s="46"/>
      <c r="H20" s="56"/>
      <c r="I20" s="37"/>
      <c r="J20" s="38"/>
      <c r="K20" s="46"/>
      <c r="L20" s="56"/>
      <c r="M20" s="37"/>
      <c r="N20" s="56"/>
      <c r="O20" s="299"/>
      <c r="P20" s="307"/>
      <c r="Q20" s="307"/>
      <c r="R20" s="307"/>
      <c r="S20" s="307"/>
      <c r="T20" s="300"/>
      <c r="V20" s="186"/>
      <c r="W20" s="186"/>
      <c r="X20" s="186"/>
      <c r="Y20" s="186"/>
      <c r="Z20" s="187"/>
    </row>
    <row r="21" spans="1:26" ht="18" customHeight="1">
      <c r="A21" s="347"/>
      <c r="B21" s="324" t="s">
        <v>99</v>
      </c>
      <c r="C21" s="364"/>
      <c r="D21" s="365"/>
      <c r="E21" s="37"/>
      <c r="F21" s="38"/>
      <c r="G21" s="46"/>
      <c r="H21" s="56"/>
      <c r="I21" s="37"/>
      <c r="J21" s="38"/>
      <c r="K21" s="46"/>
      <c r="L21" s="56"/>
      <c r="M21" s="37"/>
      <c r="N21" s="56"/>
      <c r="O21" s="299"/>
      <c r="P21" s="307"/>
      <c r="Q21" s="307"/>
      <c r="R21" s="307"/>
      <c r="S21" s="307"/>
      <c r="T21" s="300"/>
      <c r="V21" s="186"/>
      <c r="W21" s="175"/>
      <c r="X21" s="175"/>
      <c r="Y21" s="175"/>
      <c r="Z21" s="176"/>
    </row>
    <row r="22" spans="1:26" ht="18" customHeight="1">
      <c r="A22" s="347"/>
      <c r="B22" s="324" t="s">
        <v>55</v>
      </c>
      <c r="C22" s="364"/>
      <c r="D22" s="365"/>
      <c r="E22" s="37"/>
      <c r="F22" s="38"/>
      <c r="G22" s="46"/>
      <c r="H22" s="56"/>
      <c r="I22" s="37"/>
      <c r="J22" s="38"/>
      <c r="K22" s="46"/>
      <c r="L22" s="56"/>
      <c r="M22" s="37"/>
      <c r="N22" s="56"/>
      <c r="O22" s="299"/>
      <c r="P22" s="307"/>
      <c r="Q22" s="307"/>
      <c r="R22" s="307"/>
      <c r="S22" s="307"/>
      <c r="T22" s="300"/>
      <c r="V22" s="186"/>
      <c r="W22" s="175"/>
      <c r="X22" s="175"/>
      <c r="Y22" s="175"/>
      <c r="Z22" s="176"/>
    </row>
    <row r="23" spans="1:26" ht="18" customHeight="1">
      <c r="A23" s="347"/>
      <c r="B23" s="324" t="s">
        <v>100</v>
      </c>
      <c r="C23" s="325"/>
      <c r="D23" s="326"/>
      <c r="E23" s="37"/>
      <c r="F23" s="38"/>
      <c r="G23" s="46"/>
      <c r="H23" s="56"/>
      <c r="I23" s="37"/>
      <c r="J23" s="38"/>
      <c r="K23" s="46"/>
      <c r="L23" s="56"/>
      <c r="M23" s="37"/>
      <c r="N23" s="56"/>
      <c r="O23" s="299"/>
      <c r="P23" s="307"/>
      <c r="Q23" s="307"/>
      <c r="R23" s="307"/>
      <c r="S23" s="307"/>
      <c r="T23" s="300"/>
      <c r="V23" s="186"/>
      <c r="W23" s="175"/>
      <c r="X23" s="175"/>
      <c r="Y23" s="175"/>
      <c r="Z23" s="176"/>
    </row>
    <row r="24" spans="1:26" ht="18" customHeight="1">
      <c r="A24" s="347"/>
      <c r="B24" s="351" t="s">
        <v>105</v>
      </c>
      <c r="C24" s="366"/>
      <c r="D24" s="367"/>
      <c r="E24" s="37"/>
      <c r="F24" s="38"/>
      <c r="G24" s="46"/>
      <c r="H24" s="56"/>
      <c r="I24" s="37"/>
      <c r="J24" s="38"/>
      <c r="K24" s="46"/>
      <c r="L24" s="56"/>
      <c r="M24" s="37"/>
      <c r="N24" s="56"/>
      <c r="O24" s="299"/>
      <c r="P24" s="307"/>
      <c r="Q24" s="307"/>
      <c r="R24" s="307"/>
      <c r="S24" s="307"/>
      <c r="T24" s="300"/>
      <c r="V24" s="188"/>
      <c r="W24" s="190"/>
      <c r="X24" s="190"/>
      <c r="Y24" s="190"/>
      <c r="Z24" s="191"/>
    </row>
    <row r="25" spans="1:26" ht="18" customHeight="1">
      <c r="A25" s="347"/>
      <c r="B25" s="351" t="s">
        <v>106</v>
      </c>
      <c r="C25" s="366"/>
      <c r="D25" s="367"/>
      <c r="E25" s="37"/>
      <c r="F25" s="38"/>
      <c r="G25" s="46"/>
      <c r="H25" s="56"/>
      <c r="I25" s="37"/>
      <c r="J25" s="38"/>
      <c r="K25" s="46"/>
      <c r="L25" s="56"/>
      <c r="M25" s="37"/>
      <c r="N25" s="56"/>
      <c r="O25" s="299"/>
      <c r="P25" s="307"/>
      <c r="Q25" s="307"/>
      <c r="R25" s="307"/>
      <c r="S25" s="307"/>
      <c r="T25" s="300"/>
      <c r="V25" s="188"/>
      <c r="W25" s="190"/>
      <c r="X25" s="190"/>
      <c r="Y25" s="190"/>
      <c r="Z25" s="191"/>
    </row>
    <row r="26" spans="1:26" ht="18" customHeight="1">
      <c r="A26" s="347"/>
      <c r="B26" s="400" t="s">
        <v>101</v>
      </c>
      <c r="C26" s="401"/>
      <c r="D26" s="402"/>
      <c r="E26" s="37"/>
      <c r="F26" s="38"/>
      <c r="G26" s="46"/>
      <c r="H26" s="56"/>
      <c r="I26" s="37"/>
      <c r="J26" s="38"/>
      <c r="K26" s="46"/>
      <c r="L26" s="56"/>
      <c r="M26" s="37"/>
      <c r="N26" s="56"/>
      <c r="O26" s="299"/>
      <c r="P26" s="307"/>
      <c r="Q26" s="307"/>
      <c r="R26" s="307"/>
      <c r="S26" s="307"/>
      <c r="T26" s="300"/>
      <c r="V26" s="186"/>
      <c r="W26" s="175"/>
      <c r="X26" s="175"/>
      <c r="Y26" s="175"/>
      <c r="Z26" s="176"/>
    </row>
    <row r="27" spans="1:26" ht="18" customHeight="1">
      <c r="A27" s="347"/>
      <c r="B27" s="351" t="s">
        <v>102</v>
      </c>
      <c r="C27" s="366"/>
      <c r="D27" s="367"/>
      <c r="E27" s="37"/>
      <c r="F27" s="38"/>
      <c r="G27" s="46"/>
      <c r="H27" s="56"/>
      <c r="I27" s="37"/>
      <c r="J27" s="38"/>
      <c r="K27" s="46"/>
      <c r="L27" s="56"/>
      <c r="M27" s="37"/>
      <c r="N27" s="56"/>
      <c r="O27" s="299"/>
      <c r="P27" s="307"/>
      <c r="Q27" s="307"/>
      <c r="R27" s="307"/>
      <c r="S27" s="307"/>
      <c r="T27" s="300"/>
      <c r="V27" s="192"/>
      <c r="W27" s="193"/>
      <c r="X27" s="193"/>
      <c r="Y27" s="193"/>
      <c r="Z27" s="194"/>
    </row>
    <row r="28" spans="1:26" ht="18" customHeight="1">
      <c r="A28" s="347"/>
      <c r="B28" s="351" t="s">
        <v>103</v>
      </c>
      <c r="C28" s="366"/>
      <c r="D28" s="367"/>
      <c r="E28" s="37"/>
      <c r="F28" s="38"/>
      <c r="G28" s="46"/>
      <c r="H28" s="56"/>
      <c r="I28" s="37"/>
      <c r="J28" s="38"/>
      <c r="K28" s="46"/>
      <c r="L28" s="56"/>
      <c r="M28" s="37"/>
      <c r="N28" s="56"/>
      <c r="O28" s="299"/>
      <c r="P28" s="307"/>
      <c r="Q28" s="307"/>
      <c r="R28" s="307"/>
      <c r="S28" s="307"/>
      <c r="T28" s="300"/>
      <c r="V28" s="195"/>
      <c r="W28" s="193"/>
      <c r="X28" s="193"/>
      <c r="Y28" s="193"/>
      <c r="Z28" s="194"/>
    </row>
    <row r="29" spans="1:26" ht="18" customHeight="1">
      <c r="A29" s="347"/>
      <c r="B29" s="351" t="s">
        <v>104</v>
      </c>
      <c r="C29" s="366"/>
      <c r="D29" s="367"/>
      <c r="E29" s="37"/>
      <c r="F29" s="38"/>
      <c r="G29" s="46"/>
      <c r="H29" s="56"/>
      <c r="I29" s="37"/>
      <c r="J29" s="38"/>
      <c r="K29" s="46"/>
      <c r="L29" s="56"/>
      <c r="M29" s="37"/>
      <c r="N29" s="56"/>
      <c r="O29" s="299"/>
      <c r="P29" s="307"/>
      <c r="Q29" s="307"/>
      <c r="R29" s="307"/>
      <c r="S29" s="307"/>
      <c r="T29" s="300"/>
      <c r="V29" s="192"/>
      <c r="W29" s="193"/>
      <c r="X29" s="193"/>
      <c r="Y29" s="193"/>
      <c r="Z29" s="194"/>
    </row>
    <row r="30" spans="1:26" ht="18" customHeight="1" thickBot="1">
      <c r="A30" s="399"/>
      <c r="B30" s="369" t="s">
        <v>107</v>
      </c>
      <c r="C30" s="370"/>
      <c r="D30" s="371"/>
      <c r="E30" s="94"/>
      <c r="F30" s="51"/>
      <c r="G30" s="49"/>
      <c r="H30" s="57"/>
      <c r="I30" s="94"/>
      <c r="J30" s="51"/>
      <c r="K30" s="49"/>
      <c r="L30" s="57"/>
      <c r="M30" s="94"/>
      <c r="N30" s="57"/>
      <c r="O30" s="299"/>
      <c r="P30" s="307"/>
      <c r="Q30" s="307"/>
      <c r="R30" s="307"/>
      <c r="S30" s="307"/>
      <c r="T30" s="300"/>
      <c r="V30" s="195"/>
      <c r="W30" s="193"/>
      <c r="X30" s="193"/>
      <c r="Y30" s="193"/>
      <c r="Z30" s="194"/>
    </row>
    <row r="31" spans="1:26" ht="18" customHeight="1" thickBot="1">
      <c r="A31" s="348"/>
      <c r="B31" s="369" t="s">
        <v>61</v>
      </c>
      <c r="C31" s="370"/>
      <c r="D31" s="371"/>
      <c r="E31" s="95"/>
      <c r="F31" s="41"/>
      <c r="G31" s="47"/>
      <c r="H31" s="59"/>
      <c r="I31" s="95"/>
      <c r="J31" s="41"/>
      <c r="K31" s="47"/>
      <c r="L31" s="59"/>
      <c r="M31" s="95"/>
      <c r="N31" s="59"/>
      <c r="O31" s="393"/>
      <c r="P31" s="361"/>
      <c r="Q31" s="361"/>
      <c r="R31" s="361"/>
      <c r="S31" s="361"/>
      <c r="T31" s="363"/>
      <c r="V31" s="186"/>
      <c r="W31" s="175"/>
      <c r="X31" s="175"/>
      <c r="Y31" s="175"/>
      <c r="Z31" s="176"/>
    </row>
    <row r="32" spans="1:26" ht="18" customHeight="1" thickBot="1">
      <c r="A32" s="48" t="s">
        <v>21</v>
      </c>
      <c r="B32" s="372" t="s">
        <v>63</v>
      </c>
      <c r="C32" s="373"/>
      <c r="D32" s="374"/>
      <c r="E32" s="96"/>
      <c r="F32" s="97"/>
      <c r="G32" s="60"/>
      <c r="H32" s="62"/>
      <c r="I32" s="96"/>
      <c r="J32" s="97"/>
      <c r="K32" s="60"/>
      <c r="L32" s="62"/>
      <c r="M32" s="96"/>
      <c r="N32" s="97"/>
      <c r="O32" s="420"/>
      <c r="P32" s="418"/>
      <c r="Q32" s="418"/>
      <c r="R32" s="418"/>
      <c r="S32" s="418"/>
      <c r="T32" s="419"/>
      <c r="V32" s="192"/>
      <c r="W32" s="193"/>
      <c r="X32" s="193"/>
      <c r="Y32" s="193"/>
      <c r="Z32" s="194"/>
    </row>
    <row r="33" spans="1:26" ht="18" customHeight="1">
      <c r="B33" s="368"/>
      <c r="C33" s="368"/>
      <c r="D33" s="368"/>
      <c r="V33" s="192"/>
      <c r="W33" s="193"/>
      <c r="X33" s="193"/>
      <c r="Y33" s="193"/>
      <c r="Z33" s="194"/>
    </row>
    <row r="34" spans="1:26" ht="18" customHeight="1">
      <c r="A34" s="16" t="s">
        <v>23</v>
      </c>
      <c r="B34" s="3"/>
      <c r="C34" s="3"/>
      <c r="V34" s="192"/>
      <c r="W34" s="193"/>
      <c r="X34" s="193"/>
      <c r="Y34" s="193"/>
      <c r="Z34" s="194"/>
    </row>
    <row r="35" spans="1:26" ht="18" customHeight="1" thickBot="1">
      <c r="A35" s="17"/>
      <c r="B35" s="295" t="s">
        <v>24</v>
      </c>
      <c r="C35" s="295"/>
      <c r="V35" s="196"/>
      <c r="W35" s="197"/>
      <c r="X35" s="197"/>
      <c r="Y35" s="197"/>
      <c r="Z35" s="198"/>
    </row>
    <row r="36" spans="1:26" ht="18" customHeight="1" thickBot="1">
      <c r="A36" s="18"/>
      <c r="B36" s="295" t="s">
        <v>25</v>
      </c>
      <c r="C36" s="295"/>
      <c r="V36" s="196"/>
      <c r="W36" s="197"/>
      <c r="X36" s="197"/>
      <c r="Y36" s="197"/>
      <c r="Z36" s="198"/>
    </row>
    <row r="37" spans="1:26" ht="18" customHeight="1">
      <c r="A37" s="19"/>
      <c r="B37" s="295" t="s">
        <v>26</v>
      </c>
      <c r="C37" s="295"/>
    </row>
    <row r="38" spans="1:26" ht="18" customHeight="1">
      <c r="A38" s="20"/>
      <c r="B38" s="295" t="s">
        <v>27</v>
      </c>
      <c r="C38" s="295"/>
    </row>
    <row r="39" spans="1:26" ht="18" customHeight="1">
      <c r="B39" s="368"/>
      <c r="C39" s="368"/>
      <c r="D39" s="368"/>
    </row>
    <row r="40" spans="1:26" ht="18" customHeight="1">
      <c r="B40" s="368"/>
      <c r="C40" s="368"/>
      <c r="D40" s="368"/>
    </row>
    <row r="41" spans="1:26" ht="18" customHeight="1">
      <c r="B41" s="368"/>
      <c r="C41" s="368"/>
      <c r="D41" s="368"/>
    </row>
    <row r="42" spans="1:26" ht="18" customHeight="1">
      <c r="B42" s="368"/>
      <c r="C42" s="368"/>
      <c r="D42" s="368"/>
    </row>
    <row r="43" spans="1:26" ht="18" customHeight="1">
      <c r="B43" s="368"/>
      <c r="C43" s="368"/>
      <c r="D43" s="368"/>
    </row>
    <row r="44" spans="1:26" ht="18" customHeight="1">
      <c r="B44" s="368"/>
      <c r="C44" s="368"/>
      <c r="D44" s="368"/>
    </row>
    <row r="45" spans="1:26" ht="18" customHeight="1">
      <c r="B45" s="368"/>
      <c r="C45" s="368"/>
      <c r="D45" s="368"/>
    </row>
    <row r="46" spans="1:26" ht="18" customHeight="1">
      <c r="B46" s="368"/>
      <c r="C46" s="368"/>
      <c r="D46" s="368"/>
    </row>
  </sheetData>
  <mergeCells count="141">
    <mergeCell ref="O24:P24"/>
    <mergeCell ref="O19:P19"/>
    <mergeCell ref="O25:P25"/>
    <mergeCell ref="Q19:R19"/>
    <mergeCell ref="S19:T19"/>
    <mergeCell ref="Q24:R24"/>
    <mergeCell ref="S24:T24"/>
    <mergeCell ref="Q25:R25"/>
    <mergeCell ref="S25:T25"/>
    <mergeCell ref="B35:C35"/>
    <mergeCell ref="B36:C36"/>
    <mergeCell ref="Q26:R26"/>
    <mergeCell ref="S26:T26"/>
    <mergeCell ref="Q27:R27"/>
    <mergeCell ref="S27:T27"/>
    <mergeCell ref="Q29:R29"/>
    <mergeCell ref="S29:T29"/>
    <mergeCell ref="O32:P32"/>
    <mergeCell ref="B29:D29"/>
    <mergeCell ref="B31:D31"/>
    <mergeCell ref="B32:D32"/>
    <mergeCell ref="B28:D28"/>
    <mergeCell ref="B30:D30"/>
    <mergeCell ref="O30:P30"/>
    <mergeCell ref="O28:P28"/>
    <mergeCell ref="Q28:R28"/>
    <mergeCell ref="S28:T28"/>
    <mergeCell ref="Q30:R30"/>
    <mergeCell ref="S30:T30"/>
    <mergeCell ref="Q17:R17"/>
    <mergeCell ref="S17:T17"/>
    <mergeCell ref="Q18:R18"/>
    <mergeCell ref="S18:T18"/>
    <mergeCell ref="Q20:R20"/>
    <mergeCell ref="S20:T20"/>
    <mergeCell ref="Q31:R31"/>
    <mergeCell ref="S31:T31"/>
    <mergeCell ref="Q32:R32"/>
    <mergeCell ref="S32:T32"/>
    <mergeCell ref="Q11:R11"/>
    <mergeCell ref="S11:T11"/>
    <mergeCell ref="O27:P27"/>
    <mergeCell ref="O29:P29"/>
    <mergeCell ref="O31:P31"/>
    <mergeCell ref="O22:P22"/>
    <mergeCell ref="O23:P23"/>
    <mergeCell ref="O26:P26"/>
    <mergeCell ref="Q15:R15"/>
    <mergeCell ref="S15:T15"/>
    <mergeCell ref="Q16:R16"/>
    <mergeCell ref="S16:T16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S22:T22"/>
    <mergeCell ref="Q23:R23"/>
    <mergeCell ref="S23:T23"/>
    <mergeCell ref="Q6:R6"/>
    <mergeCell ref="S6:T6"/>
    <mergeCell ref="Q7:R7"/>
    <mergeCell ref="S7:T7"/>
    <mergeCell ref="Q8:R8"/>
    <mergeCell ref="S8:T8"/>
    <mergeCell ref="O18:P18"/>
    <mergeCell ref="O20:P20"/>
    <mergeCell ref="O21:P21"/>
    <mergeCell ref="O13:P13"/>
    <mergeCell ref="O14:P14"/>
    <mergeCell ref="O15:P15"/>
    <mergeCell ref="O16:P16"/>
    <mergeCell ref="O17:P17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S10:T10"/>
    <mergeCell ref="N2:O2"/>
    <mergeCell ref="Q2:R2"/>
    <mergeCell ref="S2:T2"/>
    <mergeCell ref="V2:W2"/>
    <mergeCell ref="X2:Y2"/>
    <mergeCell ref="O6:P6"/>
    <mergeCell ref="B45:D45"/>
    <mergeCell ref="B46:D46"/>
    <mergeCell ref="A16:A31"/>
    <mergeCell ref="G2:H2"/>
    <mergeCell ref="I2:J2"/>
    <mergeCell ref="L2:M2"/>
    <mergeCell ref="B37:C37"/>
    <mergeCell ref="B38:C38"/>
    <mergeCell ref="B39:D39"/>
    <mergeCell ref="B40:D40"/>
    <mergeCell ref="B41:D41"/>
    <mergeCell ref="B42:D42"/>
    <mergeCell ref="B43:D43"/>
    <mergeCell ref="B44:D44"/>
    <mergeCell ref="B33:D33"/>
    <mergeCell ref="I5:J5"/>
    <mergeCell ref="K5:L5"/>
    <mergeCell ref="M5:N5"/>
    <mergeCell ref="B20:D20"/>
    <mergeCell ref="B21:D21"/>
    <mergeCell ref="B22:D22"/>
    <mergeCell ref="B23:D23"/>
    <mergeCell ref="B26:D26"/>
    <mergeCell ref="B27:D27"/>
    <mergeCell ref="B16:D16"/>
    <mergeCell ref="B17:D17"/>
    <mergeCell ref="B15:D15"/>
    <mergeCell ref="B18:D18"/>
    <mergeCell ref="B19:D19"/>
    <mergeCell ref="B24:D24"/>
    <mergeCell ref="B25:D25"/>
    <mergeCell ref="K4:L4"/>
    <mergeCell ref="M4:N4"/>
    <mergeCell ref="E5:F5"/>
    <mergeCell ref="G5:H5"/>
    <mergeCell ref="A7:A11"/>
    <mergeCell ref="B14:D14"/>
    <mergeCell ref="A12:A15"/>
    <mergeCell ref="E4:F4"/>
    <mergeCell ref="G4:H4"/>
    <mergeCell ref="I4:J4"/>
    <mergeCell ref="B10:D10"/>
    <mergeCell ref="B11:D11"/>
    <mergeCell ref="B12:D12"/>
    <mergeCell ref="B13:D13"/>
    <mergeCell ref="B7:D7"/>
    <mergeCell ref="B8:D8"/>
    <mergeCell ref="B9:D9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月間</vt:lpstr>
      <vt:lpstr>週間_第1週</vt:lpstr>
      <vt:lpstr>週間_第2週</vt:lpstr>
      <vt:lpstr>週間_第3週</vt:lpstr>
      <vt:lpstr>週間_第4週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2024-06-20T08:50:57Z</dcterms:modified>
</cp:coreProperties>
</file>