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B520D845-DD5D-4A10-9A32-8C0B44EABDD6}" xr6:coauthVersionLast="47" xr6:coauthVersionMax="47" xr10:uidLastSave="{00000000-0000-0000-0000-000000000000}"/>
  <bookViews>
    <workbookView xWindow="-120" yWindow="-120" windowWidth="29040" windowHeight="17520" xr2:uid="{8AE99860-7ADF-4316-9590-B2AD2D1E8F62}"/>
  </bookViews>
  <sheets>
    <sheet name="Sheet1" sheetId="1" r:id="rId1"/>
  </sheets>
  <definedNames>
    <definedName name="_xlnm._FilterDatabase" localSheetId="0" hidden="1">Sheet1!$C$2:$N$64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4" i="1"/>
  <c r="R4" i="1"/>
  <c r="R5" i="1" s="1"/>
  <c r="C3" i="1"/>
</calcChain>
</file>

<file path=xl/sharedStrings.xml><?xml version="1.0" encoding="utf-8"?>
<sst xmlns="http://schemas.openxmlformats.org/spreadsheetml/2006/main" count="280" uniqueCount="109">
  <si>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</si>
  <si>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</si>
  <si>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</si>
  <si>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</si>
  <si>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</si>
  <si>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</si>
  <si>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</si>
  <si>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</si>
  <si>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</si>
  <si>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</si>
  <si>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</si>
  <si>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</si>
  <si>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</si>
  <si>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</si>
  <si>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</si>
  <si>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</si>
  <si>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</si>
  <si>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</si>
  <si>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</si>
  <si>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</si>
  <si>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</si>
  <si>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</si>
  <si>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</si>
  <si>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</si>
  <si>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</si>
  <si>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</si>
  <si>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</si>
  <si>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</si>
  <si>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</si>
  <si>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</si>
  <si>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</si>
  <si>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</si>
  <si>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</si>
  <si>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</si>
  <si>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</si>
  <si>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</si>
  <si>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</si>
  <si>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</si>
  <si>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</si>
  <si>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</si>
  <si>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</si>
  <si>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</si>
  <si>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</si>
  <si>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</si>
  <si>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</si>
  <si>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</si>
  <si>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</si>
  <si>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</si>
  <si>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</si>
  <si>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</si>
  <si>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</si>
  <si>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</si>
  <si>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</si>
  <si>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</si>
  <si>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</si>
  <si>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</si>
  <si>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</si>
  <si>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</si>
  <si>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</si>
  <si>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</si>
  <si>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</si>
  <si>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</si>
  <si>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</si>
  <si>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</si>
  <si>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</si>
  <si>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</si>
  <si>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</si>
  <si>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</si>
  <si>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</si>
  <si>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</si>
  <si>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</si>
  <si>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</si>
  <si>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</si>
  <si>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</si>
  <si>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</si>
  <si>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</si>
  <si>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</si>
  <si>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</si>
  <si>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</si>
  <si>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</si>
  <si>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</si>
  <si>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</si>
  <si>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</si>
  <si>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</si>
  <si>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</si>
  <si>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</si>
  <si>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</si>
  <si>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</si>
  <si>
    <t>JSPおわらんとやばい</t>
    <phoneticPr fontId="1"/>
  </si>
  <si>
    <t>JSPが終われば行ける</t>
    <rPh sb="4" eb="5">
      <t>オ</t>
    </rPh>
    <rPh sb="8" eb="9">
      <t>イ</t>
    </rPh>
    <phoneticPr fontId="1"/>
  </si>
  <si>
    <t>誰かに頼みたいかも</t>
    <rPh sb="0" eb="1">
      <t>ダレ</t>
    </rPh>
    <rPh sb="3" eb="4">
      <t>タノ</t>
    </rPh>
    <phoneticPr fontId="1"/>
  </si>
  <si>
    <t>終わった人</t>
    <rPh sb="0" eb="1">
      <t>オ</t>
    </rPh>
    <rPh sb="4" eb="5">
      <t>ヒト</t>
    </rPh>
    <phoneticPr fontId="1"/>
  </si>
  <si>
    <t>shift.eventのJSPからパクりたい23日まで</t>
    <rPh sb="24" eb="25">
      <t>ニチ</t>
    </rPh>
    <phoneticPr fontId="1"/>
  </si>
  <si>
    <t>【23日まで】進みそう</t>
    <rPh sb="3" eb="4">
      <t>ニチ</t>
    </rPh>
    <rPh sb="7" eb="8">
      <t>スス</t>
    </rPh>
    <phoneticPr fontId="1"/>
  </si>
  <si>
    <t>【23日まで】進みそう</t>
    <rPh sb="7" eb="8">
      <t>スス</t>
    </rPh>
    <phoneticPr fontId="1"/>
  </si>
  <si>
    <t>【23日まで】ガントチャート出せない、おわらんかも</t>
    <rPh sb="14" eb="15">
      <t>ダ</t>
    </rPh>
    <phoneticPr fontId="1"/>
  </si>
  <si>
    <t>tencho_user_reg.css</t>
    <phoneticPr fontId="1"/>
  </si>
  <si>
    <t>tencho_user_edit.css</t>
    <phoneticPr fontId="1"/>
  </si>
  <si>
    <t>baito_pw_change.css</t>
    <phoneticPr fontId="1"/>
  </si>
  <si>
    <t>CalEvent.java</t>
    <phoneticPr fontId="1"/>
  </si>
  <si>
    <t>CalShift.java</t>
    <phoneticPr fontId="1"/>
  </si>
  <si>
    <t>青木</t>
    <rPh sb="0" eb="2">
      <t>アオキ</t>
    </rPh>
    <phoneticPr fontId="1"/>
  </si>
  <si>
    <t>最大で</t>
    <rPh sb="0" eb="2">
      <t>サイダイ</t>
    </rPh>
    <phoneticPr fontId="1"/>
  </si>
  <si>
    <t>現在は</t>
    <rPh sb="0" eb="2">
      <t>ゲンザイ</t>
    </rPh>
    <phoneticPr fontId="1"/>
  </si>
  <si>
    <t>進捗率は</t>
    <rPh sb="0" eb="3">
      <t>シンチョクリツ</t>
    </rPh>
    <phoneticPr fontId="1"/>
  </si>
  <si>
    <t>エラーが出ない</t>
    <rPh sb="4" eb="5">
      <t>デ</t>
    </rPh>
    <phoneticPr fontId="1"/>
  </si>
  <si>
    <t>EventTypeDao.java</t>
    <phoneticPr fontId="1"/>
  </si>
  <si>
    <t>二上</t>
    <rPh sb="0" eb="2">
      <t>フタガミ</t>
    </rPh>
    <phoneticPr fontId="1"/>
  </si>
  <si>
    <t>Type.java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</si>
</sst>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R64"/>
  <sheetViews>
    <sheetView tabSelected="1" topLeftCell="B2" zoomScaleNormal="100" workbookViewId="0">
      <selection activeCell="E18" sqref="E18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  <col min="16" max="16" width="11.125" bestFit="1" customWidth="1"/>
  </cols>
  <sheetData>
    <row r="1" spans="1:18" x14ac:dyDescent="0.4">
      <c r="A1" t="s">
        <v>10</v>
      </c>
    </row>
    <row r="2" spans="1:18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8" x14ac:dyDescent="0.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95</v>
      </c>
      <c r="M3" s="1" t="s">
        <v>13</v>
      </c>
      <c r="N3" s="1" t="s">
        <v>81</v>
      </c>
      <c r="Q3" s="1" t="s">
        <v>102</v>
      </c>
      <c r="R3" s="1">
        <v>4600</v>
      </c>
    </row>
    <row r="4" spans="1:18" x14ac:dyDescent="0.4">
      <c r="A4" t="s">
        <v>13</v>
      </c>
      <c r="C4" s="1">
        <f t="shared" ref="C4:C64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100</v>
      </c>
      <c r="M4" s="1" t="s">
        <v>15</v>
      </c>
      <c r="N4" s="1" t="s">
        <v>82</v>
      </c>
      <c r="Q4" s="1" t="s">
        <v>103</v>
      </c>
      <c r="R4" s="1">
        <f>SUM(L3:L55)</f>
        <v>3120</v>
      </c>
    </row>
    <row r="5" spans="1:18" x14ac:dyDescent="0.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90</v>
      </c>
      <c r="M5" s="1" t="s">
        <v>13</v>
      </c>
      <c r="N5" s="1" t="s">
        <v>82</v>
      </c>
      <c r="Q5" s="1" t="s">
        <v>104</v>
      </c>
      <c r="R5" s="4">
        <f>(R4/R3)</f>
        <v>0.67826086956521736</v>
      </c>
    </row>
    <row r="6" spans="1:18" x14ac:dyDescent="0.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70</v>
      </c>
      <c r="M6" s="1" t="s">
        <v>13</v>
      </c>
      <c r="N6" s="1" t="s">
        <v>82</v>
      </c>
      <c r="O6" t="s">
        <v>105</v>
      </c>
    </row>
    <row r="7" spans="1:18" x14ac:dyDescent="0.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20</v>
      </c>
      <c r="M7" s="1" t="s">
        <v>13</v>
      </c>
      <c r="N7" s="1" t="s">
        <v>83</v>
      </c>
    </row>
    <row r="8" spans="1:18" x14ac:dyDescent="0.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30</v>
      </c>
      <c r="M8" s="1" t="s">
        <v>13</v>
      </c>
      <c r="N8" s="1" t="s">
        <v>84</v>
      </c>
      <c r="O8" t="s">
        <v>89</v>
      </c>
    </row>
    <row r="9" spans="1:18" x14ac:dyDescent="0.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>
        <v>30</v>
      </c>
      <c r="M9" s="1" t="s">
        <v>13</v>
      </c>
      <c r="N9" s="1" t="s">
        <v>84</v>
      </c>
    </row>
    <row r="10" spans="1:18" x14ac:dyDescent="0.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>
        <v>60</v>
      </c>
      <c r="M10" s="1" t="s">
        <v>13</v>
      </c>
      <c r="N10" s="1" t="s">
        <v>81</v>
      </c>
    </row>
    <row r="11" spans="1:18" x14ac:dyDescent="0.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>
        <v>70</v>
      </c>
      <c r="M11" s="1" t="s">
        <v>13</v>
      </c>
      <c r="N11" s="1" t="s">
        <v>85</v>
      </c>
    </row>
    <row r="12" spans="1:18" x14ac:dyDescent="0.4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8" x14ac:dyDescent="0.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82</v>
      </c>
    </row>
    <row r="14" spans="1:18" x14ac:dyDescent="0.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>
        <v>85</v>
      </c>
      <c r="M14" s="1" t="s">
        <v>13</v>
      </c>
      <c r="N14" s="1" t="s">
        <v>86</v>
      </c>
    </row>
    <row r="15" spans="1:18" x14ac:dyDescent="0.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>
        <v>100</v>
      </c>
      <c r="M15" s="1" t="s">
        <v>16</v>
      </c>
      <c r="N15" s="1" t="s">
        <v>83</v>
      </c>
    </row>
    <row r="16" spans="1:18" x14ac:dyDescent="0.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>
        <v>90</v>
      </c>
      <c r="M16" s="1" t="s">
        <v>13</v>
      </c>
      <c r="N16" s="1" t="s">
        <v>85</v>
      </c>
    </row>
    <row r="17" spans="3:15" x14ac:dyDescent="0.4">
      <c r="C17" s="1">
        <f t="shared" si="0"/>
        <v>15</v>
      </c>
      <c r="D17" s="1" t="s">
        <v>27</v>
      </c>
      <c r="E17" s="1" t="s">
        <v>32</v>
      </c>
      <c r="F17" s="1" t="s">
        <v>106</v>
      </c>
      <c r="G17" s="1"/>
      <c r="H17" s="3"/>
      <c r="I17" s="3"/>
      <c r="J17" s="1"/>
      <c r="K17" s="1"/>
      <c r="L17" s="1"/>
      <c r="M17" s="1"/>
      <c r="N17" s="1" t="s">
        <v>107</v>
      </c>
    </row>
    <row r="18" spans="3:15" x14ac:dyDescent="0.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5" x14ac:dyDescent="0.4">
      <c r="C19" s="1">
        <f t="shared" si="0"/>
        <v>17</v>
      </c>
      <c r="D19" s="1" t="s">
        <v>27</v>
      </c>
      <c r="E19" s="1" t="s">
        <v>33</v>
      </c>
      <c r="F19" s="1" t="s">
        <v>34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81</v>
      </c>
    </row>
    <row r="20" spans="3:15" x14ac:dyDescent="0.4">
      <c r="C20" s="1">
        <f t="shared" si="0"/>
        <v>18</v>
      </c>
      <c r="D20" s="1" t="s">
        <v>27</v>
      </c>
      <c r="E20" s="1" t="s">
        <v>33</v>
      </c>
      <c r="F20" s="1" t="s">
        <v>35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81</v>
      </c>
    </row>
    <row r="21" spans="3:15" x14ac:dyDescent="0.4">
      <c r="C21" s="1">
        <f t="shared" si="0"/>
        <v>19</v>
      </c>
      <c r="D21" s="1" t="s">
        <v>27</v>
      </c>
      <c r="E21" s="1" t="s">
        <v>33</v>
      </c>
      <c r="F21" s="1" t="s">
        <v>75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81</v>
      </c>
    </row>
    <row r="22" spans="3:15" x14ac:dyDescent="0.4">
      <c r="C22" s="1">
        <f t="shared" si="0"/>
        <v>20</v>
      </c>
      <c r="D22" s="1" t="s">
        <v>27</v>
      </c>
      <c r="E22" s="1" t="s">
        <v>33</v>
      </c>
      <c r="F22" s="1" t="s">
        <v>36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81</v>
      </c>
    </row>
    <row r="23" spans="3:15" x14ac:dyDescent="0.4">
      <c r="C23" s="1">
        <f t="shared" si="0"/>
        <v>21</v>
      </c>
      <c r="D23" s="1" t="s">
        <v>27</v>
      </c>
      <c r="E23" s="1" t="s">
        <v>33</v>
      </c>
      <c r="F23" s="1" t="s">
        <v>37</v>
      </c>
      <c r="G23" s="1"/>
      <c r="H23" s="3">
        <v>45832</v>
      </c>
      <c r="I23" s="3">
        <v>45832</v>
      </c>
      <c r="J23" s="1"/>
      <c r="K23" s="1"/>
      <c r="L23" s="1">
        <v>100</v>
      </c>
      <c r="M23" s="1" t="s">
        <v>15</v>
      </c>
      <c r="N23" s="1" t="s">
        <v>81</v>
      </c>
    </row>
    <row r="24" spans="3:15" x14ac:dyDescent="0.4">
      <c r="C24" s="1">
        <f t="shared" si="0"/>
        <v>22</v>
      </c>
      <c r="D24" s="1" t="s">
        <v>27</v>
      </c>
      <c r="E24" s="1" t="s">
        <v>33</v>
      </c>
      <c r="F24" s="1" t="s">
        <v>99</v>
      </c>
      <c r="G24" s="1"/>
      <c r="H24" s="3"/>
      <c r="I24" s="3"/>
      <c r="J24" s="1"/>
      <c r="K24" s="1"/>
      <c r="L24" s="1">
        <v>100</v>
      </c>
      <c r="M24" s="1" t="s">
        <v>16</v>
      </c>
      <c r="N24" s="1" t="s">
        <v>101</v>
      </c>
    </row>
    <row r="25" spans="3:15" x14ac:dyDescent="0.4">
      <c r="C25" s="1">
        <f t="shared" si="0"/>
        <v>23</v>
      </c>
      <c r="D25" s="1" t="s">
        <v>27</v>
      </c>
      <c r="E25" s="1" t="s">
        <v>33</v>
      </c>
      <c r="F25" s="1" t="s">
        <v>100</v>
      </c>
      <c r="G25" s="1"/>
      <c r="H25" s="1"/>
      <c r="I25" s="1"/>
      <c r="J25" s="1"/>
      <c r="K25" s="1"/>
      <c r="L25" s="1">
        <v>100</v>
      </c>
      <c r="M25" s="1" t="s">
        <v>16</v>
      </c>
      <c r="N25" s="1" t="s">
        <v>101</v>
      </c>
    </row>
    <row r="26" spans="3:15" x14ac:dyDescent="0.4">
      <c r="C26" s="1">
        <f t="shared" si="0"/>
        <v>24</v>
      </c>
      <c r="D26" s="1" t="s">
        <v>27</v>
      </c>
      <c r="E26" s="1" t="s">
        <v>33</v>
      </c>
      <c r="F26" s="1" t="s">
        <v>108</v>
      </c>
      <c r="G26" s="1"/>
      <c r="H26" s="1"/>
      <c r="I26" s="1"/>
      <c r="J26" s="1"/>
      <c r="K26" s="1"/>
      <c r="L26" s="1"/>
      <c r="M26" s="1"/>
      <c r="N26" s="1" t="s">
        <v>107</v>
      </c>
    </row>
    <row r="27" spans="3:15" x14ac:dyDescent="0.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5" x14ac:dyDescent="0.4">
      <c r="C28" s="1">
        <f t="shared" si="0"/>
        <v>26</v>
      </c>
      <c r="D28" s="1" t="s">
        <v>38</v>
      </c>
      <c r="E28" s="1" t="s">
        <v>50</v>
      </c>
      <c r="F28" s="1" t="s">
        <v>51</v>
      </c>
      <c r="G28" s="1" t="s">
        <v>39</v>
      </c>
      <c r="H28" s="3">
        <v>45825</v>
      </c>
      <c r="I28" s="3">
        <v>45827</v>
      </c>
      <c r="J28" s="1"/>
      <c r="K28" s="1"/>
      <c r="L28" s="1">
        <v>95</v>
      </c>
      <c r="M28" s="1" t="s">
        <v>13</v>
      </c>
      <c r="N28" s="1" t="s">
        <v>81</v>
      </c>
    </row>
    <row r="29" spans="3:15" x14ac:dyDescent="0.4">
      <c r="C29" s="1">
        <f t="shared" si="0"/>
        <v>27</v>
      </c>
      <c r="D29" s="1" t="s">
        <v>38</v>
      </c>
      <c r="E29" s="1" t="s">
        <v>50</v>
      </c>
      <c r="F29" s="1" t="s">
        <v>52</v>
      </c>
      <c r="G29" s="1" t="s">
        <v>40</v>
      </c>
      <c r="H29" s="3">
        <v>45825</v>
      </c>
      <c r="I29" s="3">
        <v>45827</v>
      </c>
      <c r="J29" s="1"/>
      <c r="K29" s="1"/>
      <c r="L29" s="1">
        <v>75</v>
      </c>
      <c r="M29" s="1" t="s">
        <v>13</v>
      </c>
      <c r="N29" s="1" t="s">
        <v>83</v>
      </c>
      <c r="O29" t="s">
        <v>92</v>
      </c>
    </row>
    <row r="30" spans="3:15" x14ac:dyDescent="0.4">
      <c r="C30" s="1">
        <f t="shared" si="0"/>
        <v>28</v>
      </c>
      <c r="D30" s="1" t="s">
        <v>38</v>
      </c>
      <c r="E30" s="1" t="s">
        <v>50</v>
      </c>
      <c r="F30" s="1" t="s">
        <v>53</v>
      </c>
      <c r="G30" s="1" t="s">
        <v>41</v>
      </c>
      <c r="H30" s="3">
        <v>45825</v>
      </c>
      <c r="I30" s="3">
        <v>45827</v>
      </c>
      <c r="J30" s="1"/>
      <c r="K30" s="1"/>
      <c r="L30" s="1">
        <v>75</v>
      </c>
      <c r="M30" s="1" t="s">
        <v>13</v>
      </c>
      <c r="N30" s="1" t="s">
        <v>83</v>
      </c>
    </row>
    <row r="31" spans="3:15" x14ac:dyDescent="0.4">
      <c r="C31" s="1">
        <f t="shared" si="0"/>
        <v>29</v>
      </c>
      <c r="D31" s="1" t="s">
        <v>38</v>
      </c>
      <c r="E31" s="1" t="s">
        <v>50</v>
      </c>
      <c r="F31" s="1" t="s">
        <v>54</v>
      </c>
      <c r="G31" s="1" t="s">
        <v>42</v>
      </c>
      <c r="H31" s="3">
        <v>45825</v>
      </c>
      <c r="I31" s="3">
        <v>45827</v>
      </c>
      <c r="J31" s="1"/>
      <c r="K31" s="1"/>
      <c r="L31" s="1">
        <v>75</v>
      </c>
      <c r="M31" s="1" t="s">
        <v>13</v>
      </c>
      <c r="N31" s="1" t="s">
        <v>84</v>
      </c>
      <c r="O31" t="s">
        <v>93</v>
      </c>
    </row>
    <row r="32" spans="3:15" x14ac:dyDescent="0.4">
      <c r="C32" s="1">
        <f t="shared" si="0"/>
        <v>30</v>
      </c>
      <c r="D32" s="1" t="s">
        <v>38</v>
      </c>
      <c r="E32" s="1" t="s">
        <v>50</v>
      </c>
      <c r="F32" s="1" t="s">
        <v>55</v>
      </c>
      <c r="G32" s="1" t="s">
        <v>43</v>
      </c>
      <c r="H32" s="3">
        <v>45825</v>
      </c>
      <c r="I32" s="3">
        <v>45827</v>
      </c>
      <c r="J32" s="1"/>
      <c r="K32" s="1"/>
      <c r="L32" s="1">
        <v>50</v>
      </c>
      <c r="M32" s="1" t="s">
        <v>13</v>
      </c>
      <c r="N32" s="1" t="s">
        <v>84</v>
      </c>
      <c r="O32" t="s">
        <v>94</v>
      </c>
    </row>
    <row r="33" spans="3:15" x14ac:dyDescent="0.4">
      <c r="C33" s="1">
        <f t="shared" si="0"/>
        <v>31</v>
      </c>
      <c r="D33" s="1" t="s">
        <v>38</v>
      </c>
      <c r="E33" s="1" t="s">
        <v>50</v>
      </c>
      <c r="F33" s="1" t="s">
        <v>56</v>
      </c>
      <c r="G33" s="1" t="s">
        <v>44</v>
      </c>
      <c r="H33" s="3">
        <v>45825</v>
      </c>
      <c r="I33" s="3">
        <v>45827</v>
      </c>
      <c r="J33" s="1"/>
      <c r="K33" s="1"/>
      <c r="L33" s="1">
        <v>80</v>
      </c>
      <c r="M33" s="1" t="s">
        <v>13</v>
      </c>
      <c r="N33" s="1" t="s">
        <v>81</v>
      </c>
      <c r="O33" t="s">
        <v>95</v>
      </c>
    </row>
    <row r="34" spans="3:15" x14ac:dyDescent="0.4">
      <c r="C34" s="1">
        <f t="shared" si="0"/>
        <v>32</v>
      </c>
      <c r="D34" s="1" t="s">
        <v>38</v>
      </c>
      <c r="E34" s="1" t="s">
        <v>50</v>
      </c>
      <c r="F34" s="1" t="s">
        <v>57</v>
      </c>
      <c r="G34" s="1" t="s">
        <v>45</v>
      </c>
      <c r="H34" s="3">
        <v>45825</v>
      </c>
      <c r="I34" s="3">
        <v>45827</v>
      </c>
      <c r="J34" s="1"/>
      <c r="K34" s="1"/>
      <c r="L34" s="1">
        <v>70</v>
      </c>
      <c r="M34" s="1" t="s">
        <v>13</v>
      </c>
      <c r="N34" s="1" t="s">
        <v>85</v>
      </c>
    </row>
    <row r="35" spans="3:15" x14ac:dyDescent="0.4">
      <c r="C35" s="1">
        <f t="shared" si="0"/>
        <v>33</v>
      </c>
      <c r="D35" s="1" t="s">
        <v>38</v>
      </c>
      <c r="E35" s="1" t="s">
        <v>50</v>
      </c>
      <c r="F35" s="1" t="s">
        <v>58</v>
      </c>
      <c r="G35" s="1" t="s">
        <v>46</v>
      </c>
      <c r="H35" s="3">
        <v>45825</v>
      </c>
      <c r="I35" s="3">
        <v>45827</v>
      </c>
      <c r="J35" s="1"/>
      <c r="K35" s="1"/>
      <c r="L35" s="1">
        <v>70</v>
      </c>
      <c r="M35" s="1" t="s">
        <v>13</v>
      </c>
      <c r="N35" s="1" t="s">
        <v>85</v>
      </c>
    </row>
    <row r="36" spans="3:15" x14ac:dyDescent="0.4">
      <c r="C36" s="1">
        <f t="shared" si="0"/>
        <v>34</v>
      </c>
      <c r="D36" s="1" t="s">
        <v>38</v>
      </c>
      <c r="E36" s="1" t="s">
        <v>50</v>
      </c>
      <c r="F36" s="1" t="s">
        <v>59</v>
      </c>
      <c r="G36" s="1" t="s">
        <v>47</v>
      </c>
      <c r="H36" s="3">
        <v>45825</v>
      </c>
      <c r="I36" s="3">
        <v>45827</v>
      </c>
      <c r="J36" s="1"/>
      <c r="K36" s="1"/>
      <c r="L36" s="1">
        <v>100</v>
      </c>
      <c r="M36" s="1" t="s">
        <v>15</v>
      </c>
      <c r="N36" s="1" t="s">
        <v>82</v>
      </c>
    </row>
    <row r="37" spans="3:15" x14ac:dyDescent="0.4">
      <c r="C37" s="1">
        <f t="shared" si="0"/>
        <v>35</v>
      </c>
      <c r="D37" s="1" t="s">
        <v>38</v>
      </c>
      <c r="E37" s="1" t="s">
        <v>50</v>
      </c>
      <c r="F37" s="1" t="s">
        <v>60</v>
      </c>
      <c r="G37" s="1" t="s">
        <v>48</v>
      </c>
      <c r="H37" s="3">
        <v>45825</v>
      </c>
      <c r="I37" s="3">
        <v>45827</v>
      </c>
      <c r="J37" s="1"/>
      <c r="K37" s="1"/>
      <c r="L37" s="1">
        <v>80</v>
      </c>
      <c r="M37" s="1" t="s">
        <v>13</v>
      </c>
      <c r="N37" s="1" t="s">
        <v>82</v>
      </c>
    </row>
    <row r="38" spans="3:15" x14ac:dyDescent="0.4">
      <c r="C38" s="1">
        <f t="shared" si="0"/>
        <v>36</v>
      </c>
      <c r="D38" s="1" t="s">
        <v>38</v>
      </c>
      <c r="E38" s="1" t="s">
        <v>50</v>
      </c>
      <c r="F38" s="1" t="s">
        <v>61</v>
      </c>
      <c r="G38" s="1" t="s">
        <v>49</v>
      </c>
      <c r="H38" s="3">
        <v>45825</v>
      </c>
      <c r="I38" s="3">
        <v>45827</v>
      </c>
      <c r="J38" s="1"/>
      <c r="K38" s="1"/>
      <c r="L38" s="1">
        <v>60</v>
      </c>
      <c r="M38" s="1" t="s">
        <v>13</v>
      </c>
      <c r="N38" s="1" t="s">
        <v>82</v>
      </c>
    </row>
    <row r="39" spans="3:15" x14ac:dyDescent="0.4">
      <c r="C39" s="1">
        <f t="shared" si="0"/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5" x14ac:dyDescent="0.4">
      <c r="C40" s="1">
        <f t="shared" si="0"/>
        <v>38</v>
      </c>
      <c r="D40" s="1" t="s">
        <v>62</v>
      </c>
      <c r="E40" s="1" t="s">
        <v>63</v>
      </c>
      <c r="F40" s="1"/>
      <c r="G40" s="1" t="s">
        <v>64</v>
      </c>
      <c r="H40" s="3">
        <v>45831</v>
      </c>
      <c r="I40" s="3">
        <v>45833</v>
      </c>
      <c r="J40" s="1"/>
      <c r="K40" s="1"/>
      <c r="L40" s="1"/>
      <c r="M40" s="1" t="s">
        <v>12</v>
      </c>
      <c r="N40" s="1" t="s">
        <v>87</v>
      </c>
    </row>
    <row r="41" spans="3:15" x14ac:dyDescent="0.4">
      <c r="C41" s="1">
        <f t="shared" si="0"/>
        <v>39</v>
      </c>
      <c r="D41" s="1" t="s">
        <v>62</v>
      </c>
      <c r="E41" s="1" t="s">
        <v>63</v>
      </c>
      <c r="F41" s="1"/>
      <c r="G41" s="1" t="s">
        <v>79</v>
      </c>
      <c r="H41" s="3">
        <v>45831</v>
      </c>
      <c r="I41" s="3">
        <v>45833</v>
      </c>
      <c r="J41" s="1"/>
      <c r="K41" s="1"/>
      <c r="L41" s="1"/>
      <c r="M41" s="1" t="s">
        <v>12</v>
      </c>
      <c r="N41" s="1" t="s">
        <v>87</v>
      </c>
    </row>
    <row r="42" spans="3:15" x14ac:dyDescent="0.4">
      <c r="C42" s="1">
        <f t="shared" si="0"/>
        <v>40</v>
      </c>
      <c r="D42" s="1" t="s">
        <v>62</v>
      </c>
      <c r="E42" s="1" t="s">
        <v>63</v>
      </c>
      <c r="F42" s="1"/>
      <c r="G42" s="1" t="s">
        <v>80</v>
      </c>
      <c r="H42" s="3">
        <v>45831</v>
      </c>
      <c r="I42" s="3">
        <v>45833</v>
      </c>
      <c r="J42" s="1"/>
      <c r="K42" s="1"/>
      <c r="L42" s="1"/>
      <c r="M42" s="1" t="s">
        <v>12</v>
      </c>
      <c r="N42" s="1" t="s">
        <v>87</v>
      </c>
    </row>
    <row r="43" spans="3:15" x14ac:dyDescent="0.4">
      <c r="C43" s="1">
        <f t="shared" si="0"/>
        <v>41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5" x14ac:dyDescent="0.4">
      <c r="C44" s="1">
        <f t="shared" si="0"/>
        <v>42</v>
      </c>
      <c r="D44" s="1" t="s">
        <v>65</v>
      </c>
      <c r="E44" s="1" t="s">
        <v>74</v>
      </c>
      <c r="F44" s="1" t="s">
        <v>66</v>
      </c>
      <c r="G44" s="1"/>
      <c r="H44" s="3">
        <v>45834</v>
      </c>
      <c r="I44" s="3">
        <v>45835</v>
      </c>
      <c r="J44" s="1"/>
      <c r="K44" s="1"/>
      <c r="L44" s="1">
        <v>100</v>
      </c>
      <c r="M44" s="1" t="s">
        <v>16</v>
      </c>
      <c r="N44" s="1" t="s">
        <v>81</v>
      </c>
      <c r="O44" t="s">
        <v>88</v>
      </c>
    </row>
    <row r="45" spans="3:15" x14ac:dyDescent="0.4">
      <c r="C45" s="1">
        <f t="shared" si="0"/>
        <v>43</v>
      </c>
      <c r="D45" s="1" t="s">
        <v>65</v>
      </c>
      <c r="E45" s="1" t="s">
        <v>74</v>
      </c>
      <c r="F45" s="1" t="s">
        <v>67</v>
      </c>
      <c r="G45" s="1"/>
      <c r="H45" s="3">
        <v>45834</v>
      </c>
      <c r="I45" s="3">
        <v>45835</v>
      </c>
      <c r="J45" s="1"/>
      <c r="K45" s="1"/>
      <c r="L45" s="1">
        <v>40</v>
      </c>
      <c r="M45" s="1" t="s">
        <v>13</v>
      </c>
      <c r="N45" s="1" t="s">
        <v>83</v>
      </c>
    </row>
    <row r="46" spans="3:15" x14ac:dyDescent="0.4">
      <c r="C46" s="1">
        <f t="shared" si="0"/>
        <v>44</v>
      </c>
      <c r="D46" s="1" t="s">
        <v>65</v>
      </c>
      <c r="E46" s="1" t="s">
        <v>74</v>
      </c>
      <c r="F46" s="1" t="s">
        <v>68</v>
      </c>
      <c r="G46" s="1"/>
      <c r="H46" s="3">
        <v>45834</v>
      </c>
      <c r="I46" s="3">
        <v>45835</v>
      </c>
      <c r="J46" s="1"/>
      <c r="K46" s="1"/>
      <c r="L46" s="1">
        <v>40</v>
      </c>
      <c r="M46" s="1" t="s">
        <v>12</v>
      </c>
      <c r="N46" s="1" t="s">
        <v>83</v>
      </c>
    </row>
    <row r="47" spans="3:15" x14ac:dyDescent="0.4">
      <c r="C47" s="1">
        <f t="shared" si="0"/>
        <v>45</v>
      </c>
      <c r="D47" s="1" t="s">
        <v>65</v>
      </c>
      <c r="E47" s="1" t="s">
        <v>74</v>
      </c>
      <c r="F47" s="1" t="s">
        <v>69</v>
      </c>
      <c r="G47" s="1"/>
      <c r="H47" s="3">
        <v>45834</v>
      </c>
      <c r="I47" s="3">
        <v>45835</v>
      </c>
      <c r="J47" s="1"/>
      <c r="K47" s="1"/>
      <c r="L47" s="1">
        <v>30</v>
      </c>
      <c r="M47" s="1" t="s">
        <v>13</v>
      </c>
      <c r="N47" s="1" t="s">
        <v>91</v>
      </c>
      <c r="O47" t="s">
        <v>90</v>
      </c>
    </row>
    <row r="48" spans="3:15" x14ac:dyDescent="0.4">
      <c r="C48" s="1">
        <f t="shared" si="0"/>
        <v>46</v>
      </c>
      <c r="D48" s="1" t="s">
        <v>65</v>
      </c>
      <c r="E48" s="1" t="s">
        <v>74</v>
      </c>
      <c r="F48" s="1" t="s">
        <v>70</v>
      </c>
      <c r="G48" s="1"/>
      <c r="H48" s="3">
        <v>45834</v>
      </c>
      <c r="I48" s="3">
        <v>45835</v>
      </c>
      <c r="J48" s="1"/>
      <c r="K48" s="1"/>
      <c r="L48" s="1">
        <v>30</v>
      </c>
      <c r="M48" s="1" t="s">
        <v>13</v>
      </c>
      <c r="N48" s="1" t="s">
        <v>91</v>
      </c>
      <c r="O48" t="s">
        <v>90</v>
      </c>
    </row>
    <row r="49" spans="3:14" x14ac:dyDescent="0.4">
      <c r="C49" s="1">
        <f t="shared" si="0"/>
        <v>47</v>
      </c>
      <c r="D49" s="1" t="s">
        <v>65</v>
      </c>
      <c r="E49" s="1" t="s">
        <v>74</v>
      </c>
      <c r="F49" s="1" t="s">
        <v>71</v>
      </c>
      <c r="G49" s="1"/>
      <c r="H49" s="3">
        <v>45827</v>
      </c>
      <c r="I49" s="3">
        <v>45835</v>
      </c>
      <c r="J49" s="1"/>
      <c r="K49" s="1"/>
      <c r="L49" s="1">
        <v>30</v>
      </c>
      <c r="M49" s="1" t="s">
        <v>13</v>
      </c>
      <c r="N49" s="1" t="s">
        <v>81</v>
      </c>
    </row>
    <row r="50" spans="3:14" x14ac:dyDescent="0.4">
      <c r="C50" s="1">
        <f t="shared" si="0"/>
        <v>48</v>
      </c>
      <c r="D50" s="1" t="s">
        <v>65</v>
      </c>
      <c r="E50" s="1" t="s">
        <v>74</v>
      </c>
      <c r="F50" s="1" t="s">
        <v>72</v>
      </c>
      <c r="G50" s="1"/>
      <c r="H50" s="3">
        <v>45834</v>
      </c>
      <c r="I50" s="3">
        <v>45835</v>
      </c>
      <c r="J50" s="1"/>
      <c r="K50" s="1"/>
      <c r="L50" s="1">
        <v>25</v>
      </c>
      <c r="M50" s="1" t="s">
        <v>13</v>
      </c>
      <c r="N50" s="1" t="s">
        <v>85</v>
      </c>
    </row>
    <row r="51" spans="3:14" x14ac:dyDescent="0.4">
      <c r="C51" s="1">
        <f t="shared" si="0"/>
        <v>49</v>
      </c>
      <c r="D51" s="1" t="s">
        <v>65</v>
      </c>
      <c r="E51" s="1" t="s">
        <v>74</v>
      </c>
      <c r="F51" s="1" t="s">
        <v>73</v>
      </c>
      <c r="G51" s="1"/>
      <c r="H51" s="3">
        <v>45834</v>
      </c>
      <c r="I51" s="3">
        <v>45835</v>
      </c>
      <c r="J51" s="1"/>
      <c r="K51" s="1"/>
      <c r="L51" s="1">
        <v>25</v>
      </c>
      <c r="M51" s="1" t="s">
        <v>13</v>
      </c>
      <c r="N51" s="1" t="s">
        <v>85</v>
      </c>
    </row>
    <row r="52" spans="3:14" x14ac:dyDescent="0.4">
      <c r="C52" s="1">
        <f t="shared" si="0"/>
        <v>50</v>
      </c>
      <c r="D52" s="1" t="s">
        <v>65</v>
      </c>
      <c r="E52" s="1" t="s">
        <v>74</v>
      </c>
      <c r="F52" s="1" t="s">
        <v>96</v>
      </c>
      <c r="G52" s="1"/>
      <c r="H52" s="3">
        <v>45834</v>
      </c>
      <c r="I52" s="3">
        <v>45835</v>
      </c>
      <c r="J52" s="1"/>
      <c r="K52" s="1"/>
      <c r="L52" s="1">
        <v>100</v>
      </c>
      <c r="M52" s="1" t="s">
        <v>16</v>
      </c>
      <c r="N52" s="1" t="s">
        <v>82</v>
      </c>
    </row>
    <row r="53" spans="3:14" x14ac:dyDescent="0.4">
      <c r="C53" s="1">
        <f t="shared" si="0"/>
        <v>51</v>
      </c>
      <c r="D53" s="1" t="s">
        <v>65</v>
      </c>
      <c r="E53" s="1" t="s">
        <v>74</v>
      </c>
      <c r="F53" s="1" t="s">
        <v>97</v>
      </c>
      <c r="G53" s="1"/>
      <c r="H53" s="3">
        <v>45834</v>
      </c>
      <c r="I53" s="3">
        <v>45835</v>
      </c>
      <c r="J53" s="1"/>
      <c r="K53" s="1"/>
      <c r="L53" s="1">
        <v>80</v>
      </c>
      <c r="M53" s="1" t="s">
        <v>13</v>
      </c>
      <c r="N53" s="1" t="s">
        <v>82</v>
      </c>
    </row>
    <row r="54" spans="3:14" x14ac:dyDescent="0.4">
      <c r="C54" s="1">
        <f t="shared" si="0"/>
        <v>52</v>
      </c>
      <c r="D54" s="1" t="s">
        <v>65</v>
      </c>
      <c r="E54" s="1" t="s">
        <v>74</v>
      </c>
      <c r="F54" s="1" t="s">
        <v>98</v>
      </c>
      <c r="G54" s="1"/>
      <c r="H54" s="3">
        <v>45834</v>
      </c>
      <c r="I54" s="3">
        <v>45835</v>
      </c>
      <c r="J54" s="1"/>
      <c r="K54" s="1"/>
      <c r="L54" s="1">
        <v>100</v>
      </c>
      <c r="M54" s="1" t="s">
        <v>16</v>
      </c>
      <c r="N54" s="1" t="s">
        <v>82</v>
      </c>
    </row>
    <row r="55" spans="3:14" x14ac:dyDescent="0.4">
      <c r="C55" s="1">
        <f t="shared" si="0"/>
        <v>53</v>
      </c>
      <c r="D55" s="1" t="s">
        <v>76</v>
      </c>
      <c r="E55" s="1" t="s">
        <v>74</v>
      </c>
      <c r="F55" s="1" t="s">
        <v>77</v>
      </c>
      <c r="G55" s="1" t="s">
        <v>78</v>
      </c>
      <c r="H55" s="3">
        <v>45827</v>
      </c>
      <c r="I55" s="3">
        <v>45835</v>
      </c>
      <c r="J55" s="1"/>
      <c r="K55" s="1"/>
      <c r="L55" s="1">
        <v>50</v>
      </c>
      <c r="M55" s="1" t="s">
        <v>13</v>
      </c>
      <c r="N55" s="1" t="s">
        <v>85</v>
      </c>
    </row>
    <row r="56" spans="3:14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14" x14ac:dyDescent="0.4">
      <c r="C61" s="1">
        <f t="shared" si="0"/>
        <v>59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4" x14ac:dyDescent="0.4">
      <c r="C62" s="1">
        <f t="shared" si="0"/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4" x14ac:dyDescent="0.4">
      <c r="C63" s="1">
        <f t="shared" si="0"/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3:14" x14ac:dyDescent="0.4">
      <c r="C64" s="1">
        <f t="shared" si="0"/>
        <v>62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</sheetData>
  <autoFilter ref="C2:N64" xr:uid="{E03B5C93-7580-462C-846E-315461EE1FB8}"/>
  <phoneticPr fontId="1"/>
  <dataValidations count="1">
    <dataValidation type="list" showInputMessage="1" showErrorMessage="1" sqref="M3:M64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二上政将</cp:lastModifiedBy>
  <dcterms:created xsi:type="dcterms:W3CDTF">2020-05-22T02:15:09Z</dcterms:created>
  <dcterms:modified xsi:type="dcterms:W3CDTF">2025-06-24T01:22:01Z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