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Cloud\内部共有用\04_取引案件別\19_SEプラス\2024_Dojo\6月\PlusDojo6月作成ドキュメントテンプレート\"/>
    </mc:Choice>
  </mc:AlternateContent>
  <xr:revisionPtr revIDLastSave="502" documentId="13_ncr:1_{0DE3A67F-EAA6-4199-8272-F4FAB37202CE}" xr6:coauthVersionLast="47" xr6:coauthVersionMax="47" xr10:uidLastSave="{C31F8F3F-B343-40B7-87E3-0ABB024EC296}"/>
  <bookViews>
    <workbookView xWindow="-10520" yWindow="-21710" windowWidth="38620" windowHeight="21100" xr2:uid="{8AE99860-7ADF-4316-9590-B2AD2D1E8F62}"/>
  </bookViews>
  <sheets>
    <sheet name="Sheet1" sheetId="1" r:id="rId1"/>
  </sheets>
  <definedNames>
    <definedName name="_xlnm._FilterDatabase" localSheetId="0" hidden="1">Sheet1!$C$2:$N$25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6" i="1"/>
  <c r="C27" i="1"/>
  <c r="C28" i="1"/>
  <c r="C29" i="1"/>
  <c r="C30" i="1"/>
  <c r="C31" i="1"/>
  <c r="C32" i="1"/>
  <c r="C33" i="1"/>
  <c r="C34" i="1"/>
  <c r="C35" i="1"/>
  <c r="C36" i="1"/>
  <c r="C11" i="1"/>
  <c r="C10" i="1"/>
  <c r="C9" i="1"/>
  <c r="C8" i="1"/>
  <c r="C7" i="1"/>
  <c r="C6" i="1"/>
  <c r="C5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<sst xmlns="http://schemas.openxmlformats.org/spreadsheetml/2006/main" count="458" uniqueCount="120">
  <si>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</si>
  <si>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</si>
  <si>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</si>
  <si>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</si>
  <si>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</si>
  <si>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</si>
  <si>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</si>
  <si>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</si>
  <si>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</si>
  <si>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</si>
  <si>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</si>
  <si>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</si>
  <si>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</si>
  <si>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</si>
  <si>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servlet</t>
  </si>
  <si>
    <t>LoginServlet.java</t>
  </si>
  <si>
    <t>ログイン画面初期表示、ログイン処理用。</t>
  </si>
  <si>
    <t>内田百花</t>
  </si>
  <si>
    <t>着手済み</t>
    <rPh sb="0" eb="2">
      <t>チャクシュ</t>
    </rPh>
    <rPh sb="2" eb="3">
      <t>ズ</t>
    </rPh>
    <phoneticPr fontId="1"/>
  </si>
  <si>
    <t>RegistServlet.java</t>
  </si>
  <si>
    <t>氏名、会社名、メールアドレスの情報を登録する用。</t>
  </si>
  <si>
    <t>待ち状態</t>
    <rPh sb="0" eb="1">
      <t>マ</t>
    </rPh>
    <rPh sb="2" eb="4">
      <t>ジョウタイ</t>
    </rPh>
    <phoneticPr fontId="1"/>
  </si>
  <si>
    <t>MailSendServlet.java</t>
  </si>
  <si>
    <t>パスワード設定画面用URLの記載された、自動メール送信用。</t>
  </si>
  <si>
    <t>湯浅勇人</t>
  </si>
  <si>
    <t>未テスト</t>
    <rPh sb="0" eb="1">
      <t>ミ</t>
    </rPh>
    <phoneticPr fontId="1"/>
  </si>
  <si>
    <t>PwRegistServlet.java</t>
  </si>
  <si>
    <t>メールに記載されたURLをクリックによって表示される、パスワードを登録する用。</t>
  </si>
  <si>
    <t>完了</t>
    <rPh sb="0" eb="2">
      <t>カンリョウ</t>
    </rPh>
    <phoneticPr fontId="1"/>
  </si>
  <si>
    <t>CheckMailSendServlet.java</t>
  </si>
  <si>
    <t>パスワード登録が完了し、ユーザー登録が完了した旨の自動メール送信用。</t>
  </si>
  <si>
    <t>CoinResetServlet.java</t>
  </si>
  <si>
    <t>月初にコインの送受信状態をリセットする用。</t>
  </si>
  <si>
    <t>内田健太郎</t>
  </si>
  <si>
    <t>CoinSendServlet.java</t>
  </si>
  <si>
    <t>指定したユーザーに指定した枚数のコインとコメントを送信する。自身が送信したコインとコメント、受信者を日時とともに保存し、閲覧できるようにする。</t>
  </si>
  <si>
    <t>CoinReceiveServlet.java</t>
  </si>
  <si>
    <t>ユーザーから受け取ったコインとコメントを日時とともに保存し、過去の分を閲覧できるようにする用。</t>
  </si>
  <si>
    <t>RankingServlet.java</t>
  </si>
  <si>
    <t>月末に1か月で受け取ったコイン枚数を元にした上位5名のランキングを表示する用。</t>
  </si>
  <si>
    <t>AutoMailServlet.java</t>
  </si>
  <si>
    <t>ランキング上位者にメールを自動送信する用。</t>
  </si>
  <si>
    <t>DataServlet.java</t>
  </si>
  <si>
    <t>登録したユーザー自身のアカウント情報を確認することが出来る用。</t>
  </si>
  <si>
    <t>UpdateDeleteServlet.java</t>
  </si>
  <si>
    <t>登録したユーザーのアカウント情報を更新、編集、削除することが出来る用。</t>
  </si>
  <si>
    <t>dao</t>
  </si>
  <si>
    <t>UsersDao.java</t>
  </si>
  <si>
    <t>usersテーブルアクセス用DAO。</t>
  </si>
  <si>
    <t>CoinDao.java</t>
  </si>
  <si>
    <t>coinテーブルアクセス用DAO。</t>
  </si>
  <si>
    <t>SendDao.java</t>
  </si>
  <si>
    <t>sendテーブルアクセス用DAO。</t>
  </si>
  <si>
    <t>model</t>
  </si>
  <si>
    <t>User.java</t>
  </si>
  <si>
    <t>usersテーブルのデータ保存用クラス。</t>
  </si>
  <si>
    <t>山本崇</t>
  </si>
  <si>
    <t>Coin.java</t>
  </si>
  <si>
    <t>coinテーブルのデータ保存用クラス。</t>
  </si>
  <si>
    <t>Send.java</t>
  </si>
  <si>
    <t>sendテーブルのデータ保存用クラス。</t>
  </si>
  <si>
    <t>jsp</t>
  </si>
  <si>
    <t>WebContent/WEB-INF/jsp</t>
  </si>
  <si>
    <t>login.jsp</t>
  </si>
  <si>
    <t>ログイン画面用jsp。</t>
  </si>
  <si>
    <t>羽生千夏</t>
  </si>
  <si>
    <t>regist_data.jsp</t>
  </si>
  <si>
    <t>新規登録画面用jsp。</t>
  </si>
  <si>
    <t>regist_pw.jsp</t>
  </si>
  <si>
    <t>パスワード登録画面用jsp。</t>
  </si>
  <si>
    <t>menu.jsp</t>
  </si>
  <si>
    <t>メニュー画面用jsp。</t>
  </si>
  <si>
    <t>update_delete.jsp</t>
  </si>
  <si>
    <t>アカウント情報画面用jsp。</t>
  </si>
  <si>
    <t>send.jsp</t>
  </si>
  <si>
    <t>コイン送信画面用jsp。</t>
  </si>
  <si>
    <t>receive.jsp</t>
  </si>
  <si>
    <t>コイン受信・履歴画面用jsp。</t>
  </si>
  <si>
    <t>ranking.jsp</t>
  </si>
  <si>
    <t>ランキング表示用jsp。</t>
  </si>
  <si>
    <t>javascript</t>
  </si>
  <si>
    <t>WebContent/js</t>
  </si>
  <si>
    <t>common.js</t>
  </si>
  <si>
    <t>全画面共通用Javascript。</t>
  </si>
  <si>
    <t>login.js</t>
  </si>
  <si>
    <t>ログイン画面用Javascript。</t>
  </si>
  <si>
    <t>regist_data.js</t>
  </si>
  <si>
    <t>新規登録画面用Javascript。</t>
  </si>
  <si>
    <t>regist_pw.js</t>
  </si>
  <si>
    <t>パスワード登録画面用Javascript。</t>
  </si>
  <si>
    <t>menu.js</t>
  </si>
  <si>
    <t>メニュー画面用Javascript。</t>
  </si>
  <si>
    <t>update_delete.js</t>
  </si>
  <si>
    <t>アカウント情報画面用Javascript。</t>
  </si>
  <si>
    <t>send.js</t>
  </si>
  <si>
    <t>コイン送信画面用Javascript。</t>
  </si>
  <si>
    <t>receive.js</t>
  </si>
  <si>
    <t>コイン受信・履歴画面用Javascript。</t>
  </si>
  <si>
    <t>ranking.js</t>
  </si>
  <si>
    <t>ランキング表示画面用Javascript。</t>
  </si>
  <si>
    <t>css</t>
  </si>
  <si>
    <t>WebContent/css</t>
  </si>
  <si>
    <t>common.css</t>
  </si>
  <si>
    <t>全画面共通CSS。</t>
  </si>
  <si>
    <t>login.css</t>
  </si>
  <si>
    <t>ログイン画面用CSS。</t>
  </si>
  <si>
    <t>regist_data.css</t>
  </si>
  <si>
    <t>新規登録画面用CSS。</t>
  </si>
  <si>
    <t>regist_pw.css</t>
  </si>
  <si>
    <t>パスワード登録画面用CSS。</t>
  </si>
  <si>
    <t>menu.css</t>
  </si>
  <si>
    <t>メニュー画面用CSS。</t>
  </si>
  <si>
    <t>updata_delete.css</t>
  </si>
  <si>
    <t>アカウント情報画面用CSS。</t>
  </si>
  <si>
    <t>send.css</t>
  </si>
  <si>
    <t>コイン送信画面用CSS。</t>
  </si>
  <si>
    <t>receive.css</t>
  </si>
  <si>
    <t>コイン受信・履歴画面用CSS。</t>
  </si>
  <si>
    <t>ranking.css</t>
  </si>
  <si>
    <t>ランキング表示用CSS。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</si>
</sst>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42424"/>
      <name val="Yu Gothic"/>
      <charset val="1"/>
    </font>
    <font>
      <sz val="11"/>
      <color rgb="FF000000"/>
      <name val="游ゴシック"/>
      <charset val="1"/>
    </font>
    <font>
      <sz val="11"/>
      <color theme="1"/>
      <name val="Yu Gothic"/>
    </font>
    <font>
      <sz val="11"/>
      <color rgb="FF242424"/>
      <name val="Yu Gothic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3" xfId="0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4" borderId="3" xfId="0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0" fontId="2" fillId="4" borderId="7" xfId="0" applyFont="1" applyFill="1" applyBorder="1">
      <alignment vertical="center"/>
    </xf>
    <xf numFmtId="0" fontId="0" fillId="4" borderId="2" xfId="0" applyFill="1" applyBorder="1" applyAlignment="1">
      <alignment vertical="center" wrapText="1"/>
    </xf>
    <xf numFmtId="0" fontId="2" fillId="4" borderId="10" xfId="0" applyFont="1" applyFill="1" applyBorder="1">
      <alignment vertical="center"/>
    </xf>
    <xf numFmtId="0" fontId="2" fillId="4" borderId="0" xfId="0" applyFont="1" applyFill="1">
      <alignment vertical="center"/>
    </xf>
    <xf numFmtId="0" fontId="0" fillId="4" borderId="5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6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3" xfId="0" applyFill="1" applyBorder="1">
      <alignment vertical="center"/>
    </xf>
    <xf numFmtId="0" fontId="2" fillId="5" borderId="2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4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12" xfId="0" applyFill="1" applyBorder="1" applyAlignment="1">
      <alignment vertical="center" wrapText="1"/>
    </xf>
    <xf numFmtId="0" fontId="2" fillId="7" borderId="7" xfId="0" applyFont="1" applyFill="1" applyBorder="1">
      <alignment vertical="center"/>
    </xf>
    <xf numFmtId="0" fontId="0" fillId="7" borderId="2" xfId="0" applyFill="1" applyBorder="1" applyAlignment="1">
      <alignment vertical="center" wrapText="1"/>
    </xf>
    <xf numFmtId="0" fontId="0" fillId="7" borderId="9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1" xfId="0" applyFill="1" applyBorder="1" applyAlignment="1">
      <alignment vertical="center" wrapText="1"/>
    </xf>
    <xf numFmtId="0" fontId="2" fillId="7" borderId="10" xfId="0" applyFont="1" applyFill="1" applyBorder="1">
      <alignment vertical="center"/>
    </xf>
    <xf numFmtId="0" fontId="2" fillId="7" borderId="0" xfId="0" applyFont="1" applyFill="1">
      <alignment vertical="center"/>
    </xf>
    <xf numFmtId="0" fontId="0" fillId="7" borderId="3" xfId="0" applyFill="1" applyBorder="1">
      <alignment vertical="center"/>
    </xf>
    <xf numFmtId="0" fontId="3" fillId="7" borderId="0" xfId="0" applyFont="1" applyFill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14" fontId="2" fillId="0" borderId="0" xfId="0" applyNumberFormat="1" applyFont="1">
      <alignment vertical="center"/>
    </xf>
    <xf numFmtId="14" fontId="2" fillId="0" borderId="10" xfId="0" applyNumberFormat="1" applyFont="1" applyBorder="1">
      <alignment vertical="center"/>
    </xf>
    <xf numFmtId="14" fontId="2" fillId="0" borderId="2" xfId="0" applyNumberFormat="1" applyFont="1" applyBorder="1">
      <alignment vertical="center"/>
    </xf>
    <xf numFmtId="14" fontId="2" fillId="0" borderId="15" xfId="0" applyNumberFormat="1" applyFont="1" applyBorder="1">
      <alignment vertical="center"/>
    </xf>
    <xf numFmtId="14" fontId="0" fillId="7" borderId="2" xfId="0" applyNumberFormat="1" applyFill="1" applyBorder="1">
      <alignment vertical="center"/>
    </xf>
    <xf numFmtId="14" fontId="0" fillId="7" borderId="3" xfId="0" applyNumberFormat="1" applyFill="1" applyBorder="1">
      <alignment vertical="center"/>
    </xf>
    <xf numFmtId="14" fontId="2" fillId="0" borderId="16" xfId="0" applyNumberFormat="1" applyFont="1" applyBorder="1">
      <alignment vertical="center"/>
    </xf>
    <xf numFmtId="14" fontId="0" fillId="7" borderId="7" xfId="0" applyNumberFormat="1" applyFill="1" applyBorder="1">
      <alignment vertical="center"/>
    </xf>
    <xf numFmtId="14" fontId="2" fillId="0" borderId="7" xfId="0" applyNumberFormat="1" applyFont="1" applyBorder="1">
      <alignment vertical="center"/>
    </xf>
    <xf numFmtId="14" fontId="0" fillId="7" borderId="9" xfId="0" applyNumberFormat="1" applyFill="1" applyBorder="1">
      <alignment vertical="center"/>
    </xf>
    <xf numFmtId="14" fontId="3" fillId="0" borderId="2" xfId="0" applyNumberFormat="1" applyFont="1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14" fontId="0" fillId="3" borderId="3" xfId="0" applyNumberFormat="1" applyFill="1" applyBorder="1">
      <alignment vertical="center"/>
    </xf>
    <xf numFmtId="14" fontId="0" fillId="3" borderId="2" xfId="0" applyNumberFormat="1" applyFill="1" applyBorder="1">
      <alignment vertical="center"/>
    </xf>
    <xf numFmtId="14" fontId="3" fillId="3" borderId="2" xfId="0" applyNumberFormat="1" applyFont="1" applyFill="1" applyBorder="1">
      <alignment vertical="center"/>
    </xf>
    <xf numFmtId="14" fontId="2" fillId="3" borderId="2" xfId="0" applyNumberFormat="1" applyFon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11" xfId="0" applyFill="1" applyBorder="1">
      <alignment vertical="center"/>
    </xf>
    <xf numFmtId="0" fontId="0" fillId="3" borderId="17" xfId="0" applyFill="1" applyBorder="1">
      <alignment vertical="center"/>
    </xf>
    <xf numFmtId="14" fontId="0" fillId="3" borderId="11" xfId="0" applyNumberFormat="1" applyFill="1" applyBorder="1">
      <alignment vertical="center"/>
    </xf>
    <xf numFmtId="0" fontId="0" fillId="3" borderId="6" xfId="0" applyFill="1" applyBorder="1" applyAlignment="1">
      <alignment vertical="center" wrapText="1"/>
    </xf>
    <xf numFmtId="14" fontId="0" fillId="4" borderId="3" xfId="0" applyNumberFormat="1" applyFill="1" applyBorder="1">
      <alignment vertical="center"/>
    </xf>
    <xf numFmtId="14" fontId="3" fillId="4" borderId="2" xfId="0" applyNumberFormat="1" applyFont="1" applyFill="1" applyBorder="1">
      <alignment vertical="center"/>
    </xf>
    <xf numFmtId="14" fontId="0" fillId="4" borderId="7" xfId="0" applyNumberFormat="1" applyFill="1" applyBorder="1">
      <alignment vertical="center"/>
    </xf>
    <xf numFmtId="14" fontId="2" fillId="4" borderId="16" xfId="0" applyNumberFormat="1" applyFont="1" applyFill="1" applyBorder="1">
      <alignment vertical="center"/>
    </xf>
    <xf numFmtId="14" fontId="2" fillId="4" borderId="7" xfId="0" applyNumberFormat="1" applyFont="1" applyFill="1" applyBorder="1">
      <alignment vertical="center"/>
    </xf>
    <xf numFmtId="14" fontId="2" fillId="4" borderId="2" xfId="0" applyNumberFormat="1" applyFont="1" applyFill="1" applyBorder="1">
      <alignment vertical="center"/>
    </xf>
    <xf numFmtId="14" fontId="0" fillId="2" borderId="1" xfId="0" applyNumberFormat="1" applyFill="1" applyBorder="1">
      <alignment vertical="center"/>
    </xf>
    <xf numFmtId="14" fontId="2" fillId="5" borderId="7" xfId="0" applyNumberFormat="1" applyFont="1" applyFill="1" applyBorder="1">
      <alignment vertical="center"/>
    </xf>
    <xf numFmtId="14" fontId="2" fillId="5" borderId="2" xfId="0" applyNumberFormat="1" applyFont="1" applyFill="1" applyBorder="1">
      <alignment vertical="center"/>
    </xf>
    <xf numFmtId="14" fontId="0" fillId="5" borderId="3" xfId="0" applyNumberFormat="1" applyFill="1" applyBorder="1">
      <alignment vertical="center"/>
    </xf>
    <xf numFmtId="14" fontId="2" fillId="5" borderId="16" xfId="0" applyNumberFormat="1" applyFont="1" applyFill="1" applyBorder="1">
      <alignment vertical="center"/>
    </xf>
    <xf numFmtId="14" fontId="0" fillId="5" borderId="15" xfId="0" applyNumberFormat="1" applyFill="1" applyBorder="1">
      <alignment vertical="center"/>
    </xf>
    <xf numFmtId="14" fontId="2" fillId="6" borderId="2" xfId="0" applyNumberFormat="1" applyFont="1" applyFill="1" applyBorder="1">
      <alignment vertical="center"/>
    </xf>
    <xf numFmtId="14" fontId="0" fillId="6" borderId="2" xfId="0" applyNumberFormat="1" applyFill="1" applyBorder="1">
      <alignment vertical="center"/>
    </xf>
    <xf numFmtId="0" fontId="0" fillId="6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4" borderId="18" xfId="0" applyFill="1" applyBorder="1">
      <alignment vertical="center"/>
    </xf>
    <xf numFmtId="0" fontId="4" fillId="7" borderId="4" xfId="0" applyFont="1" applyFill="1" applyBorder="1">
      <alignment vertical="center"/>
    </xf>
    <xf numFmtId="14" fontId="4" fillId="7" borderId="2" xfId="0" applyNumberFormat="1" applyFont="1" applyFill="1" applyBorder="1">
      <alignment vertical="center"/>
    </xf>
    <xf numFmtId="14" fontId="5" fillId="0" borderId="2" xfId="0" applyNumberFormat="1" applyFont="1" applyBorder="1">
      <alignment vertical="center"/>
    </xf>
    <xf numFmtId="14" fontId="4" fillId="7" borderId="15" xfId="0" applyNumberFormat="1" applyFont="1" applyFill="1" applyBorder="1">
      <alignment vertical="center"/>
    </xf>
    <xf numFmtId="14" fontId="5" fillId="0" borderId="15" xfId="0" applyNumberFormat="1" applyFont="1" applyBorder="1">
      <alignment vertical="center"/>
    </xf>
    <xf numFmtId="14" fontId="4" fillId="7" borderId="5" xfId="0" applyNumberFormat="1" applyFont="1" applyFill="1" applyBorder="1">
      <alignment vertical="center"/>
    </xf>
    <xf numFmtId="14" fontId="4" fillId="2" borderId="3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108"/>
  <sheetViews>
    <sheetView tabSelected="1" topLeftCell="E21" workbookViewId="0">
      <selection activeCell="F28" sqref="F28:F29"/>
    </sheetView>
  </sheetViews>
  <sheetFormatPr defaultRowHeight="18.75"/>
  <cols>
    <col min="1" max="1" width="0" hidden="1" customWidth="1"/>
    <col min="4" max="4" width="9.75" bestFit="1" customWidth="1"/>
    <col min="5" max="5" width="26.125" bestFit="1" customWidth="1"/>
    <col min="6" max="6" width="22.625" customWidth="1"/>
    <col min="7" max="7" width="51.875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60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>
      <c r="A3" t="s">
        <v>12</v>
      </c>
      <c r="C3" s="3">
        <f>ROW()-2</f>
        <v>1</v>
      </c>
      <c r="D3" s="30" t="s">
        <v>13</v>
      </c>
      <c r="E3" s="30" t="s">
        <v>14</v>
      </c>
      <c r="F3" s="31" t="s">
        <v>15</v>
      </c>
      <c r="G3" s="31" t="s">
        <v>16</v>
      </c>
      <c r="H3" s="54">
        <v>45825</v>
      </c>
      <c r="I3" s="53">
        <v>45827</v>
      </c>
      <c r="J3" s="33"/>
      <c r="K3" s="31"/>
      <c r="L3" s="31"/>
      <c r="M3" s="31"/>
      <c r="N3" s="3" t="s">
        <v>17</v>
      </c>
    </row>
    <row r="4" spans="1:14" ht="15.75">
      <c r="A4" t="s">
        <v>18</v>
      </c>
      <c r="C4" s="5">
        <f t="shared" ref="C4:C36" si="0">ROW()-2</f>
        <v>2</v>
      </c>
      <c r="D4" s="32" t="s">
        <v>13</v>
      </c>
      <c r="E4" s="32" t="s">
        <v>14</v>
      </c>
      <c r="F4" s="33" t="s">
        <v>19</v>
      </c>
      <c r="G4" s="30" t="s">
        <v>20</v>
      </c>
      <c r="H4" s="54">
        <v>45825</v>
      </c>
      <c r="I4" s="59">
        <v>45827</v>
      </c>
      <c r="J4" s="33"/>
      <c r="K4" s="31"/>
      <c r="L4" s="31"/>
      <c r="M4" s="31"/>
      <c r="N4" s="3" t="s">
        <v>17</v>
      </c>
    </row>
    <row r="5" spans="1:14" ht="15.75">
      <c r="A5" t="s">
        <v>21</v>
      </c>
      <c r="C5" s="10">
        <f t="shared" si="0"/>
        <v>3</v>
      </c>
      <c r="D5" s="32" t="s">
        <v>13</v>
      </c>
      <c r="E5" s="32" t="s">
        <v>14</v>
      </c>
      <c r="F5" s="34" t="s">
        <v>22</v>
      </c>
      <c r="G5" s="35" t="s">
        <v>23</v>
      </c>
      <c r="H5" s="54">
        <v>45825</v>
      </c>
      <c r="I5" s="59">
        <v>45827</v>
      </c>
      <c r="J5" s="33"/>
      <c r="K5" s="31"/>
      <c r="L5" s="31"/>
      <c r="M5" s="31"/>
      <c r="N5" s="14" t="s">
        <v>24</v>
      </c>
    </row>
    <row r="6" spans="1:14" ht="35.25" customHeight="1">
      <c r="A6" t="s">
        <v>25</v>
      </c>
      <c r="C6" s="5">
        <f t="shared" si="0"/>
        <v>4</v>
      </c>
      <c r="D6" s="32" t="s">
        <v>13</v>
      </c>
      <c r="E6" s="32" t="s">
        <v>14</v>
      </c>
      <c r="F6" s="36" t="s">
        <v>26</v>
      </c>
      <c r="G6" s="37" t="s">
        <v>27</v>
      </c>
      <c r="H6" s="54">
        <v>45825</v>
      </c>
      <c r="I6" s="59">
        <v>45827</v>
      </c>
      <c r="J6" s="33"/>
      <c r="K6" s="31"/>
      <c r="L6" s="31"/>
      <c r="M6" s="31"/>
      <c r="N6" s="3" t="s">
        <v>17</v>
      </c>
    </row>
    <row r="7" spans="1:14" ht="37.5" customHeight="1">
      <c r="A7" t="s">
        <v>28</v>
      </c>
      <c r="C7" s="10">
        <f t="shared" si="0"/>
        <v>5</v>
      </c>
      <c r="D7" s="32" t="s">
        <v>13</v>
      </c>
      <c r="E7" s="38" t="s">
        <v>14</v>
      </c>
      <c r="F7" s="35" t="s">
        <v>29</v>
      </c>
      <c r="G7" s="39" t="s">
        <v>30</v>
      </c>
      <c r="H7" s="54">
        <v>45825</v>
      </c>
      <c r="I7" s="59">
        <v>45827</v>
      </c>
      <c r="J7" s="33"/>
      <c r="K7" s="31"/>
      <c r="L7" s="31"/>
      <c r="M7" s="31"/>
      <c r="N7" s="14" t="s">
        <v>24</v>
      </c>
    </row>
    <row r="8" spans="1:14" ht="15.75">
      <c r="C8" s="20">
        <f t="shared" si="0"/>
        <v>6</v>
      </c>
      <c r="D8" s="32" t="s">
        <v>13</v>
      </c>
      <c r="E8" s="32" t="s">
        <v>14</v>
      </c>
      <c r="F8" s="40" t="s">
        <v>31</v>
      </c>
      <c r="G8" s="41" t="s">
        <v>32</v>
      </c>
      <c r="H8" s="54">
        <v>45825</v>
      </c>
      <c r="I8" s="59">
        <v>45827</v>
      </c>
      <c r="J8" s="33"/>
      <c r="K8" s="31"/>
      <c r="L8" s="31"/>
      <c r="M8" s="31"/>
      <c r="N8" s="2" t="s">
        <v>33</v>
      </c>
    </row>
    <row r="9" spans="1:14" ht="55.5" customHeight="1">
      <c r="C9" s="20">
        <f t="shared" si="0"/>
        <v>7</v>
      </c>
      <c r="D9" s="32" t="s">
        <v>13</v>
      </c>
      <c r="E9" s="32" t="s">
        <v>14</v>
      </c>
      <c r="F9" s="33" t="s">
        <v>34</v>
      </c>
      <c r="G9" s="42" t="s">
        <v>35</v>
      </c>
      <c r="H9" s="54">
        <v>45825</v>
      </c>
      <c r="I9" s="59">
        <v>45827</v>
      </c>
      <c r="J9" s="33"/>
      <c r="K9" s="31"/>
      <c r="L9" s="31"/>
      <c r="M9" s="31"/>
      <c r="N9" s="2" t="s">
        <v>33</v>
      </c>
    </row>
    <row r="10" spans="1:14" ht="37.5" customHeight="1">
      <c r="C10" s="20">
        <f t="shared" si="0"/>
        <v>8</v>
      </c>
      <c r="D10" s="32" t="s">
        <v>13</v>
      </c>
      <c r="E10" s="32" t="s">
        <v>14</v>
      </c>
      <c r="F10" s="33" t="s">
        <v>36</v>
      </c>
      <c r="G10" s="42" t="s">
        <v>37</v>
      </c>
      <c r="H10" s="54">
        <v>45825</v>
      </c>
      <c r="I10" s="59">
        <v>45827</v>
      </c>
      <c r="J10" s="33"/>
      <c r="K10" s="31"/>
      <c r="L10" s="31"/>
      <c r="M10" s="31"/>
      <c r="N10" s="2" t="s">
        <v>33</v>
      </c>
    </row>
    <row r="11" spans="1:14" ht="58.5" customHeight="1">
      <c r="C11" s="2">
        <f t="shared" si="0"/>
        <v>9</v>
      </c>
      <c r="D11" s="41" t="s">
        <v>13</v>
      </c>
      <c r="E11" s="41" t="s">
        <v>14</v>
      </c>
      <c r="F11" s="31" t="s">
        <v>38</v>
      </c>
      <c r="G11" s="42" t="s">
        <v>39</v>
      </c>
      <c r="H11" s="54">
        <v>45825</v>
      </c>
      <c r="I11" s="59">
        <v>45827</v>
      </c>
      <c r="J11" s="33"/>
      <c r="K11" s="31"/>
      <c r="L11" s="31"/>
      <c r="M11" s="31"/>
      <c r="N11" s="2" t="s">
        <v>33</v>
      </c>
    </row>
    <row r="12" spans="1:14" ht="15.75">
      <c r="C12" s="14">
        <f t="shared" si="0"/>
        <v>10</v>
      </c>
      <c r="D12" s="31" t="s">
        <v>13</v>
      </c>
      <c r="E12" s="31" t="s">
        <v>14</v>
      </c>
      <c r="F12" s="31" t="s">
        <v>40</v>
      </c>
      <c r="G12" s="31" t="s">
        <v>41</v>
      </c>
      <c r="H12" s="54">
        <v>45825</v>
      </c>
      <c r="I12" s="59">
        <v>45827</v>
      </c>
      <c r="J12" s="33"/>
      <c r="K12" s="31"/>
      <c r="L12" s="31"/>
      <c r="M12" s="31"/>
      <c r="N12" s="14" t="s">
        <v>24</v>
      </c>
    </row>
    <row r="13" spans="1:14" ht="37.5" customHeight="1">
      <c r="C13" s="3">
        <f t="shared" si="0"/>
        <v>11</v>
      </c>
      <c r="D13" s="31" t="s">
        <v>13</v>
      </c>
      <c r="E13" s="31" t="s">
        <v>14</v>
      </c>
      <c r="F13" s="31" t="s">
        <v>42</v>
      </c>
      <c r="G13" s="42" t="s">
        <v>43</v>
      </c>
      <c r="H13" s="54">
        <v>45825</v>
      </c>
      <c r="I13" s="59">
        <v>45827</v>
      </c>
      <c r="J13" s="33"/>
      <c r="K13" s="31"/>
      <c r="L13" s="31"/>
      <c r="M13" s="31"/>
      <c r="N13" s="3" t="s">
        <v>17</v>
      </c>
    </row>
    <row r="14" spans="1:14" ht="38.25" customHeight="1">
      <c r="C14" s="3">
        <f t="shared" si="0"/>
        <v>12</v>
      </c>
      <c r="D14" s="31" t="s">
        <v>13</v>
      </c>
      <c r="E14" s="31" t="s">
        <v>14</v>
      </c>
      <c r="F14" s="31" t="s">
        <v>44</v>
      </c>
      <c r="G14" s="42" t="s">
        <v>45</v>
      </c>
      <c r="H14" s="54">
        <v>45825</v>
      </c>
      <c r="I14" s="59">
        <v>45827</v>
      </c>
      <c r="J14" s="33"/>
      <c r="K14" s="31"/>
      <c r="L14" s="31"/>
      <c r="M14" s="31"/>
      <c r="N14" s="3" t="s">
        <v>17</v>
      </c>
    </row>
    <row r="15" spans="1:14" ht="15.75">
      <c r="C15" s="14">
        <f t="shared" si="0"/>
        <v>13</v>
      </c>
      <c r="D15" s="31" t="s">
        <v>13</v>
      </c>
      <c r="E15" s="31" t="s">
        <v>46</v>
      </c>
      <c r="F15" s="31" t="s">
        <v>47</v>
      </c>
      <c r="G15" s="45" t="s">
        <v>48</v>
      </c>
      <c r="H15" s="56">
        <v>45821</v>
      </c>
      <c r="I15" s="55">
        <v>45824</v>
      </c>
      <c r="J15" s="33"/>
      <c r="K15" s="31"/>
      <c r="L15" s="31"/>
      <c r="M15" s="31"/>
      <c r="N15" s="14" t="s">
        <v>24</v>
      </c>
    </row>
    <row r="16" spans="1:14" ht="15.75">
      <c r="C16" s="14">
        <f t="shared" si="0"/>
        <v>14</v>
      </c>
      <c r="D16" s="43" t="s">
        <v>13</v>
      </c>
      <c r="E16" s="31" t="s">
        <v>46</v>
      </c>
      <c r="F16" s="31" t="s">
        <v>49</v>
      </c>
      <c r="G16" s="45" t="s">
        <v>50</v>
      </c>
      <c r="H16" s="57">
        <v>45821</v>
      </c>
      <c r="I16" s="51">
        <v>45824</v>
      </c>
      <c r="J16" s="33"/>
      <c r="K16" s="31"/>
      <c r="L16" s="31"/>
      <c r="M16" s="31"/>
      <c r="N16" s="14" t="s">
        <v>24</v>
      </c>
    </row>
    <row r="17" spans="3:14" ht="15.75">
      <c r="C17" s="14">
        <f t="shared" si="0"/>
        <v>15</v>
      </c>
      <c r="D17" s="44" t="s">
        <v>13</v>
      </c>
      <c r="E17" s="31" t="s">
        <v>46</v>
      </c>
      <c r="F17" s="31" t="s">
        <v>51</v>
      </c>
      <c r="G17" s="45" t="s">
        <v>52</v>
      </c>
      <c r="H17" s="57">
        <v>45821</v>
      </c>
      <c r="I17" s="51">
        <v>45824</v>
      </c>
      <c r="J17" s="33"/>
      <c r="K17" s="31"/>
      <c r="L17" s="31"/>
      <c r="M17" s="31"/>
      <c r="N17" s="19" t="s">
        <v>24</v>
      </c>
    </row>
    <row r="18" spans="3:14" ht="15.75">
      <c r="C18" s="25">
        <f t="shared" si="0"/>
        <v>16</v>
      </c>
      <c r="D18" s="31" t="s">
        <v>13</v>
      </c>
      <c r="E18" s="31" t="s">
        <v>53</v>
      </c>
      <c r="F18" s="31" t="s">
        <v>54</v>
      </c>
      <c r="G18" s="45" t="s">
        <v>55</v>
      </c>
      <c r="H18" s="57">
        <v>45821</v>
      </c>
      <c r="I18" s="51">
        <v>45824</v>
      </c>
      <c r="J18" s="33"/>
      <c r="K18" s="31"/>
      <c r="L18" s="31"/>
      <c r="M18" s="45"/>
      <c r="N18" s="27" t="s">
        <v>56</v>
      </c>
    </row>
    <row r="19" spans="3:14" ht="15.75">
      <c r="C19" s="25">
        <f t="shared" si="0"/>
        <v>17</v>
      </c>
      <c r="D19" s="31" t="s">
        <v>13</v>
      </c>
      <c r="E19" s="31" t="s">
        <v>53</v>
      </c>
      <c r="F19" s="31" t="s">
        <v>57</v>
      </c>
      <c r="G19" s="45" t="s">
        <v>58</v>
      </c>
      <c r="H19" s="57">
        <v>45821</v>
      </c>
      <c r="I19" s="51">
        <v>45824</v>
      </c>
      <c r="J19" s="33"/>
      <c r="K19" s="31"/>
      <c r="L19" s="31"/>
      <c r="M19" s="45"/>
      <c r="N19" s="27" t="s">
        <v>56</v>
      </c>
    </row>
    <row r="20" spans="3:14" ht="15.75">
      <c r="C20" s="25">
        <f t="shared" si="0"/>
        <v>18</v>
      </c>
      <c r="D20" s="31" t="s">
        <v>13</v>
      </c>
      <c r="E20" s="31" t="s">
        <v>53</v>
      </c>
      <c r="F20" s="31" t="s">
        <v>59</v>
      </c>
      <c r="G20" s="45" t="s">
        <v>60</v>
      </c>
      <c r="H20" s="57">
        <v>45821</v>
      </c>
      <c r="I20" s="51">
        <v>45824</v>
      </c>
      <c r="J20" s="33"/>
      <c r="K20" s="31"/>
      <c r="L20" s="31"/>
      <c r="M20" s="45"/>
      <c r="N20" s="27" t="s">
        <v>56</v>
      </c>
    </row>
    <row r="21" spans="3:14" ht="15.75">
      <c r="C21" s="28">
        <f t="shared" si="0"/>
        <v>19</v>
      </c>
      <c r="D21" s="31" t="s">
        <v>61</v>
      </c>
      <c r="E21" s="31" t="s">
        <v>62</v>
      </c>
      <c r="F21" s="31" t="s">
        <v>63</v>
      </c>
      <c r="G21" s="45" t="s">
        <v>64</v>
      </c>
      <c r="H21" s="55">
        <v>45819</v>
      </c>
      <c r="I21" s="58">
        <v>45821</v>
      </c>
      <c r="J21" s="31"/>
      <c r="K21" s="31"/>
      <c r="L21" s="31"/>
      <c r="M21" s="31"/>
      <c r="N21" s="29" t="s">
        <v>65</v>
      </c>
    </row>
    <row r="22" spans="3:14" ht="15.75">
      <c r="C22" s="28">
        <f t="shared" si="0"/>
        <v>20</v>
      </c>
      <c r="D22" s="31" t="s">
        <v>61</v>
      </c>
      <c r="E22" s="31" t="s">
        <v>62</v>
      </c>
      <c r="F22" s="31" t="s">
        <v>66</v>
      </c>
      <c r="G22" s="31" t="s">
        <v>67</v>
      </c>
      <c r="H22" s="50">
        <v>45819</v>
      </c>
      <c r="I22" s="94">
        <v>45821</v>
      </c>
      <c r="J22" s="31"/>
      <c r="K22" s="31"/>
      <c r="L22" s="31"/>
      <c r="M22" s="31"/>
      <c r="N22" s="28" t="s">
        <v>65</v>
      </c>
    </row>
    <row r="23" spans="3:14" ht="15.75">
      <c r="C23" s="28">
        <f t="shared" si="0"/>
        <v>21</v>
      </c>
      <c r="D23" s="31" t="s">
        <v>61</v>
      </c>
      <c r="E23" s="31" t="s">
        <v>62</v>
      </c>
      <c r="F23" s="31" t="s">
        <v>68</v>
      </c>
      <c r="G23" s="31" t="s">
        <v>69</v>
      </c>
      <c r="H23" s="50">
        <v>45819</v>
      </c>
      <c r="I23" s="93">
        <v>45821</v>
      </c>
      <c r="J23" s="33"/>
      <c r="K23" s="31"/>
      <c r="L23" s="31"/>
      <c r="M23" s="31"/>
      <c r="N23" s="28" t="s">
        <v>65</v>
      </c>
    </row>
    <row r="24" spans="3:14" ht="15.75">
      <c r="C24" s="28">
        <f t="shared" si="0"/>
        <v>22</v>
      </c>
      <c r="D24" s="31" t="s">
        <v>61</v>
      </c>
      <c r="E24" s="31" t="s">
        <v>62</v>
      </c>
      <c r="F24" s="31" t="s">
        <v>70</v>
      </c>
      <c r="G24" s="31" t="s">
        <v>71</v>
      </c>
      <c r="H24" s="49">
        <v>45819</v>
      </c>
      <c r="I24" s="52">
        <v>45821</v>
      </c>
      <c r="J24" s="33"/>
      <c r="K24" s="31"/>
      <c r="L24" s="31"/>
      <c r="M24" s="31"/>
      <c r="N24" s="28" t="s">
        <v>65</v>
      </c>
    </row>
    <row r="25" spans="3:14" ht="15.75">
      <c r="C25" s="25">
        <f t="shared" si="0"/>
        <v>23</v>
      </c>
      <c r="D25" s="31" t="s">
        <v>61</v>
      </c>
      <c r="E25" s="31" t="s">
        <v>62</v>
      </c>
      <c r="F25" s="31" t="s">
        <v>72</v>
      </c>
      <c r="G25" s="31" t="s">
        <v>73</v>
      </c>
      <c r="H25" s="54">
        <v>45819</v>
      </c>
      <c r="I25" s="51">
        <v>45821</v>
      </c>
      <c r="J25" s="89"/>
      <c r="K25" s="31"/>
      <c r="L25" s="31"/>
      <c r="M25" s="31"/>
      <c r="N25" s="27" t="s">
        <v>56</v>
      </c>
    </row>
    <row r="26" spans="3:14" ht="15.75">
      <c r="C26" s="25">
        <f t="shared" si="0"/>
        <v>24</v>
      </c>
      <c r="D26" s="31" t="s">
        <v>61</v>
      </c>
      <c r="E26" s="31" t="s">
        <v>62</v>
      </c>
      <c r="F26" s="31" t="s">
        <v>74</v>
      </c>
      <c r="G26" s="31" t="s">
        <v>75</v>
      </c>
      <c r="H26" s="54">
        <v>45819</v>
      </c>
      <c r="I26" s="55">
        <v>45821</v>
      </c>
      <c r="J26" s="33"/>
      <c r="K26" s="31"/>
      <c r="L26" s="31"/>
      <c r="M26" s="31"/>
      <c r="N26" s="27" t="s">
        <v>56</v>
      </c>
    </row>
    <row r="27" spans="3:14" ht="15.75">
      <c r="C27" s="25">
        <f t="shared" si="0"/>
        <v>25</v>
      </c>
      <c r="D27" s="31" t="s">
        <v>61</v>
      </c>
      <c r="E27" s="31" t="s">
        <v>62</v>
      </c>
      <c r="F27" s="30" t="s">
        <v>76</v>
      </c>
      <c r="G27" s="31" t="s">
        <v>77</v>
      </c>
      <c r="H27" s="54">
        <v>45819</v>
      </c>
      <c r="I27" s="91">
        <v>45821</v>
      </c>
      <c r="J27" s="33"/>
      <c r="K27" s="31"/>
      <c r="L27" s="31"/>
      <c r="M27" s="31"/>
      <c r="N27" s="27" t="s">
        <v>56</v>
      </c>
    </row>
    <row r="28" spans="3:14" ht="15.75">
      <c r="C28" s="25">
        <f t="shared" si="0"/>
        <v>26</v>
      </c>
      <c r="D28" s="31" t="s">
        <v>61</v>
      </c>
      <c r="E28" s="45" t="s">
        <v>62</v>
      </c>
      <c r="F28" s="35" t="s">
        <v>78</v>
      </c>
      <c r="G28" s="33" t="s">
        <v>79</v>
      </c>
      <c r="H28" s="54">
        <v>45819</v>
      </c>
      <c r="I28" s="92">
        <v>45821</v>
      </c>
      <c r="J28" s="33"/>
      <c r="K28" s="31"/>
      <c r="L28" s="31"/>
      <c r="M28" s="31"/>
      <c r="N28" s="27" t="s">
        <v>56</v>
      </c>
    </row>
    <row r="29" spans="3:14" ht="15.75">
      <c r="C29" s="2">
        <f t="shared" si="0"/>
        <v>27</v>
      </c>
      <c r="D29" s="31" t="s">
        <v>80</v>
      </c>
      <c r="E29" s="45" t="s">
        <v>81</v>
      </c>
      <c r="F29" s="35" t="s">
        <v>82</v>
      </c>
      <c r="G29" s="33" t="s">
        <v>83</v>
      </c>
      <c r="H29" s="54">
        <v>45828</v>
      </c>
      <c r="I29" s="90">
        <v>45831</v>
      </c>
      <c r="J29" s="33"/>
      <c r="K29" s="31"/>
      <c r="L29" s="31"/>
      <c r="M29" s="31"/>
      <c r="N29" s="2" t="s">
        <v>33</v>
      </c>
    </row>
    <row r="30" spans="3:14" ht="15.75">
      <c r="C30" s="3">
        <f t="shared" si="0"/>
        <v>28</v>
      </c>
      <c r="D30" s="31" t="s">
        <v>80</v>
      </c>
      <c r="E30" s="31" t="s">
        <v>81</v>
      </c>
      <c r="F30" s="44" t="s">
        <v>84</v>
      </c>
      <c r="G30" s="31" t="s">
        <v>85</v>
      </c>
      <c r="H30" s="54">
        <v>45828</v>
      </c>
      <c r="I30" s="51">
        <v>45831</v>
      </c>
      <c r="J30" s="89"/>
      <c r="K30" s="31"/>
      <c r="L30" s="31"/>
      <c r="M30" s="31"/>
      <c r="N30" s="3" t="s">
        <v>17</v>
      </c>
    </row>
    <row r="31" spans="3:14" ht="15.75">
      <c r="C31" s="3">
        <f t="shared" si="0"/>
        <v>29</v>
      </c>
      <c r="D31" s="31" t="s">
        <v>80</v>
      </c>
      <c r="E31" s="46" t="s">
        <v>81</v>
      </c>
      <c r="F31" s="31" t="s">
        <v>86</v>
      </c>
      <c r="G31" s="31" t="s">
        <v>87</v>
      </c>
      <c r="H31" s="54">
        <v>45828</v>
      </c>
      <c r="I31" s="51">
        <v>45831</v>
      </c>
      <c r="J31" s="33"/>
      <c r="K31" s="31"/>
      <c r="L31" s="31"/>
      <c r="M31" s="31"/>
      <c r="N31" s="3" t="s">
        <v>17</v>
      </c>
    </row>
    <row r="32" spans="3:14" ht="15.75">
      <c r="C32" s="3">
        <f t="shared" si="0"/>
        <v>30</v>
      </c>
      <c r="D32" s="31" t="s">
        <v>80</v>
      </c>
      <c r="E32" s="31" t="s">
        <v>81</v>
      </c>
      <c r="F32" s="31" t="s">
        <v>88</v>
      </c>
      <c r="G32" s="31" t="s">
        <v>89</v>
      </c>
      <c r="H32" s="54">
        <v>45828</v>
      </c>
      <c r="I32" s="51">
        <v>45831</v>
      </c>
      <c r="J32" s="33"/>
      <c r="K32" s="31"/>
      <c r="L32" s="31"/>
      <c r="M32" s="31"/>
      <c r="N32" s="3" t="s">
        <v>17</v>
      </c>
    </row>
    <row r="33" spans="3:14" ht="15.75">
      <c r="C33" s="14">
        <f t="shared" si="0"/>
        <v>31</v>
      </c>
      <c r="D33" s="31" t="s">
        <v>80</v>
      </c>
      <c r="E33" s="31" t="s">
        <v>81</v>
      </c>
      <c r="F33" s="31" t="s">
        <v>90</v>
      </c>
      <c r="G33" s="31" t="s">
        <v>91</v>
      </c>
      <c r="H33" s="54">
        <v>45828</v>
      </c>
      <c r="I33" s="51">
        <v>45831</v>
      </c>
      <c r="J33" s="33"/>
      <c r="K33" s="31"/>
      <c r="L33" s="31"/>
      <c r="M33" s="31"/>
      <c r="N33" s="14" t="s">
        <v>24</v>
      </c>
    </row>
    <row r="34" spans="3:14" ht="15.75">
      <c r="C34" s="3">
        <f t="shared" si="0"/>
        <v>32</v>
      </c>
      <c r="D34" s="31" t="s">
        <v>80</v>
      </c>
      <c r="E34" s="31" t="s">
        <v>81</v>
      </c>
      <c r="F34" s="31" t="s">
        <v>92</v>
      </c>
      <c r="G34" s="31" t="s">
        <v>93</v>
      </c>
      <c r="H34" s="54">
        <v>45828</v>
      </c>
      <c r="I34" s="51">
        <v>45831</v>
      </c>
      <c r="J34" s="33"/>
      <c r="K34" s="31"/>
      <c r="L34" s="31"/>
      <c r="M34" s="31"/>
      <c r="N34" s="3" t="s">
        <v>17</v>
      </c>
    </row>
    <row r="35" spans="3:14" ht="15.75">
      <c r="C35" s="14">
        <f t="shared" si="0"/>
        <v>33</v>
      </c>
      <c r="D35" s="31" t="s">
        <v>80</v>
      </c>
      <c r="E35" s="31" t="s">
        <v>81</v>
      </c>
      <c r="F35" s="31" t="s">
        <v>94</v>
      </c>
      <c r="G35" s="31" t="s">
        <v>95</v>
      </c>
      <c r="H35" s="54">
        <v>45828</v>
      </c>
      <c r="I35" s="51">
        <v>45831</v>
      </c>
      <c r="J35" s="33"/>
      <c r="K35" s="31"/>
      <c r="L35" s="31"/>
      <c r="M35" s="31"/>
      <c r="N35" s="14" t="s">
        <v>24</v>
      </c>
    </row>
    <row r="36" spans="3:14" ht="15.75">
      <c r="C36" s="2">
        <f t="shared" si="0"/>
        <v>34</v>
      </c>
      <c r="D36" s="31" t="s">
        <v>80</v>
      </c>
      <c r="E36" s="31" t="s">
        <v>81</v>
      </c>
      <c r="F36" s="31" t="s">
        <v>96</v>
      </c>
      <c r="G36" s="31" t="s">
        <v>97</v>
      </c>
      <c r="H36" s="54">
        <v>45828</v>
      </c>
      <c r="I36" s="51">
        <v>45831</v>
      </c>
      <c r="J36" s="33"/>
      <c r="K36" s="31"/>
      <c r="L36" s="31"/>
      <c r="M36" s="31"/>
      <c r="N36" s="2" t="s">
        <v>33</v>
      </c>
    </row>
    <row r="37" spans="3:14" ht="15.75">
      <c r="C37" s="14">
        <f>ROW()-2</f>
        <v>35</v>
      </c>
      <c r="D37" s="31" t="s">
        <v>80</v>
      </c>
      <c r="E37" s="31" t="s">
        <v>81</v>
      </c>
      <c r="F37" s="31" t="s">
        <v>98</v>
      </c>
      <c r="G37" s="31" t="s">
        <v>99</v>
      </c>
      <c r="H37" s="54">
        <v>45828</v>
      </c>
      <c r="I37" s="51">
        <v>45831</v>
      </c>
      <c r="J37" s="33"/>
      <c r="K37" s="31"/>
      <c r="L37" s="31"/>
      <c r="M37" s="31"/>
      <c r="N37" s="14" t="s">
        <v>24</v>
      </c>
    </row>
    <row r="38" spans="3:14" ht="15.75">
      <c r="C38" s="28">
        <f>ROW()-2</f>
        <v>36</v>
      </c>
      <c r="D38" s="31" t="s">
        <v>100</v>
      </c>
      <c r="E38" s="31" t="s">
        <v>101</v>
      </c>
      <c r="F38" s="31" t="s">
        <v>102</v>
      </c>
      <c r="G38" s="31" t="s">
        <v>103</v>
      </c>
      <c r="H38" s="54">
        <v>45828</v>
      </c>
      <c r="I38" s="51">
        <v>45831</v>
      </c>
      <c r="J38" s="33"/>
      <c r="K38" s="31"/>
      <c r="L38" s="31"/>
      <c r="M38" s="31"/>
      <c r="N38" s="28" t="s">
        <v>65</v>
      </c>
    </row>
    <row r="39" spans="3:14" ht="15.75">
      <c r="C39" s="28">
        <f>ROW()-2</f>
        <v>37</v>
      </c>
      <c r="D39" s="31" t="s">
        <v>100</v>
      </c>
      <c r="E39" s="31" t="s">
        <v>101</v>
      </c>
      <c r="F39" s="31" t="s">
        <v>104</v>
      </c>
      <c r="G39" s="31" t="s">
        <v>105</v>
      </c>
      <c r="H39" s="54">
        <v>45828</v>
      </c>
      <c r="I39" s="51">
        <v>45831</v>
      </c>
      <c r="J39" s="33"/>
      <c r="K39" s="31"/>
      <c r="L39" s="31"/>
      <c r="M39" s="31"/>
      <c r="N39" s="28" t="s">
        <v>65</v>
      </c>
    </row>
    <row r="40" spans="3:14" ht="15.75">
      <c r="C40" s="28">
        <f>ROW()-2</f>
        <v>38</v>
      </c>
      <c r="D40" s="31" t="s">
        <v>100</v>
      </c>
      <c r="E40" s="31" t="s">
        <v>101</v>
      </c>
      <c r="F40" s="31" t="s">
        <v>106</v>
      </c>
      <c r="G40" s="31" t="s">
        <v>107</v>
      </c>
      <c r="H40" s="54">
        <v>45828</v>
      </c>
      <c r="I40" s="51">
        <v>45831</v>
      </c>
      <c r="J40" s="33"/>
      <c r="K40" s="31"/>
      <c r="L40" s="31"/>
      <c r="M40" s="31"/>
      <c r="N40" s="28" t="s">
        <v>65</v>
      </c>
    </row>
    <row r="41" spans="3:14" ht="15.75">
      <c r="C41" s="28">
        <f>ROW()-2</f>
        <v>39</v>
      </c>
      <c r="D41" s="31" t="s">
        <v>100</v>
      </c>
      <c r="E41" s="31" t="s">
        <v>101</v>
      </c>
      <c r="F41" s="31" t="s">
        <v>108</v>
      </c>
      <c r="G41" s="31" t="s">
        <v>109</v>
      </c>
      <c r="H41" s="54">
        <v>45828</v>
      </c>
      <c r="I41" s="51">
        <v>45831</v>
      </c>
      <c r="J41" s="33"/>
      <c r="K41" s="31"/>
      <c r="L41" s="31"/>
      <c r="M41" s="31"/>
      <c r="N41" s="28" t="s">
        <v>65</v>
      </c>
    </row>
    <row r="42" spans="3:14" ht="15.75">
      <c r="C42" s="28">
        <f>ROW()-2</f>
        <v>40</v>
      </c>
      <c r="D42" s="31" t="s">
        <v>100</v>
      </c>
      <c r="E42" s="31" t="s">
        <v>101</v>
      </c>
      <c r="F42" s="31" t="s">
        <v>110</v>
      </c>
      <c r="G42" s="31" t="s">
        <v>111</v>
      </c>
      <c r="H42" s="54">
        <v>45828</v>
      </c>
      <c r="I42" s="51">
        <v>45831</v>
      </c>
      <c r="J42" s="33"/>
      <c r="K42" s="31"/>
      <c r="L42" s="31"/>
      <c r="M42" s="31"/>
      <c r="N42" s="28" t="s">
        <v>65</v>
      </c>
    </row>
    <row r="43" spans="3:14" ht="15.75">
      <c r="C43" s="25">
        <f>ROW()-2</f>
        <v>41</v>
      </c>
      <c r="D43" s="31" t="s">
        <v>100</v>
      </c>
      <c r="E43" s="31" t="s">
        <v>101</v>
      </c>
      <c r="F43" s="31" t="s">
        <v>112</v>
      </c>
      <c r="G43" s="31" t="s">
        <v>113</v>
      </c>
      <c r="H43" s="54">
        <v>45828</v>
      </c>
      <c r="I43" s="51">
        <v>45831</v>
      </c>
      <c r="J43" s="33"/>
      <c r="K43" s="31"/>
      <c r="L43" s="31"/>
      <c r="M43" s="31"/>
      <c r="N43" s="27" t="s">
        <v>56</v>
      </c>
    </row>
    <row r="44" spans="3:14" ht="15.75">
      <c r="C44" s="25">
        <f>ROW()-2</f>
        <v>42</v>
      </c>
      <c r="D44" s="31" t="s">
        <v>100</v>
      </c>
      <c r="E44" s="31" t="s">
        <v>101</v>
      </c>
      <c r="F44" s="31" t="s">
        <v>114</v>
      </c>
      <c r="G44" s="31" t="s">
        <v>115</v>
      </c>
      <c r="H44" s="54">
        <v>45828</v>
      </c>
      <c r="I44" s="51">
        <v>45831</v>
      </c>
      <c r="J44" s="33"/>
      <c r="K44" s="31"/>
      <c r="L44" s="31"/>
      <c r="M44" s="31"/>
      <c r="N44" s="27" t="s">
        <v>56</v>
      </c>
    </row>
    <row r="45" spans="3:14" ht="15.75">
      <c r="C45" s="25">
        <f>ROW()-2</f>
        <v>43</v>
      </c>
      <c r="D45" s="31" t="s">
        <v>100</v>
      </c>
      <c r="E45" s="31" t="s">
        <v>101</v>
      </c>
      <c r="F45" s="31" t="s">
        <v>116</v>
      </c>
      <c r="G45" s="31" t="s">
        <v>117</v>
      </c>
      <c r="H45" s="54">
        <v>45828</v>
      </c>
      <c r="I45" s="51">
        <v>45831</v>
      </c>
      <c r="J45" s="33"/>
      <c r="K45" s="31"/>
      <c r="L45" s="31"/>
      <c r="M45" s="31"/>
      <c r="N45" s="27" t="s">
        <v>56</v>
      </c>
    </row>
    <row r="46" spans="3:14" ht="15.75">
      <c r="C46" s="25">
        <f>ROW()-2</f>
        <v>44</v>
      </c>
      <c r="D46" s="31" t="s">
        <v>100</v>
      </c>
      <c r="E46" s="31" t="s">
        <v>101</v>
      </c>
      <c r="F46" s="31" t="s">
        <v>118</v>
      </c>
      <c r="G46" s="31" t="s">
        <v>119</v>
      </c>
      <c r="H46" s="54">
        <v>45828</v>
      </c>
      <c r="I46" s="51">
        <v>45831</v>
      </c>
      <c r="J46" s="33"/>
      <c r="K46" s="31"/>
      <c r="L46" s="31"/>
      <c r="M46" s="31"/>
      <c r="N46" s="27" t="s">
        <v>56</v>
      </c>
    </row>
    <row r="47" spans="3:14">
      <c r="C47" s="1">
        <f>ROW()-2</f>
        <v>45</v>
      </c>
      <c r="D47" s="1"/>
      <c r="E47" s="1"/>
      <c r="F47" s="1"/>
      <c r="G47" s="1"/>
      <c r="H47" s="1"/>
      <c r="I47" s="61"/>
      <c r="J47" s="1"/>
      <c r="K47" s="1"/>
      <c r="L47" s="1"/>
      <c r="M47" s="1"/>
      <c r="N47" s="1"/>
    </row>
    <row r="48" spans="3:14">
      <c r="C48" s="1">
        <f>ROW()-2</f>
        <v>46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3:14">
      <c r="C49" s="1">
        <f>ROW()-2</f>
        <v>47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3:14">
      <c r="C50" s="1">
        <f>ROW()-2</f>
        <v>48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5" spans="3:14">
      <c r="C55" s="3">
        <v>1</v>
      </c>
      <c r="D55" s="4" t="s">
        <v>13</v>
      </c>
      <c r="E55" s="4" t="s">
        <v>14</v>
      </c>
      <c r="F55" s="3" t="s">
        <v>15</v>
      </c>
      <c r="G55" s="4" t="s">
        <v>16</v>
      </c>
      <c r="H55" s="62">
        <v>45825</v>
      </c>
      <c r="I55" s="63">
        <v>45827</v>
      </c>
      <c r="J55" s="3"/>
      <c r="K55" s="3"/>
      <c r="L55" s="3"/>
      <c r="M55" s="3"/>
      <c r="N55" s="3" t="s">
        <v>17</v>
      </c>
    </row>
    <row r="56" spans="3:14" ht="15.75">
      <c r="C56" s="3">
        <v>2</v>
      </c>
      <c r="D56" s="6" t="s">
        <v>13</v>
      </c>
      <c r="E56" s="6" t="s">
        <v>14</v>
      </c>
      <c r="F56" s="68" t="s">
        <v>19</v>
      </c>
      <c r="G56" s="66" t="s">
        <v>20</v>
      </c>
      <c r="H56" s="70">
        <v>45825</v>
      </c>
      <c r="I56" s="64">
        <v>45827</v>
      </c>
      <c r="J56" s="3"/>
      <c r="K56" s="3"/>
      <c r="L56" s="3"/>
      <c r="M56" s="3"/>
      <c r="N56" s="3" t="s">
        <v>17</v>
      </c>
    </row>
    <row r="57" spans="3:14" ht="30.75">
      <c r="C57" s="3">
        <v>3</v>
      </c>
      <c r="D57" s="6" t="s">
        <v>13</v>
      </c>
      <c r="E57" s="6" t="s">
        <v>14</v>
      </c>
      <c r="F57" s="69" t="s">
        <v>26</v>
      </c>
      <c r="G57" s="67" t="s">
        <v>27</v>
      </c>
      <c r="H57" s="70">
        <v>45825</v>
      </c>
      <c r="I57" s="64">
        <v>45827</v>
      </c>
      <c r="J57" s="3"/>
      <c r="K57" s="3"/>
      <c r="L57" s="3"/>
      <c r="M57" s="3"/>
      <c r="N57" s="3" t="s">
        <v>17</v>
      </c>
    </row>
    <row r="58" spans="3:14" ht="30.75">
      <c r="C58" s="3">
        <v>4</v>
      </c>
      <c r="D58" s="3" t="s">
        <v>13</v>
      </c>
      <c r="E58" s="3" t="s">
        <v>14</v>
      </c>
      <c r="F58" s="3" t="s">
        <v>42</v>
      </c>
      <c r="G58" s="71" t="s">
        <v>43</v>
      </c>
      <c r="H58" s="62">
        <v>45825</v>
      </c>
      <c r="I58" s="64">
        <v>45827</v>
      </c>
      <c r="J58" s="3"/>
      <c r="K58" s="3"/>
      <c r="L58" s="3"/>
      <c r="M58" s="3"/>
      <c r="N58" s="3" t="s">
        <v>17</v>
      </c>
    </row>
    <row r="59" spans="3:14" ht="30.75">
      <c r="C59" s="3">
        <v>5</v>
      </c>
      <c r="D59" s="3" t="s">
        <v>13</v>
      </c>
      <c r="E59" s="3" t="s">
        <v>14</v>
      </c>
      <c r="F59" s="3" t="s">
        <v>44</v>
      </c>
      <c r="G59" s="7" t="s">
        <v>45</v>
      </c>
      <c r="H59" s="62">
        <v>45825</v>
      </c>
      <c r="I59" s="64">
        <v>45827</v>
      </c>
      <c r="J59" s="3"/>
      <c r="K59" s="3"/>
      <c r="L59" s="3"/>
      <c r="M59" s="3"/>
      <c r="N59" s="3" t="s">
        <v>17</v>
      </c>
    </row>
    <row r="60" spans="3:14" ht="15.75">
      <c r="C60" s="3">
        <v>6</v>
      </c>
      <c r="D60" s="3" t="s">
        <v>80</v>
      </c>
      <c r="E60" s="3" t="s">
        <v>81</v>
      </c>
      <c r="F60" s="8" t="s">
        <v>84</v>
      </c>
      <c r="G60" s="3" t="s">
        <v>85</v>
      </c>
      <c r="H60" s="62">
        <v>45828</v>
      </c>
      <c r="I60" s="65">
        <v>45831</v>
      </c>
      <c r="J60" s="3"/>
      <c r="K60" s="3"/>
      <c r="L60" s="3"/>
      <c r="M60" s="3"/>
      <c r="N60" s="3" t="s">
        <v>17</v>
      </c>
    </row>
    <row r="61" spans="3:14" ht="15.75">
      <c r="C61" s="3">
        <v>7</v>
      </c>
      <c r="D61" s="3" t="s">
        <v>80</v>
      </c>
      <c r="E61" s="9" t="s">
        <v>81</v>
      </c>
      <c r="F61" s="3" t="s">
        <v>86</v>
      </c>
      <c r="G61" s="3" t="s">
        <v>87</v>
      </c>
      <c r="H61" s="62">
        <v>45828</v>
      </c>
      <c r="I61" s="65">
        <v>45831</v>
      </c>
      <c r="J61" s="3"/>
      <c r="K61" s="3"/>
      <c r="L61" s="3"/>
      <c r="M61" s="3"/>
      <c r="N61" s="3" t="s">
        <v>17</v>
      </c>
    </row>
    <row r="62" spans="3:14" ht="15.75">
      <c r="C62" s="3">
        <v>8</v>
      </c>
      <c r="D62" s="3" t="s">
        <v>80</v>
      </c>
      <c r="E62" s="3" t="s">
        <v>81</v>
      </c>
      <c r="F62" s="3" t="s">
        <v>88</v>
      </c>
      <c r="G62" s="3" t="s">
        <v>89</v>
      </c>
      <c r="H62" s="62">
        <v>45828</v>
      </c>
      <c r="I62" s="65">
        <v>45831</v>
      </c>
      <c r="J62" s="3"/>
      <c r="K62" s="3"/>
      <c r="L62" s="3"/>
      <c r="M62" s="3"/>
      <c r="N62" s="3" t="s">
        <v>17</v>
      </c>
    </row>
    <row r="63" spans="3:14" ht="15.75">
      <c r="C63" s="3">
        <v>9</v>
      </c>
      <c r="D63" s="3" t="s">
        <v>80</v>
      </c>
      <c r="E63" s="3" t="s">
        <v>81</v>
      </c>
      <c r="F63" s="3" t="s">
        <v>92</v>
      </c>
      <c r="G63" s="3" t="s">
        <v>93</v>
      </c>
      <c r="H63" s="62">
        <v>45828</v>
      </c>
      <c r="I63" s="65">
        <v>45831</v>
      </c>
      <c r="J63" s="3"/>
      <c r="K63" s="3"/>
      <c r="L63" s="3"/>
      <c r="M63" s="3"/>
      <c r="N63" s="3" t="s">
        <v>17</v>
      </c>
    </row>
    <row r="66" spans="3:14" ht="15.75">
      <c r="C66" s="10">
        <v>1</v>
      </c>
      <c r="D66" s="11" t="s">
        <v>13</v>
      </c>
      <c r="E66" s="11" t="s">
        <v>14</v>
      </c>
      <c r="F66" s="12" t="s">
        <v>22</v>
      </c>
      <c r="G66" s="13" t="s">
        <v>23</v>
      </c>
      <c r="H66" s="72">
        <v>45825</v>
      </c>
      <c r="I66" s="73">
        <v>45827</v>
      </c>
      <c r="J66" s="14"/>
      <c r="K66" s="14"/>
      <c r="L66" s="14"/>
      <c r="M66" s="14"/>
      <c r="N66" s="14" t="s">
        <v>24</v>
      </c>
    </row>
    <row r="67" spans="3:14" ht="30.75">
      <c r="C67" s="10">
        <v>2</v>
      </c>
      <c r="D67" s="11" t="s">
        <v>13</v>
      </c>
      <c r="E67" s="15" t="s">
        <v>14</v>
      </c>
      <c r="F67" s="13" t="s">
        <v>29</v>
      </c>
      <c r="G67" s="16" t="s">
        <v>30</v>
      </c>
      <c r="H67" s="72">
        <v>45825</v>
      </c>
      <c r="I67" s="73">
        <v>45827</v>
      </c>
      <c r="J67" s="14"/>
      <c r="K67" s="14"/>
      <c r="L67" s="14"/>
      <c r="M67" s="14"/>
      <c r="N67" s="14" t="s">
        <v>24</v>
      </c>
    </row>
    <row r="68" spans="3:14" ht="15.75">
      <c r="C68" s="10">
        <v>3</v>
      </c>
      <c r="D68" s="14" t="s">
        <v>13</v>
      </c>
      <c r="E68" s="14" t="s">
        <v>14</v>
      </c>
      <c r="F68" s="14" t="s">
        <v>40</v>
      </c>
      <c r="G68" s="14" t="s">
        <v>41</v>
      </c>
      <c r="H68" s="72">
        <v>45825</v>
      </c>
      <c r="I68" s="73">
        <v>45827</v>
      </c>
      <c r="J68" s="14"/>
      <c r="K68" s="14"/>
      <c r="L68" s="14"/>
      <c r="M68" s="14"/>
      <c r="N68" s="14" t="s">
        <v>24</v>
      </c>
    </row>
    <row r="69" spans="3:14" ht="15.75">
      <c r="C69" s="10">
        <v>4</v>
      </c>
      <c r="D69" s="14" t="s">
        <v>13</v>
      </c>
      <c r="E69" s="14" t="s">
        <v>46</v>
      </c>
      <c r="F69" s="14" t="s">
        <v>47</v>
      </c>
      <c r="G69" s="14" t="s">
        <v>48</v>
      </c>
      <c r="H69" s="74">
        <v>45821</v>
      </c>
      <c r="I69" s="75">
        <v>45824</v>
      </c>
      <c r="J69" s="14"/>
      <c r="K69" s="14"/>
      <c r="L69" s="14"/>
      <c r="M69" s="14"/>
      <c r="N69" s="14" t="s">
        <v>24</v>
      </c>
    </row>
    <row r="70" spans="3:14" ht="15.75">
      <c r="C70" s="88">
        <v>5</v>
      </c>
      <c r="D70" s="17" t="s">
        <v>13</v>
      </c>
      <c r="E70" s="14" t="s">
        <v>46</v>
      </c>
      <c r="F70" s="14" t="s">
        <v>49</v>
      </c>
      <c r="G70" s="14" t="s">
        <v>50</v>
      </c>
      <c r="H70" s="76">
        <v>45821</v>
      </c>
      <c r="I70" s="77">
        <v>45824</v>
      </c>
      <c r="J70" s="14"/>
      <c r="K70" s="14"/>
      <c r="L70" s="14"/>
      <c r="M70" s="14"/>
      <c r="N70" s="14" t="s">
        <v>24</v>
      </c>
    </row>
    <row r="71" spans="3:14" ht="15.75">
      <c r="C71" s="88">
        <v>6</v>
      </c>
      <c r="D71" s="18" t="s">
        <v>13</v>
      </c>
      <c r="E71" s="14" t="s">
        <v>46</v>
      </c>
      <c r="F71" s="14" t="s">
        <v>51</v>
      </c>
      <c r="G71" s="14" t="s">
        <v>52</v>
      </c>
      <c r="H71" s="76">
        <v>45821</v>
      </c>
      <c r="I71" s="77">
        <v>45824</v>
      </c>
      <c r="J71" s="14"/>
      <c r="K71" s="14"/>
      <c r="L71" s="14"/>
      <c r="M71" s="14"/>
      <c r="N71" s="19" t="s">
        <v>24</v>
      </c>
    </row>
    <row r="72" spans="3:14" ht="15.75">
      <c r="C72" s="10">
        <v>7</v>
      </c>
      <c r="D72" s="14" t="s">
        <v>80</v>
      </c>
      <c r="E72" s="14" t="s">
        <v>81</v>
      </c>
      <c r="F72" s="14" t="s">
        <v>90</v>
      </c>
      <c r="G72" s="14" t="s">
        <v>91</v>
      </c>
      <c r="H72" s="72">
        <v>45828</v>
      </c>
      <c r="I72" s="77">
        <v>45831</v>
      </c>
      <c r="J72" s="14"/>
      <c r="K72" s="14"/>
      <c r="L72" s="14"/>
      <c r="M72" s="14"/>
      <c r="N72" s="14" t="s">
        <v>24</v>
      </c>
    </row>
    <row r="73" spans="3:14" ht="15.75">
      <c r="C73" s="10">
        <v>8</v>
      </c>
      <c r="D73" s="14" t="s">
        <v>80</v>
      </c>
      <c r="E73" s="14" t="s">
        <v>81</v>
      </c>
      <c r="F73" s="14" t="s">
        <v>94</v>
      </c>
      <c r="G73" s="14" t="s">
        <v>95</v>
      </c>
      <c r="H73" s="72">
        <v>45828</v>
      </c>
      <c r="I73" s="77">
        <v>45831</v>
      </c>
      <c r="J73" s="14"/>
      <c r="K73" s="14"/>
      <c r="L73" s="14"/>
      <c r="M73" s="14"/>
      <c r="N73" s="14" t="s">
        <v>24</v>
      </c>
    </row>
    <row r="74" spans="3:14" ht="15.75">
      <c r="C74" s="10">
        <v>9</v>
      </c>
      <c r="D74" s="14" t="s">
        <v>80</v>
      </c>
      <c r="E74" s="14" t="s">
        <v>81</v>
      </c>
      <c r="F74" s="14" t="s">
        <v>98</v>
      </c>
      <c r="G74" s="14" t="s">
        <v>99</v>
      </c>
      <c r="H74" s="72">
        <v>45828</v>
      </c>
      <c r="I74" s="77">
        <v>45831</v>
      </c>
      <c r="J74" s="14"/>
      <c r="K74" s="14"/>
      <c r="L74" s="14"/>
      <c r="M74" s="14"/>
      <c r="N74" s="14" t="s">
        <v>24</v>
      </c>
    </row>
    <row r="77" spans="3:14" ht="15.75">
      <c r="C77" s="20">
        <v>1</v>
      </c>
      <c r="D77" s="21" t="s">
        <v>13</v>
      </c>
      <c r="E77" s="21" t="s">
        <v>14</v>
      </c>
      <c r="F77" s="47" t="s">
        <v>31</v>
      </c>
      <c r="G77" s="48" t="s">
        <v>32</v>
      </c>
      <c r="H77" s="95">
        <v>45825</v>
      </c>
      <c r="I77" s="78">
        <v>45827</v>
      </c>
      <c r="J77" s="2"/>
      <c r="K77" s="2"/>
      <c r="L77" s="2"/>
      <c r="M77" s="2"/>
      <c r="N77" s="2" t="s">
        <v>33</v>
      </c>
    </row>
    <row r="78" spans="3:14" ht="45.75">
      <c r="C78" s="20">
        <v>2</v>
      </c>
      <c r="D78" s="21" t="s">
        <v>13</v>
      </c>
      <c r="E78" s="21" t="s">
        <v>14</v>
      </c>
      <c r="F78" s="23" t="s">
        <v>34</v>
      </c>
      <c r="G78" s="24" t="s">
        <v>35</v>
      </c>
      <c r="H78" s="95">
        <v>45825</v>
      </c>
      <c r="I78" s="78">
        <v>45827</v>
      </c>
      <c r="J78" s="2"/>
      <c r="K78" s="2"/>
      <c r="L78" s="2"/>
      <c r="M78" s="2"/>
      <c r="N78" s="2" t="s">
        <v>33</v>
      </c>
    </row>
    <row r="79" spans="3:14" ht="30.75">
      <c r="C79" s="20">
        <v>3</v>
      </c>
      <c r="D79" s="21" t="s">
        <v>13</v>
      </c>
      <c r="E79" s="21" t="s">
        <v>14</v>
      </c>
      <c r="F79" s="23" t="s">
        <v>36</v>
      </c>
      <c r="G79" s="24" t="s">
        <v>37</v>
      </c>
      <c r="H79" s="95">
        <v>45825</v>
      </c>
      <c r="I79" s="78">
        <v>45827</v>
      </c>
      <c r="J79" s="2"/>
      <c r="K79" s="2"/>
      <c r="L79" s="2"/>
      <c r="M79" s="2"/>
      <c r="N79" s="2" t="s">
        <v>33</v>
      </c>
    </row>
    <row r="80" spans="3:14" ht="30.75">
      <c r="C80" s="20">
        <v>4</v>
      </c>
      <c r="D80" s="22" t="s">
        <v>13</v>
      </c>
      <c r="E80" s="22" t="s">
        <v>14</v>
      </c>
      <c r="F80" s="2" t="s">
        <v>38</v>
      </c>
      <c r="G80" s="24" t="s">
        <v>39</v>
      </c>
      <c r="H80" s="95">
        <v>45825</v>
      </c>
      <c r="I80" s="78">
        <v>45827</v>
      </c>
      <c r="J80" s="2"/>
      <c r="K80" s="2"/>
      <c r="L80" s="2"/>
      <c r="M80" s="2"/>
      <c r="N80" s="2" t="s">
        <v>33</v>
      </c>
    </row>
    <row r="81" spans="3:14">
      <c r="C81" s="20">
        <v>5</v>
      </c>
      <c r="D81" s="2" t="s">
        <v>80</v>
      </c>
      <c r="E81" s="2" t="s">
        <v>81</v>
      </c>
      <c r="F81" s="2" t="s">
        <v>82</v>
      </c>
      <c r="G81" s="2" t="s">
        <v>83</v>
      </c>
      <c r="H81" s="78">
        <v>45828</v>
      </c>
      <c r="I81" s="78">
        <v>45831</v>
      </c>
      <c r="J81" s="2"/>
      <c r="K81" s="2"/>
      <c r="L81" s="2"/>
      <c r="M81" s="2"/>
      <c r="N81" s="2" t="s">
        <v>33</v>
      </c>
    </row>
    <row r="82" spans="3:14">
      <c r="C82" s="20">
        <v>6</v>
      </c>
      <c r="D82" s="2" t="s">
        <v>80</v>
      </c>
      <c r="E82" s="2" t="s">
        <v>81</v>
      </c>
      <c r="F82" s="2" t="s">
        <v>96</v>
      </c>
      <c r="G82" s="2" t="s">
        <v>97</v>
      </c>
      <c r="H82" s="78">
        <v>45828</v>
      </c>
      <c r="I82" s="78">
        <v>45831</v>
      </c>
      <c r="J82" s="2"/>
      <c r="K82" s="2"/>
      <c r="L82" s="2"/>
      <c r="M82" s="2"/>
      <c r="N82" s="2" t="s">
        <v>33</v>
      </c>
    </row>
    <row r="86" spans="3:14" ht="15.75">
      <c r="C86" s="25">
        <v>1</v>
      </c>
      <c r="D86" s="25" t="s">
        <v>13</v>
      </c>
      <c r="E86" s="25" t="s">
        <v>53</v>
      </c>
      <c r="F86" s="25" t="s">
        <v>54</v>
      </c>
      <c r="G86" s="25" t="s">
        <v>55</v>
      </c>
      <c r="H86" s="79">
        <v>45821</v>
      </c>
      <c r="I86" s="80">
        <v>45824</v>
      </c>
      <c r="J86" s="25"/>
      <c r="K86" s="25"/>
      <c r="L86" s="25"/>
      <c r="M86" s="26"/>
      <c r="N86" s="27" t="s">
        <v>56</v>
      </c>
    </row>
    <row r="87" spans="3:14" ht="15.75">
      <c r="C87" s="25">
        <v>2</v>
      </c>
      <c r="D87" s="25" t="s">
        <v>13</v>
      </c>
      <c r="E87" s="25" t="s">
        <v>53</v>
      </c>
      <c r="F87" s="25" t="s">
        <v>57</v>
      </c>
      <c r="G87" s="25" t="s">
        <v>58</v>
      </c>
      <c r="H87" s="79">
        <v>45821</v>
      </c>
      <c r="I87" s="80">
        <v>45824</v>
      </c>
      <c r="J87" s="25"/>
      <c r="K87" s="25"/>
      <c r="L87" s="25"/>
      <c r="M87" s="26"/>
      <c r="N87" s="27" t="s">
        <v>56</v>
      </c>
    </row>
    <row r="88" spans="3:14" ht="15.75">
      <c r="C88" s="25">
        <v>3</v>
      </c>
      <c r="D88" s="25" t="s">
        <v>13</v>
      </c>
      <c r="E88" s="25" t="s">
        <v>53</v>
      </c>
      <c r="F88" s="25" t="s">
        <v>59</v>
      </c>
      <c r="G88" s="25" t="s">
        <v>60</v>
      </c>
      <c r="H88" s="79">
        <v>45821</v>
      </c>
      <c r="I88" s="80">
        <v>45824</v>
      </c>
      <c r="J88" s="25"/>
      <c r="K88" s="25"/>
      <c r="L88" s="25"/>
      <c r="M88" s="26"/>
      <c r="N88" s="27" t="s">
        <v>56</v>
      </c>
    </row>
    <row r="89" spans="3:14" ht="15.75">
      <c r="C89" s="25">
        <v>4</v>
      </c>
      <c r="D89" s="25" t="s">
        <v>61</v>
      </c>
      <c r="E89" s="25" t="s">
        <v>62</v>
      </c>
      <c r="F89" s="25" t="s">
        <v>72</v>
      </c>
      <c r="G89" s="25" t="s">
        <v>73</v>
      </c>
      <c r="H89" s="81">
        <v>45819</v>
      </c>
      <c r="I89" s="80">
        <v>45821</v>
      </c>
      <c r="J89" s="25"/>
      <c r="K89" s="25"/>
      <c r="L89" s="25"/>
      <c r="M89" s="25"/>
      <c r="N89" s="27" t="s">
        <v>56</v>
      </c>
    </row>
    <row r="90" spans="3:14" ht="15.75">
      <c r="C90" s="25">
        <v>5</v>
      </c>
      <c r="D90" s="25" t="s">
        <v>61</v>
      </c>
      <c r="E90" s="25" t="s">
        <v>62</v>
      </c>
      <c r="F90" s="25" t="s">
        <v>74</v>
      </c>
      <c r="G90" s="25" t="s">
        <v>75</v>
      </c>
      <c r="H90" s="81">
        <v>45819</v>
      </c>
      <c r="I90" s="82">
        <v>45821</v>
      </c>
      <c r="J90" s="25"/>
      <c r="K90" s="25"/>
      <c r="L90" s="25"/>
      <c r="M90" s="25"/>
      <c r="N90" s="27" t="s">
        <v>56</v>
      </c>
    </row>
    <row r="91" spans="3:14" ht="15.75">
      <c r="C91" s="25">
        <v>6</v>
      </c>
      <c r="D91" s="25" t="s">
        <v>61</v>
      </c>
      <c r="E91" s="25" t="s">
        <v>62</v>
      </c>
      <c r="F91" s="25" t="s">
        <v>76</v>
      </c>
      <c r="G91" s="25" t="s">
        <v>77</v>
      </c>
      <c r="H91" s="81">
        <v>45819</v>
      </c>
      <c r="I91" s="80">
        <v>45821</v>
      </c>
      <c r="J91" s="25"/>
      <c r="K91" s="25"/>
      <c r="L91" s="25"/>
      <c r="M91" s="25"/>
      <c r="N91" s="27" t="s">
        <v>56</v>
      </c>
    </row>
    <row r="92" spans="3:14" ht="15.75">
      <c r="C92" s="25">
        <v>7</v>
      </c>
      <c r="D92" s="25" t="s">
        <v>61</v>
      </c>
      <c r="E92" s="25" t="s">
        <v>62</v>
      </c>
      <c r="F92" s="25" t="s">
        <v>78</v>
      </c>
      <c r="G92" s="25" t="s">
        <v>79</v>
      </c>
      <c r="H92" s="81">
        <v>45819</v>
      </c>
      <c r="I92" s="83">
        <v>45821</v>
      </c>
      <c r="J92" s="25"/>
      <c r="K92" s="25"/>
      <c r="L92" s="25"/>
      <c r="M92" s="25"/>
      <c r="N92" s="27" t="s">
        <v>56</v>
      </c>
    </row>
    <row r="93" spans="3:14" ht="15.75">
      <c r="C93" s="25">
        <v>8</v>
      </c>
      <c r="D93" s="25" t="s">
        <v>100</v>
      </c>
      <c r="E93" s="25" t="s">
        <v>101</v>
      </c>
      <c r="F93" s="25" t="s">
        <v>112</v>
      </c>
      <c r="G93" s="25" t="s">
        <v>113</v>
      </c>
      <c r="H93" s="81">
        <v>45828</v>
      </c>
      <c r="I93" s="80">
        <v>45831</v>
      </c>
      <c r="J93" s="25"/>
      <c r="K93" s="25"/>
      <c r="L93" s="25"/>
      <c r="M93" s="25"/>
      <c r="N93" s="27" t="s">
        <v>56</v>
      </c>
    </row>
    <row r="94" spans="3:14" ht="15.75">
      <c r="C94" s="25">
        <v>9</v>
      </c>
      <c r="D94" s="25" t="s">
        <v>100</v>
      </c>
      <c r="E94" s="25" t="s">
        <v>101</v>
      </c>
      <c r="F94" s="25" t="s">
        <v>114</v>
      </c>
      <c r="G94" s="25" t="s">
        <v>115</v>
      </c>
      <c r="H94" s="81">
        <v>45828</v>
      </c>
      <c r="I94" s="80">
        <v>45831</v>
      </c>
      <c r="J94" s="25"/>
      <c r="K94" s="25"/>
      <c r="L94" s="25"/>
      <c r="M94" s="25"/>
      <c r="N94" s="27" t="s">
        <v>56</v>
      </c>
    </row>
    <row r="95" spans="3:14" ht="15.75">
      <c r="C95" s="25">
        <v>10</v>
      </c>
      <c r="D95" s="25" t="s">
        <v>100</v>
      </c>
      <c r="E95" s="25" t="s">
        <v>101</v>
      </c>
      <c r="F95" s="25" t="s">
        <v>116</v>
      </c>
      <c r="G95" s="25" t="s">
        <v>117</v>
      </c>
      <c r="H95" s="81">
        <v>45828</v>
      </c>
      <c r="I95" s="80">
        <v>45831</v>
      </c>
      <c r="J95" s="25"/>
      <c r="K95" s="25"/>
      <c r="L95" s="25"/>
      <c r="M95" s="25"/>
      <c r="N95" s="27" t="s">
        <v>56</v>
      </c>
    </row>
    <row r="96" spans="3:14" ht="15.75">
      <c r="C96" s="25">
        <v>11</v>
      </c>
      <c r="D96" s="25" t="s">
        <v>100</v>
      </c>
      <c r="E96" s="25" t="s">
        <v>101</v>
      </c>
      <c r="F96" s="25" t="s">
        <v>118</v>
      </c>
      <c r="G96" s="25" t="s">
        <v>119</v>
      </c>
      <c r="H96" s="81">
        <v>45828</v>
      </c>
      <c r="I96" s="80">
        <v>45831</v>
      </c>
      <c r="J96" s="25"/>
      <c r="K96" s="25"/>
      <c r="L96" s="25"/>
      <c r="M96" s="25"/>
      <c r="N96" s="27" t="s">
        <v>56</v>
      </c>
    </row>
    <row r="100" spans="3:14" ht="15.75">
      <c r="C100" s="28">
        <v>1</v>
      </c>
      <c r="D100" s="28" t="s">
        <v>61</v>
      </c>
      <c r="E100" s="28" t="s">
        <v>62</v>
      </c>
      <c r="F100" s="28" t="s">
        <v>63</v>
      </c>
      <c r="G100" s="86" t="s">
        <v>64</v>
      </c>
      <c r="H100" s="84">
        <v>45819</v>
      </c>
      <c r="I100" s="85">
        <v>45821</v>
      </c>
      <c r="J100" s="87"/>
      <c r="K100" s="28"/>
      <c r="L100" s="28"/>
      <c r="M100" s="28"/>
      <c r="N100" s="29" t="s">
        <v>65</v>
      </c>
    </row>
    <row r="101" spans="3:14" ht="15.75">
      <c r="C101" s="28">
        <v>2</v>
      </c>
      <c r="D101" s="28" t="s">
        <v>61</v>
      </c>
      <c r="E101" s="28" t="s">
        <v>62</v>
      </c>
      <c r="F101" s="28" t="s">
        <v>66</v>
      </c>
      <c r="G101" s="86" t="s">
        <v>67</v>
      </c>
      <c r="H101" s="84">
        <v>45819</v>
      </c>
      <c r="I101" s="85">
        <v>45821</v>
      </c>
      <c r="J101" s="87"/>
      <c r="K101" s="28"/>
      <c r="L101" s="28"/>
      <c r="M101" s="28"/>
      <c r="N101" s="28" t="s">
        <v>65</v>
      </c>
    </row>
    <row r="102" spans="3:14" ht="15.75">
      <c r="C102" s="28">
        <v>3</v>
      </c>
      <c r="D102" s="28" t="s">
        <v>61</v>
      </c>
      <c r="E102" s="28" t="s">
        <v>62</v>
      </c>
      <c r="F102" s="28" t="s">
        <v>68</v>
      </c>
      <c r="G102" s="86" t="s">
        <v>69</v>
      </c>
      <c r="H102" s="84">
        <v>45819</v>
      </c>
      <c r="I102" s="84">
        <v>45821</v>
      </c>
      <c r="J102" s="87"/>
      <c r="K102" s="28"/>
      <c r="L102" s="28"/>
      <c r="M102" s="28"/>
      <c r="N102" s="28" t="s">
        <v>65</v>
      </c>
    </row>
    <row r="103" spans="3:14" ht="15.75">
      <c r="C103" s="28">
        <v>4</v>
      </c>
      <c r="D103" s="28" t="s">
        <v>61</v>
      </c>
      <c r="E103" s="28" t="s">
        <v>62</v>
      </c>
      <c r="F103" s="28" t="s">
        <v>70</v>
      </c>
      <c r="G103" s="86" t="s">
        <v>71</v>
      </c>
      <c r="H103" s="84">
        <v>45819</v>
      </c>
      <c r="I103" s="84">
        <v>45821</v>
      </c>
      <c r="J103" s="87"/>
      <c r="K103" s="28"/>
      <c r="L103" s="28"/>
      <c r="M103" s="28"/>
      <c r="N103" s="28" t="s">
        <v>65</v>
      </c>
    </row>
    <row r="104" spans="3:14" ht="15.75">
      <c r="C104" s="28">
        <v>5</v>
      </c>
      <c r="D104" s="28" t="s">
        <v>100</v>
      </c>
      <c r="E104" s="28" t="s">
        <v>101</v>
      </c>
      <c r="F104" s="28" t="s">
        <v>102</v>
      </c>
      <c r="G104" s="86" t="s">
        <v>103</v>
      </c>
      <c r="H104" s="85">
        <v>45828</v>
      </c>
      <c r="I104" s="84">
        <v>45831</v>
      </c>
      <c r="J104" s="87"/>
      <c r="K104" s="28"/>
      <c r="L104" s="28"/>
      <c r="M104" s="28"/>
      <c r="N104" s="28" t="s">
        <v>65</v>
      </c>
    </row>
    <row r="105" spans="3:14" ht="15.75">
      <c r="C105" s="28">
        <v>6</v>
      </c>
      <c r="D105" s="28" t="s">
        <v>100</v>
      </c>
      <c r="E105" s="28" t="s">
        <v>101</v>
      </c>
      <c r="F105" s="28" t="s">
        <v>104</v>
      </c>
      <c r="G105" s="86" t="s">
        <v>105</v>
      </c>
      <c r="H105" s="85">
        <v>45828</v>
      </c>
      <c r="I105" s="84">
        <v>45831</v>
      </c>
      <c r="J105" s="87"/>
      <c r="K105" s="28"/>
      <c r="L105" s="28"/>
      <c r="M105" s="28"/>
      <c r="N105" s="28" t="s">
        <v>65</v>
      </c>
    </row>
    <row r="106" spans="3:14" ht="15.75">
      <c r="C106" s="28">
        <v>7</v>
      </c>
      <c r="D106" s="28" t="s">
        <v>100</v>
      </c>
      <c r="E106" s="28" t="s">
        <v>101</v>
      </c>
      <c r="F106" s="28" t="s">
        <v>106</v>
      </c>
      <c r="G106" s="86" t="s">
        <v>107</v>
      </c>
      <c r="H106" s="85">
        <v>45828</v>
      </c>
      <c r="I106" s="84">
        <v>45831</v>
      </c>
      <c r="J106" s="87"/>
      <c r="K106" s="28"/>
      <c r="L106" s="28"/>
      <c r="M106" s="28"/>
      <c r="N106" s="28" t="s">
        <v>65</v>
      </c>
    </row>
    <row r="107" spans="3:14" ht="15.75">
      <c r="C107" s="28">
        <v>8</v>
      </c>
      <c r="D107" s="28" t="s">
        <v>100</v>
      </c>
      <c r="E107" s="28" t="s">
        <v>101</v>
      </c>
      <c r="F107" s="28" t="s">
        <v>108</v>
      </c>
      <c r="G107" s="86" t="s">
        <v>109</v>
      </c>
      <c r="H107" s="85">
        <v>45828</v>
      </c>
      <c r="I107" s="84">
        <v>45831</v>
      </c>
      <c r="J107" s="87"/>
      <c r="K107" s="28"/>
      <c r="L107" s="28"/>
      <c r="M107" s="28"/>
      <c r="N107" s="28" t="s">
        <v>65</v>
      </c>
    </row>
    <row r="108" spans="3:14" ht="15.75">
      <c r="C108" s="28">
        <v>9</v>
      </c>
      <c r="D108" s="28" t="s">
        <v>100</v>
      </c>
      <c r="E108" s="28" t="s">
        <v>101</v>
      </c>
      <c r="F108" s="28" t="s">
        <v>110</v>
      </c>
      <c r="G108" s="86" t="s">
        <v>111</v>
      </c>
      <c r="H108" s="85">
        <v>45828</v>
      </c>
      <c r="I108" s="84">
        <v>45831</v>
      </c>
      <c r="J108" s="87"/>
      <c r="K108" s="28"/>
      <c r="L108" s="28"/>
      <c r="M108" s="28"/>
      <c r="N108" s="28" t="s">
        <v>65</v>
      </c>
    </row>
  </sheetData>
  <autoFilter ref="C2:N25" xr:uid="{E03B5C93-7580-462C-846E-315461EE1FB8}"/>
  <phoneticPr fontId="1"/>
  <dataValidations count="1">
    <dataValidation type="list" showInputMessage="1" showErrorMessage="1" sqref="M3:M50 M55:M63 M66:M74 M77:M82 M86:M96 M100:M108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/>
</file>

<file path=customXml/itemProps2.xml><?xml version="1.0" encoding="utf-8"?>
<ds:datastoreItem xmlns:ds="http://schemas.openxmlformats.org/officeDocument/2006/customXml" ds:itemID="{2CD51129-CE6F-45E1-BB00-4EFAA7AA477C}"/>
</file>

<file path=customXml/itemProps3.xml><?xml version="1.0" encoding="utf-8"?>
<ds:datastoreItem xmlns:ds="http://schemas.openxmlformats.org/officeDocument/2006/customXml" ds:itemID="{A480FB52-0471-4E93-ADEA-9D5C32C7BB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湯浅 勇人</cp:lastModifiedBy>
  <cp:revision/>
  <dcterms:created xsi:type="dcterms:W3CDTF">2020-05-22T02:15:09Z</dcterms:created>
  <dcterms:modified xsi:type="dcterms:W3CDTF">2025-06-10T04:14:53Z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