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900" windowWidth="22260" windowHeight="12645" activeTab="1" xr2:uid="{00000000-000D-0000-FFFF-FFFF00000000}"/>
  </bookViews>
  <sheets>
    <sheet name="Arkusz9" sheetId="9" r:id="rId1"/>
    <sheet name="Arkusz10" sheetId="10" r:id="rId2"/>
    <sheet name="bm100" sheetId="2" r:id="rId3"/>
    <sheet name="Arkusz7" sheetId="7" r:id="rId4"/>
    <sheet name="bm40" sheetId="3" r:id="rId5"/>
  </sheets>
  <definedNames>
    <definedName name="DaneZewnętrzne_1" localSheetId="2" hidden="1">'bm100'!$A$1:$F$869</definedName>
    <definedName name="DaneZewnętrzne_1" localSheetId="4" hidden="1">'bm40'!$A$1:$F$841</definedName>
  </definedNames>
  <calcPr calcId="171027"/>
  <pivotCaches>
    <pivotCache cacheId="0" r:id="rId6"/>
    <pivotCache cacheId="1" r:id="rId7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0" l="1"/>
  <c r="D9" i="10"/>
  <c r="D10" i="10"/>
  <c r="D11" i="10"/>
  <c r="D12" i="10"/>
  <c r="D13" i="10"/>
  <c r="D14" i="10"/>
  <c r="D7" i="10"/>
  <c r="C7" i="10"/>
  <c r="C8" i="10"/>
  <c r="C9" i="10"/>
  <c r="C10" i="10"/>
  <c r="C11" i="10"/>
  <c r="C12" i="10"/>
  <c r="C13" i="10"/>
  <c r="C14" i="10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0EFE82-4838-42CB-880C-E9E1AFECB3B3}" keepAlive="1" name="Zapytanie — bm100" description="Połączenie z zapytaniem „bm100” w skoroszycie." type="5" refreshedVersion="6" background="1" saveData="1">
    <dbPr connection="Provider=Microsoft.Mashup.OleDb.1;Data Source=$Workbook$;Location=bm100;Extended Properties=&quot;&quot;" command="SELECT * FROM [bm100]"/>
  </connection>
  <connection id="2" xr16:uid="{B09591CB-A48A-4A3B-A142-6F0DC590EEEC}" keepAlive="1" name="Zapytanie — bm40" description="Połączenie z zapytaniem „bm40” w skoroszycie." type="5" refreshedVersion="6" background="1" saveData="1">
    <dbPr connection="Provider=Microsoft.Mashup.OleDb.1;Data Source=$Workbook$;Location=bm40;Extended Properties=&quot;&quot;" command="SELECT * FROM [bm40]"/>
  </connection>
</connections>
</file>

<file path=xl/sharedStrings.xml><?xml version="1.0" encoding="utf-8"?>
<sst xmlns="http://schemas.openxmlformats.org/spreadsheetml/2006/main" count="33" uniqueCount="18">
  <si>
    <t>Wynik</t>
  </si>
  <si>
    <t>Czas</t>
  </si>
  <si>
    <t>Liczba dywersyfikacji</t>
  </si>
  <si>
    <t>Rozmiar listy tabu</t>
  </si>
  <si>
    <t>Rozmiar listy sąsiedztwa</t>
  </si>
  <si>
    <t>Limit pętli generowania loisty tabu</t>
  </si>
  <si>
    <t>36028</t>
  </si>
  <si>
    <t>Najlepsze wyniki</t>
  </si>
  <si>
    <t>Limit pętli generowania listy tabu</t>
  </si>
  <si>
    <t>Błąd względny</t>
  </si>
  <si>
    <t>Błąd bezwzględny</t>
  </si>
  <si>
    <t>Suma końcowa</t>
  </si>
  <si>
    <t>Etykiety wierszy</t>
  </si>
  <si>
    <t>Średnia z Błąd bezwzględny</t>
  </si>
  <si>
    <t>Średnia z Czas</t>
  </si>
  <si>
    <t>Średnia z Błąd względny</t>
  </si>
  <si>
    <t>s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</si>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</sst>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</cellXfs>
  <cellStyles count="1">
    <cellStyle name="Normalny" xfId="0" builtinId="0"/>
  </cellStyles>
  <dxfs count="25">
    <dxf>
      <numFmt numFmtId="164" formatCode="0.000"/>
    </dxf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65" formatCode="0.00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169" formatCode="0.00000000"/>
    </dxf>
    <dxf>
      <numFmt numFmtId="170" formatCode="0.000000000"/>
    </dxf>
    <dxf>
      <numFmt numFmtId="171" formatCode="0.0000000000"/>
    </dxf>
    <dxf>
      <numFmt numFmtId="2" formatCode="0.00"/>
    </dxf>
    <dxf>
      <numFmt numFmtId="164" formatCode="0.000"/>
    </dxf>
    <dxf>
      <numFmt numFmtId="165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1. Czas</a:t>
            </a:r>
            <a:r>
              <a:rPr lang="pl-PL" baseline="0"/>
              <a:t> działania algorytmu w zależności od ilości zadań</a:t>
            </a:r>
            <a:endParaRPr lang="pl-PL"/>
          </a:p>
        </c:rich>
      </c:tx>
      <c:layout>
        <c:manualLayout>
          <c:xMode val="edge"/>
          <c:yMode val="edge"/>
          <c:x val="0.1249026684164479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Arkusz10!$A$7:$A$14</c:f>
              <c:numCache>
                <c:formatCode>General</c:formatCode>
                <c:ptCount val="8"/>
                <c:pt idx="0">
                  <c:v>6</c:v>
                </c:pt>
                <c:pt idx="1">
                  <c:v>20</c:v>
                </c:pt>
                <c:pt idx="2">
                  <c:v>40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Arkusz10!$D$7:$D$14</c:f>
              <c:numCache>
                <c:formatCode>General</c:formatCode>
                <c:ptCount val="8"/>
                <c:pt idx="0">
                  <c:v>1.186E-6</c:v>
                </c:pt>
                <c:pt idx="1">
                  <c:v>2.9007500000000001E-6</c:v>
                </c:pt>
                <c:pt idx="2">
                  <c:v>2.6771166666666669E-2</c:v>
                </c:pt>
                <c:pt idx="3">
                  <c:v>0.23024433333333333</c:v>
                </c:pt>
                <c:pt idx="4">
                  <c:v>0.61023499999999997</c:v>
                </c:pt>
                <c:pt idx="5">
                  <c:v>1.4767633333333334</c:v>
                </c:pt>
                <c:pt idx="6">
                  <c:v>6.157233333333334</c:v>
                </c:pt>
                <c:pt idx="7">
                  <c:v>36.369083333333336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9-417E-ACD8-619A14976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985392"/>
        <c:axId val="803206832"/>
      </c:scatterChart>
      <c:valAx>
        <c:axId val="89098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zadań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3206832"/>
        <c:crosses val="autoZero"/>
        <c:crossBetween val="midCat"/>
      </c:valAx>
      <c:valAx>
        <c:axId val="8032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[mini]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0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14</xdr:row>
      <xdr:rowOff>166687</xdr:rowOff>
    </xdr:from>
    <xdr:to>
      <xdr:col>9</xdr:col>
      <xdr:colOff>419100</xdr:colOff>
      <xdr:row>29</xdr:row>
      <xdr:rowOff>52387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DE2F981-6B2A-41EE-B5D8-A293CDB2A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082.780399074072" createdVersion="6" refreshedVersion="6" minRefreshableVersion="3" recordCount="840" xr:uid="{3FA6E070-3686-4A1D-A944-A5A02E081E36}">
  <cacheSource type="worksheet">
    <worksheetSource name="_bm40"/>
  </cacheSource>
  <cacheFields count="8">
    <cacheField name="Wynik" numFmtId="0">
      <sharedItems containsSemiMixedTypes="0" containsString="0" containsNumber="1" containsInteger="1" minValue="0" maxValue="157331" count="313">
        <n v="913"/>
        <n v="1225"/>
        <n v="537"/>
        <n v="2094"/>
        <n v="990"/>
        <n v="6955"/>
        <n v="6324"/>
        <n v="6865"/>
        <n v="16225"/>
        <n v="9741"/>
        <n v="17465"/>
        <n v="19312"/>
        <n v="29256"/>
        <n v="14377"/>
        <n v="26914"/>
        <n v="72317"/>
        <n v="78623"/>
        <n v="74318"/>
        <n v="77152"/>
        <n v="63296"/>
        <n v="77774"/>
        <n v="100484"/>
        <n v="135618"/>
        <n v="119947"/>
        <n v="128747"/>
        <n v="108"/>
        <n v="70"/>
        <n v="15"/>
        <n v="47"/>
        <n v="98"/>
        <n v="6575"/>
        <n v="4098"/>
        <n v="5504"/>
        <n v="2648"/>
        <n v="5290"/>
        <n v="19815"/>
        <n v="17349"/>
        <n v="24499"/>
        <n v="19049"/>
        <n v="19614"/>
        <n v="57640"/>
        <n v="81510"/>
        <n v="65134"/>
        <n v="78139"/>
        <n v="66579"/>
        <n v="64451"/>
        <n v="113999"/>
        <n v="74326"/>
        <n v="110295"/>
        <n v="95616"/>
        <n v="0"/>
        <n v="2282"/>
        <n v="2442"/>
        <n v="4936"/>
        <n v="3784"/>
        <n v="3289"/>
        <n v="20281"/>
        <n v="13547"/>
        <n v="19798"/>
        <n v="24346"/>
        <n v="14905"/>
        <n v="65386"/>
        <n v="65756"/>
        <n v="78451"/>
        <n v="81627"/>
        <n v="68242"/>
        <n v="90486"/>
        <n v="115249"/>
        <n v="68529"/>
        <n v="79006"/>
        <n v="98110"/>
        <n v="774"/>
        <n v="172"/>
        <n v="876"/>
        <n v="971"/>
        <n v="820"/>
        <n v="10262"/>
        <n v="18651"/>
        <n v="10074"/>
        <n v="25881"/>
        <n v="8251"/>
        <n v="47683"/>
        <n v="43055"/>
        <n v="55730"/>
        <n v="59557"/>
        <n v="42729"/>
        <n v="126048"/>
        <n v="114686"/>
        <n v="112102"/>
        <n v="98206"/>
        <n v="157296"/>
        <n v="644"/>
        <n v="3354"/>
        <n v="31478"/>
        <n v="21289"/>
        <n v="27125"/>
        <n v="19648"/>
        <n v="13812"/>
        <n v="46787"/>
        <n v="50414"/>
        <n v="25509"/>
        <n v="66707"/>
        <n v="69042"/>
        <n v="122266"/>
        <n v="82456"/>
        <n v="75118"/>
        <n v="73041"/>
        <n v="104531"/>
        <n v="1226"/>
        <n v="573"/>
        <n v="9737"/>
        <n v="29279"/>
        <n v="26923"/>
        <n v="74310"/>
        <n v="77122"/>
        <n v="63240"/>
        <n v="64"/>
        <n v="5468"/>
        <n v="5333"/>
        <n v="19732"/>
        <n v="24506"/>
        <n v="19008"/>
        <n v="19611"/>
        <n v="81462"/>
        <n v="74323"/>
        <n v="2224"/>
        <n v="2409"/>
        <n v="20331"/>
        <n v="13460"/>
        <n v="19786"/>
        <n v="65768"/>
        <n v="857"/>
        <n v="617"/>
        <n v="830"/>
        <n v="18687"/>
        <n v="10075"/>
        <n v="25923"/>
        <n v="8179"/>
        <n v="43004"/>
        <n v="666"/>
        <n v="3429"/>
        <n v="31542"/>
        <n v="21271"/>
        <n v="27111"/>
        <n v="13943"/>
        <n v="46798"/>
        <n v="50413"/>
        <n v="25482"/>
        <n v="69034"/>
        <n v="29287"/>
        <n v="14425"/>
        <n v="26939"/>
        <n v="77314"/>
        <n v="63368"/>
        <n v="5341"/>
        <n v="19860"/>
        <n v="19620"/>
        <n v="66599"/>
        <n v="2451"/>
        <n v="5004"/>
        <n v="20301"/>
        <n v="13482"/>
        <n v="19876"/>
        <n v="24488"/>
        <n v="15149"/>
        <n v="65758"/>
        <n v="81643"/>
        <n v="877"/>
        <n v="1405"/>
        <n v="844"/>
        <n v="10276"/>
        <n v="18781"/>
        <n v="10080"/>
        <n v="8272"/>
        <n v="47727"/>
        <n v="59504"/>
        <n v="42726"/>
        <n v="157326"/>
        <n v="608"/>
        <n v="3402"/>
        <n v="21236"/>
        <n v="27097"/>
        <n v="19681"/>
        <n v="14247"/>
        <n v="46799"/>
        <n v="50385"/>
        <n v="25533"/>
        <n v="82488"/>
        <n v="956"/>
        <n v="29313"/>
        <n v="78179"/>
        <n v="930"/>
        <n v="2121"/>
        <n v="6447"/>
        <n v="72375"/>
        <n v="78747"/>
        <n v="77252"/>
        <n v="77786"/>
        <n v="135622"/>
        <n v="119974"/>
        <n v="6659"/>
        <n v="17397"/>
        <n v="19095"/>
        <n v="19636"/>
        <n v="57770"/>
        <n v="78167"/>
        <n v="66749"/>
        <n v="110314"/>
        <n v="2348"/>
        <n v="20357"/>
        <n v="13562"/>
        <n v="19792"/>
        <n v="24386"/>
        <n v="65410"/>
        <n v="65879"/>
        <n v="78577"/>
        <n v="68293"/>
        <n v="115285"/>
        <n v="68554"/>
        <n v="1013"/>
        <n v="1460"/>
        <n v="865"/>
        <n v="10383"/>
        <n v="18782"/>
        <n v="10092"/>
        <n v="8341"/>
        <n v="55760"/>
        <n v="59638"/>
        <n v="42753"/>
        <n v="603"/>
        <n v="3388"/>
        <n v="21284"/>
        <n v="27140"/>
        <n v="14414"/>
        <n v="46770"/>
        <n v="50450"/>
        <n v="25578"/>
        <n v="69092"/>
        <n v="82490"/>
        <n v="75186"/>
        <n v="104562"/>
        <n v="16270"/>
        <n v="72365"/>
        <n v="19334"/>
        <n v="19639"/>
        <n v="81509"/>
        <n v="78312"/>
        <n v="66701"/>
        <n v="114019"/>
        <n v="2099"/>
        <n v="2466"/>
        <n v="5144"/>
        <n v="3420"/>
        <n v="20341"/>
        <n v="13490"/>
        <n v="19842"/>
        <n v="65766"/>
        <n v="81849"/>
        <n v="68396"/>
        <n v="835"/>
        <n v="10326"/>
        <n v="18792"/>
        <n v="10067"/>
        <n v="47712"/>
        <n v="59580"/>
        <n v="42688"/>
        <n v="157300"/>
        <n v="3408"/>
        <n v="21331"/>
        <n v="19848"/>
        <n v="13914"/>
        <n v="46843"/>
        <n v="50583"/>
        <n v="25546"/>
        <n v="69041"/>
        <n v="122311"/>
        <n v="82504"/>
        <n v="77162"/>
        <n v="63229"/>
        <n v="100500"/>
        <n v="1282"/>
        <n v="16241"/>
        <n v="27067"/>
        <n v="72378"/>
        <n v="176"/>
        <n v="74329"/>
        <n v="2144"/>
        <n v="3384"/>
        <n v="20339"/>
        <n v="13558"/>
        <n v="19803"/>
        <n v="24514"/>
        <n v="65817"/>
        <n v="68264"/>
        <n v="79013"/>
        <n v="711"/>
        <n v="1422"/>
        <n v="10358"/>
        <n v="18693"/>
        <n v="10104"/>
        <n v="8285"/>
        <n v="47760"/>
        <n v="55784"/>
        <n v="157331"/>
        <n v="679"/>
        <n v="3428"/>
        <n v="21311"/>
        <n v="27152"/>
        <n v="13846"/>
        <n v="50482"/>
        <n v="25545"/>
        <n v="122296"/>
        <n v="104539"/>
      </sharedItems>
    </cacheField>
    <cacheField name="Czas" numFmtId="2">
      <sharedItems containsSemiMixedTypes="0" containsString="0" containsNumber="1" minValue="390.512" maxValue="23751.3"/>
    </cacheField>
    <cacheField name="Liczba dywersyfikacji" numFmtId="0">
      <sharedItems containsSemiMixedTypes="0" containsString="0" containsNumber="1" containsInteger="1" minValue="10" maxValue="30" count="3">
        <n v="20"/>
        <n v="10"/>
        <n v="30"/>
      </sharedItems>
    </cacheField>
    <cacheField name="Rozmiar listy tabu" numFmtId="0">
      <sharedItems containsSemiMixedTypes="0" containsString="0" containsNumber="1" containsInteger="1" minValue="8" maxValue="15" count="4">
        <n v="12"/>
        <n v="8"/>
        <n v="10"/>
        <n v="15"/>
      </sharedItems>
    </cacheField>
    <cacheField name="Rozmiar listy sąsiedztwa" numFmtId="0">
      <sharedItems containsSemiMixedTypes="0" containsString="0" containsNumber="1" containsInteger="1" minValue="15" maxValue="30" count="3">
        <n v="30"/>
        <n v="20"/>
        <n v="15"/>
      </sharedItems>
    </cacheField>
    <cacheField name="Limit pętli generowania listy tabu" numFmtId="0">
      <sharedItems containsSemiMixedTypes="0" containsString="0" containsNumber="1" containsInteger="1" minValue="30" maxValue="60" count="4">
        <n v="60"/>
        <n v="40"/>
        <n v="30"/>
        <n v="45"/>
      </sharedItems>
    </cacheField>
    <cacheField name="Najlepsze wyniki" numFmtId="0">
      <sharedItems containsSemiMixedTypes="0" containsString="0" containsNumber="1" containsInteger="1" minValue="0" maxValue="157296"/>
    </cacheField>
    <cacheField name="Błąd bezwzględny" numFmtId="164">
      <sharedItems containsSemiMixedTypes="0" containsString="0" containsNumber="1" minValue="0" maxValue="274.4680851063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082.86635034722" createdVersion="6" refreshedVersion="6" minRefreshableVersion="3" recordCount="868" xr:uid="{D654B4C1-EFB8-4164-A427-3492716F75BD}">
  <cacheSource type="worksheet">
    <worksheetSource name="_bm100"/>
  </cacheSource>
  <cacheFields count="8">
    <cacheField name="Wynik" numFmtId="0">
      <sharedItems containsSemiMixedTypes="0" containsString="0" containsNumber="1" containsInteger="1" minValue="0" maxValue="899739"/>
    </cacheField>
    <cacheField name="Czas" numFmtId="2">
      <sharedItems containsMixedTypes="1" containsNumber="1" minValue="913.38099999999997" maxValue="364037"/>
    </cacheField>
    <cacheField name="Liczba dywersyfikacji" numFmtId="0">
      <sharedItems containsSemiMixedTypes="0" containsString="0" containsNumber="1" containsInteger="1" minValue="4" maxValue="100" count="7">
        <n v="20"/>
        <n v="10"/>
        <n v="4"/>
        <n v="40"/>
        <n v="100"/>
        <n v="50"/>
        <n v="15"/>
      </sharedItems>
    </cacheField>
    <cacheField name="Rozmiar listy tabu" numFmtId="0">
      <sharedItems containsSemiMixedTypes="0" containsString="0" containsNumber="1" containsInteger="1" minValue="6" maxValue="12" count="4">
        <n v="7"/>
        <n v="8"/>
        <n v="12"/>
        <n v="6"/>
      </sharedItems>
    </cacheField>
    <cacheField name="Rozmiar listy sąsiedztwa" numFmtId="0">
      <sharedItems containsSemiMixedTypes="0" containsString="0" containsNumber="1" containsInteger="1" minValue="10" maxValue="50" count="6">
        <n v="30"/>
        <n v="40"/>
        <n v="20"/>
        <n v="10"/>
        <n v="50"/>
        <n v="25"/>
      </sharedItems>
    </cacheField>
    <cacheField name="Limit pętli generowania loisty tabu" numFmtId="0">
      <sharedItems containsSemiMixedTypes="0" containsString="0" containsNumber="1" containsInteger="1" minValue="30" maxValue="150" count="6">
        <n v="60"/>
        <n v="90"/>
        <n v="120"/>
        <n v="30"/>
        <n v="150"/>
        <n v="75"/>
      </sharedItems>
    </cacheField>
    <cacheField name="Najlepsze wyniki" numFmtId="0">
      <sharedItems containsSemiMixedTypes="0" containsString="0" containsNumber="1" containsInteger="1" minValue="0" maxValue="898925"/>
    </cacheField>
    <cacheField name="Błąd względny" numFmtId="2">
      <sharedItems containsSemiMixedTypes="0" containsString="0" containsNumber="1" minValue="0" maxValue="11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0">
  <r>
    <x v="0"/>
    <n v="9803.4"/>
    <x v="0"/>
    <x v="0"/>
    <x v="0"/>
    <x v="0"/>
    <n v="913"/>
    <n v="0"/>
  </r>
  <r>
    <x v="1"/>
    <n v="10461.200000000001"/>
    <x v="0"/>
    <x v="0"/>
    <x v="0"/>
    <x v="0"/>
    <n v="1225"/>
    <n v="0"/>
  </r>
  <r>
    <x v="2"/>
    <n v="9354.23"/>
    <x v="0"/>
    <x v="0"/>
    <x v="0"/>
    <x v="0"/>
    <n v="537"/>
    <n v="0"/>
  </r>
  <r>
    <x v="3"/>
    <n v="9898.91"/>
    <x v="0"/>
    <x v="0"/>
    <x v="0"/>
    <x v="0"/>
    <n v="2094"/>
    <n v="0"/>
  </r>
  <r>
    <x v="4"/>
    <n v="9690.4500000000007"/>
    <x v="0"/>
    <x v="0"/>
    <x v="0"/>
    <x v="0"/>
    <n v="990"/>
    <n v="0"/>
  </r>
  <r>
    <x v="5"/>
    <n v="9672.49"/>
    <x v="0"/>
    <x v="0"/>
    <x v="0"/>
    <x v="0"/>
    <n v="6955"/>
    <n v="0"/>
  </r>
  <r>
    <x v="6"/>
    <n v="9118.9599999999991"/>
    <x v="0"/>
    <x v="0"/>
    <x v="0"/>
    <x v="0"/>
    <n v="6324"/>
    <n v="0"/>
  </r>
  <r>
    <x v="7"/>
    <n v="9695.18"/>
    <x v="0"/>
    <x v="0"/>
    <x v="0"/>
    <x v="0"/>
    <n v="6865"/>
    <n v="0"/>
  </r>
  <r>
    <x v="8"/>
    <n v="9638.27"/>
    <x v="0"/>
    <x v="0"/>
    <x v="0"/>
    <x v="0"/>
    <n v="16225"/>
    <n v="0"/>
  </r>
  <r>
    <x v="9"/>
    <n v="9968.7000000000007"/>
    <x v="0"/>
    <x v="0"/>
    <x v="0"/>
    <x v="0"/>
    <n v="9737"/>
    <n v="4.1080414912190617E-2"/>
  </r>
  <r>
    <x v="10"/>
    <n v="10027.6"/>
    <x v="0"/>
    <x v="0"/>
    <x v="0"/>
    <x v="0"/>
    <n v="17465"/>
    <n v="0"/>
  </r>
  <r>
    <x v="11"/>
    <n v="9544.43"/>
    <x v="0"/>
    <x v="0"/>
    <x v="0"/>
    <x v="0"/>
    <n v="19312"/>
    <n v="0"/>
  </r>
  <r>
    <x v="12"/>
    <n v="10264.700000000001"/>
    <x v="0"/>
    <x v="0"/>
    <x v="0"/>
    <x v="0"/>
    <n v="29256"/>
    <n v="0"/>
  </r>
  <r>
    <x v="13"/>
    <n v="10921.7"/>
    <x v="0"/>
    <x v="0"/>
    <x v="0"/>
    <x v="0"/>
    <n v="14377"/>
    <n v="0"/>
  </r>
  <r>
    <x v="14"/>
    <n v="11423.7"/>
    <x v="0"/>
    <x v="0"/>
    <x v="0"/>
    <x v="0"/>
    <n v="26914"/>
    <n v="0"/>
  </r>
  <r>
    <x v="15"/>
    <n v="12688.2"/>
    <x v="0"/>
    <x v="0"/>
    <x v="0"/>
    <x v="0"/>
    <n v="72317"/>
    <n v="0"/>
  </r>
  <r>
    <x v="16"/>
    <n v="14399.6"/>
    <x v="0"/>
    <x v="0"/>
    <x v="0"/>
    <x v="0"/>
    <n v="78623"/>
    <n v="0"/>
  </r>
  <r>
    <x v="17"/>
    <n v="12333.7"/>
    <x v="0"/>
    <x v="0"/>
    <x v="0"/>
    <x v="0"/>
    <n v="74310"/>
    <n v="1.0765711209796797E-2"/>
  </r>
  <r>
    <x v="18"/>
    <n v="14931.3"/>
    <x v="0"/>
    <x v="0"/>
    <x v="0"/>
    <x v="0"/>
    <n v="77122"/>
    <n v="3.8899406135732992E-2"/>
  </r>
  <r>
    <x v="19"/>
    <n v="14972.6"/>
    <x v="0"/>
    <x v="0"/>
    <x v="0"/>
    <x v="0"/>
    <n v="63229"/>
    <n v="0.10596403549004413"/>
  </r>
  <r>
    <x v="20"/>
    <n v="13724.2"/>
    <x v="0"/>
    <x v="0"/>
    <x v="0"/>
    <x v="0"/>
    <n v="77774"/>
    <n v="0"/>
  </r>
  <r>
    <x v="21"/>
    <n v="21524.3"/>
    <x v="0"/>
    <x v="0"/>
    <x v="0"/>
    <x v="0"/>
    <n v="100484"/>
    <n v="0"/>
  </r>
  <r>
    <x v="22"/>
    <n v="15433.7"/>
    <x v="0"/>
    <x v="0"/>
    <x v="0"/>
    <x v="0"/>
    <n v="135618"/>
    <n v="0"/>
  </r>
  <r>
    <x v="23"/>
    <n v="12541.5"/>
    <x v="0"/>
    <x v="0"/>
    <x v="0"/>
    <x v="0"/>
    <n v="119947"/>
    <n v="0"/>
  </r>
  <r>
    <x v="24"/>
    <n v="16507.2"/>
    <x v="0"/>
    <x v="0"/>
    <x v="0"/>
    <x v="0"/>
    <n v="128747"/>
    <n v="0"/>
  </r>
  <r>
    <x v="25"/>
    <n v="9266.31"/>
    <x v="0"/>
    <x v="0"/>
    <x v="0"/>
    <x v="0"/>
    <n v="108"/>
    <n v="0"/>
  </r>
  <r>
    <x v="26"/>
    <n v="10709"/>
    <x v="0"/>
    <x v="0"/>
    <x v="0"/>
    <x v="0"/>
    <n v="64"/>
    <n v="9.375"/>
  </r>
  <r>
    <x v="27"/>
    <n v="10155.6"/>
    <x v="0"/>
    <x v="0"/>
    <x v="0"/>
    <x v="0"/>
    <n v="15"/>
    <n v="0"/>
  </r>
  <r>
    <x v="28"/>
    <n v="9103.68"/>
    <x v="0"/>
    <x v="0"/>
    <x v="0"/>
    <x v="0"/>
    <n v="47"/>
    <n v="0"/>
  </r>
  <r>
    <x v="29"/>
    <n v="8948"/>
    <x v="0"/>
    <x v="0"/>
    <x v="0"/>
    <x v="0"/>
    <n v="98"/>
    <n v="0"/>
  </r>
  <r>
    <x v="30"/>
    <n v="9391.8799999999992"/>
    <x v="0"/>
    <x v="0"/>
    <x v="0"/>
    <x v="0"/>
    <n v="6575"/>
    <n v="0"/>
  </r>
  <r>
    <x v="31"/>
    <n v="9491.82"/>
    <x v="0"/>
    <x v="0"/>
    <x v="0"/>
    <x v="0"/>
    <n v="4098"/>
    <n v="0"/>
  </r>
  <r>
    <x v="32"/>
    <n v="10160.200000000001"/>
    <x v="0"/>
    <x v="0"/>
    <x v="0"/>
    <x v="0"/>
    <n v="5468"/>
    <n v="0.65837600585223111"/>
  </r>
  <r>
    <x v="33"/>
    <n v="11237.4"/>
    <x v="0"/>
    <x v="0"/>
    <x v="0"/>
    <x v="0"/>
    <n v="2648"/>
    <n v="0"/>
  </r>
  <r>
    <x v="34"/>
    <n v="9713.32"/>
    <x v="0"/>
    <x v="0"/>
    <x v="0"/>
    <x v="0"/>
    <n v="5290"/>
    <n v="0"/>
  </r>
  <r>
    <x v="35"/>
    <n v="10847"/>
    <x v="0"/>
    <x v="0"/>
    <x v="0"/>
    <x v="0"/>
    <n v="19732"/>
    <n v="0.42063652949523611"/>
  </r>
  <r>
    <x v="36"/>
    <n v="13544.1"/>
    <x v="0"/>
    <x v="0"/>
    <x v="0"/>
    <x v="0"/>
    <n v="17349"/>
    <n v="0"/>
  </r>
  <r>
    <x v="37"/>
    <n v="10563.9"/>
    <x v="0"/>
    <x v="0"/>
    <x v="0"/>
    <x v="0"/>
    <n v="24499"/>
    <n v="0"/>
  </r>
  <r>
    <x v="38"/>
    <n v="10560.4"/>
    <x v="0"/>
    <x v="0"/>
    <x v="0"/>
    <x v="0"/>
    <n v="19008"/>
    <n v="0.21569865319865322"/>
  </r>
  <r>
    <x v="39"/>
    <n v="10651"/>
    <x v="0"/>
    <x v="0"/>
    <x v="0"/>
    <x v="0"/>
    <n v="19611"/>
    <n v="1.529753709652746E-2"/>
  </r>
  <r>
    <x v="40"/>
    <n v="15773.6"/>
    <x v="0"/>
    <x v="0"/>
    <x v="0"/>
    <x v="0"/>
    <n v="57640"/>
    <n v="0"/>
  </r>
  <r>
    <x v="41"/>
    <n v="13388.4"/>
    <x v="0"/>
    <x v="0"/>
    <x v="0"/>
    <x v="0"/>
    <n v="81462"/>
    <n v="5.8923178905501951E-2"/>
  </r>
  <r>
    <x v="42"/>
    <n v="11553.9"/>
    <x v="0"/>
    <x v="0"/>
    <x v="0"/>
    <x v="0"/>
    <n v="65134"/>
    <n v="0"/>
  </r>
  <r>
    <x v="43"/>
    <n v="11258.7"/>
    <x v="0"/>
    <x v="0"/>
    <x v="0"/>
    <x v="0"/>
    <n v="78139"/>
    <n v="0"/>
  </r>
  <r>
    <x v="44"/>
    <n v="11706.2"/>
    <x v="0"/>
    <x v="0"/>
    <x v="0"/>
    <x v="0"/>
    <n v="66579"/>
    <n v="0"/>
  </r>
  <r>
    <x v="45"/>
    <n v="12222.8"/>
    <x v="0"/>
    <x v="0"/>
    <x v="0"/>
    <x v="0"/>
    <n v="64451"/>
    <n v="0"/>
  </r>
  <r>
    <x v="46"/>
    <n v="15116.7"/>
    <x v="0"/>
    <x v="0"/>
    <x v="0"/>
    <x v="0"/>
    <n v="113999"/>
    <n v="0"/>
  </r>
  <r>
    <x v="47"/>
    <n v="11784.2"/>
    <x v="0"/>
    <x v="0"/>
    <x v="0"/>
    <x v="0"/>
    <n v="74323"/>
    <n v="4.0364355583063114E-3"/>
  </r>
  <r>
    <x v="48"/>
    <n v="13463.6"/>
    <x v="0"/>
    <x v="0"/>
    <x v="0"/>
    <x v="0"/>
    <n v="110295"/>
    <n v="0"/>
  </r>
  <r>
    <x v="49"/>
    <n v="11958.6"/>
    <x v="0"/>
    <x v="0"/>
    <x v="0"/>
    <x v="0"/>
    <n v="95616"/>
    <n v="0"/>
  </r>
  <r>
    <x v="50"/>
    <n v="9311.48"/>
    <x v="0"/>
    <x v="0"/>
    <x v="0"/>
    <x v="0"/>
    <n v="0"/>
    <n v="0"/>
  </r>
  <r>
    <x v="50"/>
    <n v="9734.86"/>
    <x v="0"/>
    <x v="0"/>
    <x v="0"/>
    <x v="0"/>
    <n v="0"/>
    <n v="0"/>
  </r>
  <r>
    <x v="50"/>
    <n v="9251.91"/>
    <x v="0"/>
    <x v="0"/>
    <x v="0"/>
    <x v="0"/>
    <n v="0"/>
    <n v="0"/>
  </r>
  <r>
    <x v="50"/>
    <n v="9810.93"/>
    <x v="0"/>
    <x v="0"/>
    <x v="0"/>
    <x v="0"/>
    <n v="0"/>
    <n v="0"/>
  </r>
  <r>
    <x v="50"/>
    <n v="10099.4"/>
    <x v="0"/>
    <x v="0"/>
    <x v="0"/>
    <x v="0"/>
    <n v="0"/>
    <n v="0"/>
  </r>
  <r>
    <x v="51"/>
    <n v="10242.799999999999"/>
    <x v="0"/>
    <x v="0"/>
    <x v="0"/>
    <x v="0"/>
    <n v="2099"/>
    <n v="8.7184373511195812"/>
  </r>
  <r>
    <x v="52"/>
    <n v="11475.5"/>
    <x v="0"/>
    <x v="0"/>
    <x v="0"/>
    <x v="0"/>
    <n v="2260"/>
    <n v="8.0530973451327448"/>
  </r>
  <r>
    <x v="53"/>
    <n v="10358.5"/>
    <x v="0"/>
    <x v="0"/>
    <x v="0"/>
    <x v="0"/>
    <n v="4936"/>
    <n v="0"/>
  </r>
  <r>
    <x v="54"/>
    <n v="10994.8"/>
    <x v="0"/>
    <x v="0"/>
    <x v="0"/>
    <x v="0"/>
    <n v="3784"/>
    <n v="0"/>
  </r>
  <r>
    <x v="55"/>
    <n v="10319.4"/>
    <x v="0"/>
    <x v="0"/>
    <x v="0"/>
    <x v="0"/>
    <n v="3289"/>
    <n v="0"/>
  </r>
  <r>
    <x v="56"/>
    <n v="13494.9"/>
    <x v="0"/>
    <x v="0"/>
    <x v="0"/>
    <x v="0"/>
    <n v="20281"/>
    <n v="0"/>
  </r>
  <r>
    <x v="57"/>
    <n v="10756.8"/>
    <x v="0"/>
    <x v="0"/>
    <x v="0"/>
    <x v="0"/>
    <n v="13403"/>
    <n v="1.0743863314183393"/>
  </r>
  <r>
    <x v="58"/>
    <n v="10917"/>
    <x v="0"/>
    <x v="0"/>
    <x v="0"/>
    <x v="0"/>
    <n v="19771"/>
    <n v="0.13656365383642707"/>
  </r>
  <r>
    <x v="59"/>
    <n v="11027.2"/>
    <x v="0"/>
    <x v="0"/>
    <x v="0"/>
    <x v="0"/>
    <n v="24346"/>
    <n v="0"/>
  </r>
  <r>
    <x v="60"/>
    <n v="10575.3"/>
    <x v="0"/>
    <x v="0"/>
    <x v="0"/>
    <x v="0"/>
    <n v="14905"/>
    <n v="0"/>
  </r>
  <r>
    <x v="61"/>
    <n v="12549"/>
    <x v="0"/>
    <x v="0"/>
    <x v="0"/>
    <x v="0"/>
    <n v="65386"/>
    <n v="0"/>
  </r>
  <r>
    <x v="62"/>
    <n v="12097.3"/>
    <x v="0"/>
    <x v="0"/>
    <x v="0"/>
    <x v="0"/>
    <n v="65756"/>
    <n v="0"/>
  </r>
  <r>
    <x v="63"/>
    <n v="12072.1"/>
    <x v="0"/>
    <x v="0"/>
    <x v="0"/>
    <x v="0"/>
    <n v="78451"/>
    <n v="0"/>
  </r>
  <r>
    <x v="64"/>
    <n v="14650.7"/>
    <x v="0"/>
    <x v="0"/>
    <x v="0"/>
    <x v="0"/>
    <n v="81627"/>
    <n v="0"/>
  </r>
  <r>
    <x v="65"/>
    <n v="11825.8"/>
    <x v="0"/>
    <x v="0"/>
    <x v="0"/>
    <x v="0"/>
    <n v="68242"/>
    <n v="0"/>
  </r>
  <r>
    <x v="66"/>
    <n v="12429.1"/>
    <x v="0"/>
    <x v="0"/>
    <x v="0"/>
    <x v="0"/>
    <n v="90486"/>
    <n v="0"/>
  </r>
  <r>
    <x v="67"/>
    <n v="11955"/>
    <x v="0"/>
    <x v="0"/>
    <x v="0"/>
    <x v="0"/>
    <n v="115249"/>
    <n v="0"/>
  </r>
  <r>
    <x v="68"/>
    <n v="12063.8"/>
    <x v="0"/>
    <x v="0"/>
    <x v="0"/>
    <x v="0"/>
    <n v="68529"/>
    <n v="0"/>
  </r>
  <r>
    <x v="69"/>
    <n v="12594.6"/>
    <x v="0"/>
    <x v="0"/>
    <x v="0"/>
    <x v="0"/>
    <n v="79006"/>
    <n v="0"/>
  </r>
  <r>
    <x v="70"/>
    <n v="13342.4"/>
    <x v="0"/>
    <x v="0"/>
    <x v="0"/>
    <x v="0"/>
    <n v="98110"/>
    <n v="0"/>
  </r>
  <r>
    <x v="50"/>
    <n v="9289.83"/>
    <x v="0"/>
    <x v="0"/>
    <x v="0"/>
    <x v="0"/>
    <n v="0"/>
    <n v="0"/>
  </r>
  <r>
    <x v="50"/>
    <n v="10251.5"/>
    <x v="0"/>
    <x v="0"/>
    <x v="0"/>
    <x v="0"/>
    <n v="0"/>
    <n v="0"/>
  </r>
  <r>
    <x v="50"/>
    <n v="9222.64"/>
    <x v="0"/>
    <x v="0"/>
    <x v="0"/>
    <x v="0"/>
    <n v="0"/>
    <n v="0"/>
  </r>
  <r>
    <x v="50"/>
    <n v="12246.3"/>
    <x v="0"/>
    <x v="0"/>
    <x v="0"/>
    <x v="0"/>
    <n v="0"/>
    <n v="0"/>
  </r>
  <r>
    <x v="50"/>
    <n v="9820.89"/>
    <x v="0"/>
    <x v="0"/>
    <x v="0"/>
    <x v="0"/>
    <n v="0"/>
    <n v="0"/>
  </r>
  <r>
    <x v="71"/>
    <n v="9481.83"/>
    <x v="0"/>
    <x v="0"/>
    <x v="0"/>
    <x v="0"/>
    <n v="684"/>
    <n v="13.157894736842104"/>
  </r>
  <r>
    <x v="72"/>
    <n v="11277.8"/>
    <x v="0"/>
    <x v="0"/>
    <x v="0"/>
    <x v="0"/>
    <n v="172"/>
    <n v="0"/>
  </r>
  <r>
    <x v="73"/>
    <n v="11969.4"/>
    <x v="0"/>
    <x v="0"/>
    <x v="0"/>
    <x v="0"/>
    <n v="798"/>
    <n v="9.7744360902255636"/>
  </r>
  <r>
    <x v="74"/>
    <n v="9559.7199999999993"/>
    <x v="0"/>
    <x v="0"/>
    <x v="0"/>
    <x v="0"/>
    <n v="617"/>
    <n v="57.374392220421392"/>
  </r>
  <r>
    <x v="75"/>
    <n v="9540.7000000000007"/>
    <x v="0"/>
    <x v="0"/>
    <x v="0"/>
    <x v="0"/>
    <n v="776"/>
    <n v="5.6701030927835054"/>
  </r>
  <r>
    <x v="76"/>
    <n v="11452.6"/>
    <x v="0"/>
    <x v="0"/>
    <x v="0"/>
    <x v="0"/>
    <n v="10262"/>
    <n v="0"/>
  </r>
  <r>
    <x v="77"/>
    <n v="12777.7"/>
    <x v="0"/>
    <x v="0"/>
    <x v="0"/>
    <x v="0"/>
    <n v="18646"/>
    <n v="2.6815402767349564E-2"/>
  </r>
  <r>
    <x v="78"/>
    <n v="10638.1"/>
    <x v="0"/>
    <x v="0"/>
    <x v="0"/>
    <x v="0"/>
    <n v="10021"/>
    <n v="0.5288893324019559"/>
  </r>
  <r>
    <x v="79"/>
    <n v="11868"/>
    <x v="0"/>
    <x v="0"/>
    <x v="0"/>
    <x v="0"/>
    <n v="25881"/>
    <n v="0"/>
  </r>
  <r>
    <x v="80"/>
    <n v="10711.2"/>
    <x v="0"/>
    <x v="0"/>
    <x v="0"/>
    <x v="0"/>
    <n v="8159"/>
    <n v="1.1275891653388896"/>
  </r>
  <r>
    <x v="81"/>
    <n v="12011.2"/>
    <x v="0"/>
    <x v="0"/>
    <x v="0"/>
    <x v="0"/>
    <n v="47683"/>
    <n v="0"/>
  </r>
  <r>
    <x v="82"/>
    <n v="11786.5"/>
    <x v="0"/>
    <x v="0"/>
    <x v="0"/>
    <x v="0"/>
    <n v="43004"/>
    <n v="0.11859361919821412"/>
  </r>
  <r>
    <x v="83"/>
    <n v="14380"/>
    <x v="0"/>
    <x v="0"/>
    <x v="0"/>
    <x v="0"/>
    <n v="55730"/>
    <n v="0"/>
  </r>
  <r>
    <x v="84"/>
    <n v="13053.3"/>
    <x v="0"/>
    <x v="0"/>
    <x v="0"/>
    <x v="0"/>
    <n v="59494"/>
    <n v="0.10589303123004"/>
  </r>
  <r>
    <x v="85"/>
    <n v="15676.8"/>
    <x v="0"/>
    <x v="0"/>
    <x v="0"/>
    <x v="0"/>
    <n v="42688"/>
    <n v="9.604572713643178E-2"/>
  </r>
  <r>
    <x v="86"/>
    <n v="12163.9"/>
    <x v="0"/>
    <x v="0"/>
    <x v="0"/>
    <x v="0"/>
    <n v="126048"/>
    <n v="0"/>
  </r>
  <r>
    <x v="87"/>
    <n v="12122.2"/>
    <x v="0"/>
    <x v="0"/>
    <x v="0"/>
    <x v="0"/>
    <n v="114686"/>
    <n v="0"/>
  </r>
  <r>
    <x v="88"/>
    <n v="12011.2"/>
    <x v="0"/>
    <x v="0"/>
    <x v="0"/>
    <x v="0"/>
    <n v="112102"/>
    <n v="0"/>
  </r>
  <r>
    <x v="89"/>
    <n v="12479.4"/>
    <x v="0"/>
    <x v="0"/>
    <x v="0"/>
    <x v="0"/>
    <n v="98206"/>
    <n v="0"/>
  </r>
  <r>
    <x v="90"/>
    <n v="11924.9"/>
    <x v="0"/>
    <x v="0"/>
    <x v="0"/>
    <x v="0"/>
    <n v="157296"/>
    <n v="0"/>
  </r>
  <r>
    <x v="50"/>
    <n v="10056"/>
    <x v="0"/>
    <x v="0"/>
    <x v="0"/>
    <x v="0"/>
    <n v="0"/>
    <n v="0"/>
  </r>
  <r>
    <x v="50"/>
    <n v="10534"/>
    <x v="0"/>
    <x v="0"/>
    <x v="0"/>
    <x v="0"/>
    <n v="0"/>
    <n v="0"/>
  </r>
  <r>
    <x v="50"/>
    <n v="11673.4"/>
    <x v="0"/>
    <x v="0"/>
    <x v="0"/>
    <x v="0"/>
    <n v="0"/>
    <n v="0"/>
  </r>
  <r>
    <x v="50"/>
    <n v="10325.799999999999"/>
    <x v="0"/>
    <x v="0"/>
    <x v="0"/>
    <x v="0"/>
    <n v="0"/>
    <n v="0"/>
  </r>
  <r>
    <x v="50"/>
    <n v="9303.34"/>
    <x v="0"/>
    <x v="0"/>
    <x v="0"/>
    <x v="0"/>
    <n v="0"/>
    <n v="0"/>
  </r>
  <r>
    <x v="50"/>
    <n v="9582.57"/>
    <x v="0"/>
    <x v="0"/>
    <x v="0"/>
    <x v="0"/>
    <n v="0"/>
    <n v="0"/>
  </r>
  <r>
    <x v="91"/>
    <n v="11156.2"/>
    <x v="0"/>
    <x v="0"/>
    <x v="0"/>
    <x v="0"/>
    <n v="516"/>
    <n v="24.806201550387598"/>
  </r>
  <r>
    <x v="92"/>
    <n v="10123.4"/>
    <x v="0"/>
    <x v="0"/>
    <x v="0"/>
    <x v="0"/>
    <n v="3354"/>
    <n v="0"/>
  </r>
  <r>
    <x v="50"/>
    <n v="10900.7"/>
    <x v="0"/>
    <x v="0"/>
    <x v="0"/>
    <x v="0"/>
    <n v="0"/>
    <n v="0"/>
  </r>
  <r>
    <x v="50"/>
    <n v="9361.42"/>
    <x v="0"/>
    <x v="0"/>
    <x v="0"/>
    <x v="0"/>
    <n v="0"/>
    <n v="0"/>
  </r>
  <r>
    <x v="93"/>
    <n v="13806.3"/>
    <x v="0"/>
    <x v="0"/>
    <x v="0"/>
    <x v="0"/>
    <n v="31478"/>
    <n v="0"/>
  </r>
  <r>
    <x v="94"/>
    <n v="11891.7"/>
    <x v="0"/>
    <x v="0"/>
    <x v="0"/>
    <x v="0"/>
    <n v="21169"/>
    <n v="0.56686664462185266"/>
  </r>
  <r>
    <x v="95"/>
    <n v="12753.7"/>
    <x v="0"/>
    <x v="0"/>
    <x v="0"/>
    <x v="0"/>
    <n v="27077"/>
    <n v="0.17727222365845552"/>
  </r>
  <r>
    <x v="96"/>
    <n v="13689.2"/>
    <x v="0"/>
    <x v="0"/>
    <x v="0"/>
    <x v="0"/>
    <n v="19648"/>
    <n v="0"/>
  </r>
  <r>
    <x v="97"/>
    <n v="10854.3"/>
    <x v="0"/>
    <x v="0"/>
    <x v="0"/>
    <x v="0"/>
    <n v="13774"/>
    <n v="0.27588209670393493"/>
  </r>
  <r>
    <x v="98"/>
    <n v="12669.4"/>
    <x v="0"/>
    <x v="0"/>
    <x v="0"/>
    <x v="0"/>
    <n v="46770"/>
    <n v="3.6348086380158219E-2"/>
  </r>
  <r>
    <x v="99"/>
    <n v="11646.6"/>
    <x v="0"/>
    <x v="0"/>
    <x v="0"/>
    <x v="0"/>
    <n v="50364"/>
    <n v="9.9277261536017777E-2"/>
  </r>
  <r>
    <x v="100"/>
    <n v="13757.8"/>
    <x v="0"/>
    <x v="0"/>
    <x v="0"/>
    <x v="0"/>
    <n v="25460"/>
    <n v="0.192458758837392"/>
  </r>
  <r>
    <x v="101"/>
    <n v="13042.6"/>
    <x v="0"/>
    <x v="0"/>
    <x v="0"/>
    <x v="0"/>
    <n v="66707"/>
    <n v="0"/>
  </r>
  <r>
    <x v="102"/>
    <n v="14996.7"/>
    <x v="0"/>
    <x v="0"/>
    <x v="0"/>
    <x v="0"/>
    <n v="69019"/>
    <n v="3.3324157116156418E-2"/>
  </r>
  <r>
    <x v="103"/>
    <n v="13091.8"/>
    <x v="0"/>
    <x v="0"/>
    <x v="0"/>
    <x v="0"/>
    <n v="122266"/>
    <n v="0"/>
  </r>
  <r>
    <x v="104"/>
    <n v="14135.4"/>
    <x v="0"/>
    <x v="0"/>
    <x v="0"/>
    <x v="0"/>
    <n v="82456"/>
    <n v="0"/>
  </r>
  <r>
    <x v="105"/>
    <n v="13249.2"/>
    <x v="0"/>
    <x v="0"/>
    <x v="0"/>
    <x v="0"/>
    <n v="75118"/>
    <n v="0"/>
  </r>
  <r>
    <x v="106"/>
    <n v="12963.3"/>
    <x v="0"/>
    <x v="0"/>
    <x v="0"/>
    <x v="0"/>
    <n v="73041"/>
    <n v="0"/>
  </r>
  <r>
    <x v="107"/>
    <n v="12487.2"/>
    <x v="0"/>
    <x v="0"/>
    <x v="0"/>
    <x v="0"/>
    <n v="104531"/>
    <n v="0"/>
  </r>
  <r>
    <x v="0"/>
    <n v="11937.5"/>
    <x v="0"/>
    <x v="1"/>
    <x v="0"/>
    <x v="0"/>
    <n v="913"/>
    <n v="0"/>
  </r>
  <r>
    <x v="108"/>
    <n v="10370.200000000001"/>
    <x v="0"/>
    <x v="1"/>
    <x v="0"/>
    <x v="0"/>
    <n v="1225"/>
    <n v="8.1632653061224497E-2"/>
  </r>
  <r>
    <x v="109"/>
    <n v="9168.17"/>
    <x v="0"/>
    <x v="1"/>
    <x v="0"/>
    <x v="0"/>
    <n v="537"/>
    <n v="6.7039106145251397"/>
  </r>
  <r>
    <x v="3"/>
    <n v="10374.700000000001"/>
    <x v="0"/>
    <x v="1"/>
    <x v="0"/>
    <x v="0"/>
    <n v="2094"/>
    <n v="0"/>
  </r>
  <r>
    <x v="4"/>
    <n v="12259.7"/>
    <x v="0"/>
    <x v="1"/>
    <x v="0"/>
    <x v="0"/>
    <n v="990"/>
    <n v="0"/>
  </r>
  <r>
    <x v="5"/>
    <n v="13065.3"/>
    <x v="0"/>
    <x v="1"/>
    <x v="0"/>
    <x v="0"/>
    <n v="6955"/>
    <n v="0"/>
  </r>
  <r>
    <x v="6"/>
    <n v="11466.4"/>
    <x v="0"/>
    <x v="1"/>
    <x v="0"/>
    <x v="0"/>
    <n v="6324"/>
    <n v="0"/>
  </r>
  <r>
    <x v="7"/>
    <n v="12039.2"/>
    <x v="0"/>
    <x v="1"/>
    <x v="0"/>
    <x v="0"/>
    <n v="6865"/>
    <n v="0"/>
  </r>
  <r>
    <x v="8"/>
    <n v="11953.9"/>
    <x v="0"/>
    <x v="1"/>
    <x v="0"/>
    <x v="0"/>
    <n v="16225"/>
    <n v="0"/>
  </r>
  <r>
    <x v="110"/>
    <n v="10675.5"/>
    <x v="0"/>
    <x v="1"/>
    <x v="0"/>
    <x v="0"/>
    <n v="9737"/>
    <n v="0"/>
  </r>
  <r>
    <x v="10"/>
    <n v="13140.4"/>
    <x v="0"/>
    <x v="1"/>
    <x v="0"/>
    <x v="0"/>
    <n v="17465"/>
    <n v="0"/>
  </r>
  <r>
    <x v="11"/>
    <n v="11899.6"/>
    <x v="0"/>
    <x v="1"/>
    <x v="0"/>
    <x v="0"/>
    <n v="19312"/>
    <n v="0"/>
  </r>
  <r>
    <x v="111"/>
    <n v="13685.5"/>
    <x v="0"/>
    <x v="1"/>
    <x v="0"/>
    <x v="0"/>
    <n v="29256"/>
    <n v="7.8616352201257872E-2"/>
  </r>
  <r>
    <x v="13"/>
    <n v="10137.4"/>
    <x v="0"/>
    <x v="1"/>
    <x v="0"/>
    <x v="0"/>
    <n v="14377"/>
    <n v="0"/>
  </r>
  <r>
    <x v="112"/>
    <n v="11384.9"/>
    <x v="0"/>
    <x v="1"/>
    <x v="0"/>
    <x v="0"/>
    <n v="26914"/>
    <n v="3.343984543360333E-2"/>
  </r>
  <r>
    <x v="15"/>
    <n v="11958.5"/>
    <x v="0"/>
    <x v="1"/>
    <x v="0"/>
    <x v="0"/>
    <n v="72317"/>
    <n v="0"/>
  </r>
  <r>
    <x v="16"/>
    <n v="12794.2"/>
    <x v="0"/>
    <x v="1"/>
    <x v="0"/>
    <x v="0"/>
    <n v="78623"/>
    <n v="0"/>
  </r>
  <r>
    <x v="113"/>
    <n v="11996.8"/>
    <x v="0"/>
    <x v="1"/>
    <x v="0"/>
    <x v="0"/>
    <n v="74310"/>
    <n v="0"/>
  </r>
  <r>
    <x v="114"/>
    <n v="14208.6"/>
    <x v="0"/>
    <x v="1"/>
    <x v="0"/>
    <x v="0"/>
    <n v="77122"/>
    <n v="0"/>
  </r>
  <r>
    <x v="115"/>
    <n v="16163.9"/>
    <x v="0"/>
    <x v="1"/>
    <x v="0"/>
    <x v="0"/>
    <n v="63229"/>
    <n v="1.7397080453589335E-2"/>
  </r>
  <r>
    <x v="20"/>
    <n v="16764.5"/>
    <x v="0"/>
    <x v="1"/>
    <x v="0"/>
    <x v="0"/>
    <n v="77774"/>
    <n v="0"/>
  </r>
  <r>
    <x v="21"/>
    <n v="13745.7"/>
    <x v="0"/>
    <x v="1"/>
    <x v="0"/>
    <x v="0"/>
    <n v="100484"/>
    <n v="0"/>
  </r>
  <r>
    <x v="22"/>
    <n v="12784.6"/>
    <x v="0"/>
    <x v="1"/>
    <x v="0"/>
    <x v="0"/>
    <n v="135618"/>
    <n v="0"/>
  </r>
  <r>
    <x v="23"/>
    <n v="11740.7"/>
    <x v="0"/>
    <x v="1"/>
    <x v="0"/>
    <x v="0"/>
    <n v="119947"/>
    <n v="0"/>
  </r>
  <r>
    <x v="24"/>
    <n v="13469.5"/>
    <x v="0"/>
    <x v="1"/>
    <x v="0"/>
    <x v="0"/>
    <n v="128747"/>
    <n v="0"/>
  </r>
  <r>
    <x v="25"/>
    <n v="8860.35"/>
    <x v="0"/>
    <x v="1"/>
    <x v="0"/>
    <x v="0"/>
    <n v="108"/>
    <n v="0"/>
  </r>
  <r>
    <x v="116"/>
    <n v="9917.73"/>
    <x v="0"/>
    <x v="1"/>
    <x v="0"/>
    <x v="0"/>
    <n v="64"/>
    <n v="0"/>
  </r>
  <r>
    <x v="27"/>
    <n v="10425.4"/>
    <x v="0"/>
    <x v="1"/>
    <x v="0"/>
    <x v="0"/>
    <n v="15"/>
    <n v="0"/>
  </r>
  <r>
    <x v="28"/>
    <n v="10449.5"/>
    <x v="0"/>
    <x v="1"/>
    <x v="0"/>
    <x v="0"/>
    <n v="47"/>
    <n v="0"/>
  </r>
  <r>
    <x v="29"/>
    <n v="9569.68"/>
    <x v="0"/>
    <x v="1"/>
    <x v="0"/>
    <x v="0"/>
    <n v="98"/>
    <n v="0"/>
  </r>
  <r>
    <x v="30"/>
    <n v="11171"/>
    <x v="0"/>
    <x v="1"/>
    <x v="0"/>
    <x v="0"/>
    <n v="6575"/>
    <n v="0"/>
  </r>
  <r>
    <x v="31"/>
    <n v="14901.4"/>
    <x v="0"/>
    <x v="1"/>
    <x v="0"/>
    <x v="0"/>
    <n v="4098"/>
    <n v="0"/>
  </r>
  <r>
    <x v="117"/>
    <n v="12294"/>
    <x v="0"/>
    <x v="1"/>
    <x v="0"/>
    <x v="0"/>
    <n v="5468"/>
    <n v="0"/>
  </r>
  <r>
    <x v="33"/>
    <n v="11077.2"/>
    <x v="0"/>
    <x v="1"/>
    <x v="0"/>
    <x v="0"/>
    <n v="2648"/>
    <n v="0"/>
  </r>
  <r>
    <x v="118"/>
    <n v="11798.6"/>
    <x v="0"/>
    <x v="1"/>
    <x v="0"/>
    <x v="0"/>
    <n v="5290"/>
    <n v="0.81285444234404547"/>
  </r>
  <r>
    <x v="119"/>
    <n v="13060.7"/>
    <x v="0"/>
    <x v="1"/>
    <x v="0"/>
    <x v="0"/>
    <n v="19732"/>
    <n v="0"/>
  </r>
  <r>
    <x v="36"/>
    <n v="10661.9"/>
    <x v="0"/>
    <x v="1"/>
    <x v="0"/>
    <x v="0"/>
    <n v="17349"/>
    <n v="0"/>
  </r>
  <r>
    <x v="120"/>
    <n v="13763.6"/>
    <x v="0"/>
    <x v="1"/>
    <x v="0"/>
    <x v="0"/>
    <n v="24499"/>
    <n v="2.857259479978775E-2"/>
  </r>
  <r>
    <x v="121"/>
    <n v="14383.1"/>
    <x v="0"/>
    <x v="1"/>
    <x v="0"/>
    <x v="0"/>
    <n v="19008"/>
    <n v="0"/>
  </r>
  <r>
    <x v="122"/>
    <n v="13512.1"/>
    <x v="0"/>
    <x v="1"/>
    <x v="0"/>
    <x v="0"/>
    <n v="19611"/>
    <n v="0"/>
  </r>
  <r>
    <x v="40"/>
    <n v="17268.599999999999"/>
    <x v="0"/>
    <x v="1"/>
    <x v="0"/>
    <x v="0"/>
    <n v="57640"/>
    <n v="0"/>
  </r>
  <r>
    <x v="123"/>
    <n v="13835.7"/>
    <x v="0"/>
    <x v="1"/>
    <x v="0"/>
    <x v="0"/>
    <n v="81462"/>
    <n v="0"/>
  </r>
  <r>
    <x v="42"/>
    <n v="14054.8"/>
    <x v="0"/>
    <x v="1"/>
    <x v="0"/>
    <x v="0"/>
    <n v="65134"/>
    <n v="0"/>
  </r>
  <r>
    <x v="43"/>
    <n v="11442.1"/>
    <x v="0"/>
    <x v="1"/>
    <x v="0"/>
    <x v="0"/>
    <n v="78139"/>
    <n v="0"/>
  </r>
  <r>
    <x v="44"/>
    <n v="12155.3"/>
    <x v="0"/>
    <x v="1"/>
    <x v="0"/>
    <x v="0"/>
    <n v="66579"/>
    <n v="0"/>
  </r>
  <r>
    <x v="45"/>
    <n v="14676"/>
    <x v="0"/>
    <x v="1"/>
    <x v="0"/>
    <x v="0"/>
    <n v="64451"/>
    <n v="0"/>
  </r>
  <r>
    <x v="46"/>
    <n v="14059.5"/>
    <x v="0"/>
    <x v="1"/>
    <x v="0"/>
    <x v="0"/>
    <n v="113999"/>
    <n v="0"/>
  </r>
  <r>
    <x v="124"/>
    <n v="15786.4"/>
    <x v="0"/>
    <x v="1"/>
    <x v="0"/>
    <x v="0"/>
    <n v="74323"/>
    <n v="0"/>
  </r>
  <r>
    <x v="48"/>
    <n v="15919.3"/>
    <x v="0"/>
    <x v="1"/>
    <x v="0"/>
    <x v="0"/>
    <n v="110295"/>
    <n v="0"/>
  </r>
  <r>
    <x v="49"/>
    <n v="23751.3"/>
    <x v="0"/>
    <x v="1"/>
    <x v="0"/>
    <x v="0"/>
    <n v="95616"/>
    <n v="0"/>
  </r>
  <r>
    <x v="50"/>
    <n v="12378.5"/>
    <x v="0"/>
    <x v="1"/>
    <x v="0"/>
    <x v="0"/>
    <n v="0"/>
    <n v="0"/>
  </r>
  <r>
    <x v="50"/>
    <n v="11916.1"/>
    <x v="0"/>
    <x v="1"/>
    <x v="0"/>
    <x v="0"/>
    <n v="0"/>
    <n v="0"/>
  </r>
  <r>
    <x v="50"/>
    <n v="11954.3"/>
    <x v="0"/>
    <x v="1"/>
    <x v="0"/>
    <x v="0"/>
    <n v="0"/>
    <n v="0"/>
  </r>
  <r>
    <x v="50"/>
    <n v="10877.7"/>
    <x v="0"/>
    <x v="1"/>
    <x v="0"/>
    <x v="0"/>
    <n v="0"/>
    <n v="0"/>
  </r>
  <r>
    <x v="50"/>
    <n v="10919.4"/>
    <x v="0"/>
    <x v="1"/>
    <x v="0"/>
    <x v="0"/>
    <n v="0"/>
    <n v="0"/>
  </r>
  <r>
    <x v="125"/>
    <n v="11553"/>
    <x v="0"/>
    <x v="1"/>
    <x v="0"/>
    <x v="0"/>
    <n v="2099"/>
    <n v="5.9552167698904244"/>
  </r>
  <r>
    <x v="126"/>
    <n v="11661.6"/>
    <x v="0"/>
    <x v="1"/>
    <x v="0"/>
    <x v="0"/>
    <n v="2260"/>
    <n v="6.5929203539823007"/>
  </r>
  <r>
    <x v="53"/>
    <n v="11051.5"/>
    <x v="0"/>
    <x v="1"/>
    <x v="0"/>
    <x v="0"/>
    <n v="4936"/>
    <n v="0"/>
  </r>
  <r>
    <x v="54"/>
    <n v="11136.7"/>
    <x v="0"/>
    <x v="1"/>
    <x v="0"/>
    <x v="0"/>
    <n v="3784"/>
    <n v="0"/>
  </r>
  <r>
    <x v="55"/>
    <n v="10673.1"/>
    <x v="0"/>
    <x v="1"/>
    <x v="0"/>
    <x v="0"/>
    <n v="3289"/>
    <n v="0"/>
  </r>
  <r>
    <x v="127"/>
    <n v="14732.6"/>
    <x v="0"/>
    <x v="1"/>
    <x v="0"/>
    <x v="0"/>
    <n v="20281"/>
    <n v="0.24653616685567772"/>
  </r>
  <r>
    <x v="128"/>
    <n v="14346.6"/>
    <x v="0"/>
    <x v="1"/>
    <x v="0"/>
    <x v="0"/>
    <n v="13403"/>
    <n v="0.42527792285309257"/>
  </r>
  <r>
    <x v="129"/>
    <n v="13746.3"/>
    <x v="0"/>
    <x v="1"/>
    <x v="0"/>
    <x v="0"/>
    <n v="19771"/>
    <n v="7.5868696575792816E-2"/>
  </r>
  <r>
    <x v="59"/>
    <n v="15203.8"/>
    <x v="0"/>
    <x v="1"/>
    <x v="0"/>
    <x v="0"/>
    <n v="24346"/>
    <n v="0"/>
  </r>
  <r>
    <x v="60"/>
    <n v="15343.8"/>
    <x v="0"/>
    <x v="1"/>
    <x v="0"/>
    <x v="0"/>
    <n v="14905"/>
    <n v="0"/>
  </r>
  <r>
    <x v="61"/>
    <n v="16800"/>
    <x v="0"/>
    <x v="1"/>
    <x v="0"/>
    <x v="0"/>
    <n v="65386"/>
    <n v="0"/>
  </r>
  <r>
    <x v="130"/>
    <n v="14032.4"/>
    <x v="0"/>
    <x v="1"/>
    <x v="0"/>
    <x v="0"/>
    <n v="65756"/>
    <n v="1.8249285236328246E-2"/>
  </r>
  <r>
    <x v="63"/>
    <n v="11960"/>
    <x v="0"/>
    <x v="1"/>
    <x v="0"/>
    <x v="0"/>
    <n v="78451"/>
    <n v="0"/>
  </r>
  <r>
    <x v="64"/>
    <n v="13777.8"/>
    <x v="0"/>
    <x v="1"/>
    <x v="0"/>
    <x v="0"/>
    <n v="81627"/>
    <n v="0"/>
  </r>
  <r>
    <x v="65"/>
    <n v="11513.5"/>
    <x v="0"/>
    <x v="1"/>
    <x v="0"/>
    <x v="0"/>
    <n v="68242"/>
    <n v="0"/>
  </r>
  <r>
    <x v="66"/>
    <n v="11585.3"/>
    <x v="0"/>
    <x v="1"/>
    <x v="0"/>
    <x v="0"/>
    <n v="90486"/>
    <n v="0"/>
  </r>
  <r>
    <x v="67"/>
    <n v="11555.3"/>
    <x v="0"/>
    <x v="1"/>
    <x v="0"/>
    <x v="0"/>
    <n v="115249"/>
    <n v="0"/>
  </r>
  <r>
    <x v="68"/>
    <n v="14407.4"/>
    <x v="0"/>
    <x v="1"/>
    <x v="0"/>
    <x v="0"/>
    <n v="68529"/>
    <n v="0"/>
  </r>
  <r>
    <x v="69"/>
    <n v="11902.4"/>
    <x v="0"/>
    <x v="1"/>
    <x v="0"/>
    <x v="0"/>
    <n v="79006"/>
    <n v="0"/>
  </r>
  <r>
    <x v="70"/>
    <n v="12244.5"/>
    <x v="0"/>
    <x v="1"/>
    <x v="0"/>
    <x v="0"/>
    <n v="98110"/>
    <n v="0"/>
  </r>
  <r>
    <x v="50"/>
    <n v="9930.1299999999992"/>
    <x v="0"/>
    <x v="1"/>
    <x v="0"/>
    <x v="0"/>
    <n v="0"/>
    <n v="0"/>
  </r>
  <r>
    <x v="50"/>
    <n v="9737.19"/>
    <x v="0"/>
    <x v="1"/>
    <x v="0"/>
    <x v="0"/>
    <n v="0"/>
    <n v="0"/>
  </r>
  <r>
    <x v="50"/>
    <n v="9298.91"/>
    <x v="0"/>
    <x v="1"/>
    <x v="0"/>
    <x v="0"/>
    <n v="0"/>
    <n v="0"/>
  </r>
  <r>
    <x v="50"/>
    <n v="11836.3"/>
    <x v="0"/>
    <x v="1"/>
    <x v="0"/>
    <x v="0"/>
    <n v="0"/>
    <n v="0"/>
  </r>
  <r>
    <x v="50"/>
    <n v="10713.3"/>
    <x v="0"/>
    <x v="1"/>
    <x v="0"/>
    <x v="0"/>
    <n v="0"/>
    <n v="0"/>
  </r>
  <r>
    <x v="71"/>
    <n v="11334.3"/>
    <x v="0"/>
    <x v="1"/>
    <x v="0"/>
    <x v="0"/>
    <n v="684"/>
    <n v="13.157894736842104"/>
  </r>
  <r>
    <x v="72"/>
    <n v="10569.3"/>
    <x v="0"/>
    <x v="1"/>
    <x v="0"/>
    <x v="0"/>
    <n v="172"/>
    <n v="0"/>
  </r>
  <r>
    <x v="131"/>
    <n v="10915.8"/>
    <x v="0"/>
    <x v="1"/>
    <x v="0"/>
    <x v="0"/>
    <n v="798"/>
    <n v="7.3934837092731822"/>
  </r>
  <r>
    <x v="132"/>
    <n v="9840.34"/>
    <x v="0"/>
    <x v="1"/>
    <x v="0"/>
    <x v="0"/>
    <n v="617"/>
    <n v="0"/>
  </r>
  <r>
    <x v="133"/>
    <n v="11295.4"/>
    <x v="0"/>
    <x v="1"/>
    <x v="0"/>
    <x v="0"/>
    <n v="776"/>
    <n v="6.9587628865979383"/>
  </r>
  <r>
    <x v="76"/>
    <n v="10820.1"/>
    <x v="0"/>
    <x v="1"/>
    <x v="0"/>
    <x v="0"/>
    <n v="10262"/>
    <n v="0"/>
  </r>
  <r>
    <x v="134"/>
    <n v="10767.5"/>
    <x v="0"/>
    <x v="1"/>
    <x v="0"/>
    <x v="0"/>
    <n v="18646"/>
    <n v="0.21988630269226644"/>
  </r>
  <r>
    <x v="135"/>
    <n v="11452.5"/>
    <x v="0"/>
    <x v="1"/>
    <x v="0"/>
    <x v="0"/>
    <n v="10021"/>
    <n v="0.53886837640954"/>
  </r>
  <r>
    <x v="136"/>
    <n v="13472"/>
    <x v="0"/>
    <x v="1"/>
    <x v="0"/>
    <x v="0"/>
    <n v="25881"/>
    <n v="0.16228121015416716"/>
  </r>
  <r>
    <x v="137"/>
    <n v="13345.4"/>
    <x v="0"/>
    <x v="1"/>
    <x v="0"/>
    <x v="0"/>
    <n v="8159"/>
    <n v="0.24512807942149772"/>
  </r>
  <r>
    <x v="81"/>
    <n v="11462.3"/>
    <x v="0"/>
    <x v="1"/>
    <x v="0"/>
    <x v="0"/>
    <n v="47683"/>
    <n v="0"/>
  </r>
  <r>
    <x v="138"/>
    <n v="14560.5"/>
    <x v="0"/>
    <x v="1"/>
    <x v="0"/>
    <x v="0"/>
    <n v="43004"/>
    <n v="0"/>
  </r>
  <r>
    <x v="83"/>
    <n v="11555.8"/>
    <x v="0"/>
    <x v="1"/>
    <x v="0"/>
    <x v="0"/>
    <n v="55730"/>
    <n v="0"/>
  </r>
  <r>
    <x v="84"/>
    <n v="11418.2"/>
    <x v="0"/>
    <x v="1"/>
    <x v="0"/>
    <x v="0"/>
    <n v="59494"/>
    <n v="0.10589303123004"/>
  </r>
  <r>
    <x v="85"/>
    <n v="11452.6"/>
    <x v="0"/>
    <x v="1"/>
    <x v="0"/>
    <x v="0"/>
    <n v="42688"/>
    <n v="9.604572713643178E-2"/>
  </r>
  <r>
    <x v="86"/>
    <n v="12081"/>
    <x v="0"/>
    <x v="1"/>
    <x v="0"/>
    <x v="0"/>
    <n v="126048"/>
    <n v="0"/>
  </r>
  <r>
    <x v="87"/>
    <n v="13726.2"/>
    <x v="0"/>
    <x v="1"/>
    <x v="0"/>
    <x v="0"/>
    <n v="114686"/>
    <n v="0"/>
  </r>
  <r>
    <x v="88"/>
    <n v="12611.7"/>
    <x v="0"/>
    <x v="1"/>
    <x v="0"/>
    <x v="0"/>
    <n v="112102"/>
    <n v="0"/>
  </r>
  <r>
    <x v="89"/>
    <n v="13626.9"/>
    <x v="0"/>
    <x v="1"/>
    <x v="0"/>
    <x v="0"/>
    <n v="98206"/>
    <n v="0"/>
  </r>
  <r>
    <x v="90"/>
    <n v="12336.5"/>
    <x v="0"/>
    <x v="1"/>
    <x v="0"/>
    <x v="0"/>
    <n v="157296"/>
    <n v="0"/>
  </r>
  <r>
    <x v="50"/>
    <n v="9430"/>
    <x v="0"/>
    <x v="1"/>
    <x v="0"/>
    <x v="0"/>
    <n v="0"/>
    <n v="0"/>
  </r>
  <r>
    <x v="50"/>
    <n v="9913.92"/>
    <x v="0"/>
    <x v="1"/>
    <x v="0"/>
    <x v="0"/>
    <n v="0"/>
    <n v="0"/>
  </r>
  <r>
    <x v="50"/>
    <n v="11966.3"/>
    <x v="0"/>
    <x v="1"/>
    <x v="0"/>
    <x v="0"/>
    <n v="0"/>
    <n v="0"/>
  </r>
  <r>
    <x v="50"/>
    <n v="10439.299999999999"/>
    <x v="0"/>
    <x v="1"/>
    <x v="0"/>
    <x v="0"/>
    <n v="0"/>
    <n v="0"/>
  </r>
  <r>
    <x v="50"/>
    <n v="9628.23"/>
    <x v="0"/>
    <x v="1"/>
    <x v="0"/>
    <x v="0"/>
    <n v="0"/>
    <n v="0"/>
  </r>
  <r>
    <x v="50"/>
    <n v="10610.1"/>
    <x v="0"/>
    <x v="1"/>
    <x v="0"/>
    <x v="0"/>
    <n v="0"/>
    <n v="0"/>
  </r>
  <r>
    <x v="139"/>
    <n v="10597.6"/>
    <x v="0"/>
    <x v="1"/>
    <x v="0"/>
    <x v="0"/>
    <n v="516"/>
    <n v="29.069767441860467"/>
  </r>
  <r>
    <x v="140"/>
    <n v="10274.1"/>
    <x v="0"/>
    <x v="1"/>
    <x v="0"/>
    <x v="0"/>
    <n v="3354"/>
    <n v="2.2361359570661898"/>
  </r>
  <r>
    <x v="50"/>
    <n v="10436.299999999999"/>
    <x v="0"/>
    <x v="1"/>
    <x v="0"/>
    <x v="0"/>
    <n v="0"/>
    <n v="0"/>
  </r>
  <r>
    <x v="50"/>
    <n v="9837.25"/>
    <x v="0"/>
    <x v="1"/>
    <x v="0"/>
    <x v="0"/>
    <n v="0"/>
    <n v="0"/>
  </r>
  <r>
    <x v="141"/>
    <n v="11354.7"/>
    <x v="0"/>
    <x v="1"/>
    <x v="0"/>
    <x v="0"/>
    <n v="31478"/>
    <n v="0.20331660207128788"/>
  </r>
  <r>
    <x v="142"/>
    <n v="10771.1"/>
    <x v="0"/>
    <x v="1"/>
    <x v="0"/>
    <x v="0"/>
    <n v="21169"/>
    <n v="0.48183664792857483"/>
  </r>
  <r>
    <x v="143"/>
    <n v="10927.1"/>
    <x v="0"/>
    <x v="1"/>
    <x v="0"/>
    <x v="0"/>
    <n v="27077"/>
    <n v="0.12556782509140599"/>
  </r>
  <r>
    <x v="96"/>
    <n v="14228.2"/>
    <x v="0"/>
    <x v="1"/>
    <x v="0"/>
    <x v="0"/>
    <n v="19648"/>
    <n v="0"/>
  </r>
  <r>
    <x v="144"/>
    <n v="11456.1"/>
    <x v="0"/>
    <x v="1"/>
    <x v="0"/>
    <x v="0"/>
    <n v="13774"/>
    <n v="1.2269493248148686"/>
  </r>
  <r>
    <x v="145"/>
    <n v="13554.2"/>
    <x v="0"/>
    <x v="1"/>
    <x v="0"/>
    <x v="0"/>
    <n v="46770"/>
    <n v="5.9867436390848829E-2"/>
  </r>
  <r>
    <x v="146"/>
    <n v="18405.400000000001"/>
    <x v="0"/>
    <x v="1"/>
    <x v="0"/>
    <x v="0"/>
    <n v="50364"/>
    <n v="9.729171630529744E-2"/>
  </r>
  <r>
    <x v="147"/>
    <n v="12251.2"/>
    <x v="0"/>
    <x v="1"/>
    <x v="0"/>
    <x v="0"/>
    <n v="25460"/>
    <n v="8.6410054988216814E-2"/>
  </r>
  <r>
    <x v="101"/>
    <n v="11983.1"/>
    <x v="0"/>
    <x v="1"/>
    <x v="0"/>
    <x v="0"/>
    <n v="66707"/>
    <n v="0"/>
  </r>
  <r>
    <x v="148"/>
    <n v="15440.9"/>
    <x v="0"/>
    <x v="1"/>
    <x v="0"/>
    <x v="0"/>
    <n v="69019"/>
    <n v="2.1733145945319405E-2"/>
  </r>
  <r>
    <x v="103"/>
    <n v="14321.1"/>
    <x v="0"/>
    <x v="1"/>
    <x v="0"/>
    <x v="0"/>
    <n v="122266"/>
    <n v="0"/>
  </r>
  <r>
    <x v="104"/>
    <n v="12152.4"/>
    <x v="0"/>
    <x v="1"/>
    <x v="0"/>
    <x v="0"/>
    <n v="82456"/>
    <n v="0"/>
  </r>
  <r>
    <x v="105"/>
    <n v="12917"/>
    <x v="0"/>
    <x v="1"/>
    <x v="0"/>
    <x v="0"/>
    <n v="75118"/>
    <n v="0"/>
  </r>
  <r>
    <x v="106"/>
    <n v="12773.3"/>
    <x v="0"/>
    <x v="1"/>
    <x v="0"/>
    <x v="0"/>
    <n v="73041"/>
    <n v="0"/>
  </r>
  <r>
    <x v="107"/>
    <n v="12598.4"/>
    <x v="0"/>
    <x v="1"/>
    <x v="0"/>
    <x v="0"/>
    <n v="104531"/>
    <n v="0"/>
  </r>
  <r>
    <x v="0"/>
    <n v="1221.31"/>
    <x v="1"/>
    <x v="2"/>
    <x v="1"/>
    <x v="1"/>
    <n v="913"/>
    <n v="0"/>
  </r>
  <r>
    <x v="1"/>
    <n v="1154.6199999999999"/>
    <x v="1"/>
    <x v="2"/>
    <x v="1"/>
    <x v="1"/>
    <n v="1225"/>
    <n v="0"/>
  </r>
  <r>
    <x v="109"/>
    <n v="1127.43"/>
    <x v="1"/>
    <x v="2"/>
    <x v="1"/>
    <x v="1"/>
    <n v="537"/>
    <n v="6.7039106145251397"/>
  </r>
  <r>
    <x v="3"/>
    <n v="1422.45"/>
    <x v="1"/>
    <x v="2"/>
    <x v="1"/>
    <x v="1"/>
    <n v="2094"/>
    <n v="0"/>
  </r>
  <r>
    <x v="4"/>
    <n v="1245.79"/>
    <x v="1"/>
    <x v="2"/>
    <x v="1"/>
    <x v="1"/>
    <n v="990"/>
    <n v="0"/>
  </r>
  <r>
    <x v="5"/>
    <n v="1511.64"/>
    <x v="1"/>
    <x v="2"/>
    <x v="1"/>
    <x v="1"/>
    <n v="6955"/>
    <n v="0"/>
  </r>
  <r>
    <x v="6"/>
    <n v="1559.82"/>
    <x v="1"/>
    <x v="2"/>
    <x v="1"/>
    <x v="1"/>
    <n v="6324"/>
    <n v="0"/>
  </r>
  <r>
    <x v="7"/>
    <n v="1315.65"/>
    <x v="1"/>
    <x v="2"/>
    <x v="1"/>
    <x v="1"/>
    <n v="6865"/>
    <n v="0"/>
  </r>
  <r>
    <x v="8"/>
    <n v="1437.92"/>
    <x v="1"/>
    <x v="2"/>
    <x v="1"/>
    <x v="1"/>
    <n v="16225"/>
    <n v="0"/>
  </r>
  <r>
    <x v="110"/>
    <n v="1323.43"/>
    <x v="1"/>
    <x v="2"/>
    <x v="1"/>
    <x v="1"/>
    <n v="9737"/>
    <n v="0"/>
  </r>
  <r>
    <x v="10"/>
    <n v="1273.4100000000001"/>
    <x v="1"/>
    <x v="2"/>
    <x v="1"/>
    <x v="1"/>
    <n v="17465"/>
    <n v="0"/>
  </r>
  <r>
    <x v="11"/>
    <n v="1406.85"/>
    <x v="1"/>
    <x v="2"/>
    <x v="1"/>
    <x v="1"/>
    <n v="19312"/>
    <n v="0"/>
  </r>
  <r>
    <x v="149"/>
    <n v="1487.35"/>
    <x v="1"/>
    <x v="2"/>
    <x v="1"/>
    <x v="1"/>
    <n v="29256"/>
    <n v="0.10596117035821713"/>
  </r>
  <r>
    <x v="150"/>
    <n v="1326.09"/>
    <x v="1"/>
    <x v="2"/>
    <x v="1"/>
    <x v="1"/>
    <n v="14377"/>
    <n v="0.33386659247409056"/>
  </r>
  <r>
    <x v="151"/>
    <n v="1744.65"/>
    <x v="1"/>
    <x v="2"/>
    <x v="1"/>
    <x v="1"/>
    <n v="26914"/>
    <n v="9.2888459537787016E-2"/>
  </r>
  <r>
    <x v="15"/>
    <n v="1553.27"/>
    <x v="1"/>
    <x v="2"/>
    <x v="1"/>
    <x v="1"/>
    <n v="72317"/>
    <n v="0"/>
  </r>
  <r>
    <x v="16"/>
    <n v="1377.08"/>
    <x v="1"/>
    <x v="2"/>
    <x v="1"/>
    <x v="1"/>
    <n v="78623"/>
    <n v="0"/>
  </r>
  <r>
    <x v="113"/>
    <n v="1884.74"/>
    <x v="1"/>
    <x v="2"/>
    <x v="1"/>
    <x v="1"/>
    <n v="74310"/>
    <n v="0"/>
  </r>
  <r>
    <x v="152"/>
    <n v="1690.35"/>
    <x v="1"/>
    <x v="2"/>
    <x v="1"/>
    <x v="1"/>
    <n v="77122"/>
    <n v="0.24895619926869117"/>
  </r>
  <r>
    <x v="153"/>
    <n v="1862.29"/>
    <x v="1"/>
    <x v="2"/>
    <x v="1"/>
    <x v="1"/>
    <n v="63229"/>
    <n v="0.21983583482262886"/>
  </r>
  <r>
    <x v="20"/>
    <n v="2164.94"/>
    <x v="1"/>
    <x v="2"/>
    <x v="1"/>
    <x v="1"/>
    <n v="77774"/>
    <n v="0"/>
  </r>
  <r>
    <x v="21"/>
    <n v="1972.53"/>
    <x v="1"/>
    <x v="2"/>
    <x v="1"/>
    <x v="1"/>
    <n v="100484"/>
    <n v="0"/>
  </r>
  <r>
    <x v="22"/>
    <n v="1782.87"/>
    <x v="1"/>
    <x v="2"/>
    <x v="1"/>
    <x v="1"/>
    <n v="135618"/>
    <n v="0"/>
  </r>
  <r>
    <x v="23"/>
    <n v="1583.31"/>
    <x v="1"/>
    <x v="2"/>
    <x v="1"/>
    <x v="1"/>
    <n v="119947"/>
    <n v="0"/>
  </r>
  <r>
    <x v="24"/>
    <n v="1520.53"/>
    <x v="1"/>
    <x v="2"/>
    <x v="1"/>
    <x v="1"/>
    <n v="128747"/>
    <n v="0"/>
  </r>
  <r>
    <x v="25"/>
    <n v="1279.06"/>
    <x v="1"/>
    <x v="2"/>
    <x v="1"/>
    <x v="1"/>
    <n v="108"/>
    <n v="0"/>
  </r>
  <r>
    <x v="26"/>
    <n v="1461.35"/>
    <x v="1"/>
    <x v="2"/>
    <x v="1"/>
    <x v="1"/>
    <n v="64"/>
    <n v="9.375"/>
  </r>
  <r>
    <x v="27"/>
    <n v="1370.5"/>
    <x v="1"/>
    <x v="2"/>
    <x v="1"/>
    <x v="1"/>
    <n v="15"/>
    <n v="0"/>
  </r>
  <r>
    <x v="28"/>
    <n v="1396.3"/>
    <x v="1"/>
    <x v="2"/>
    <x v="1"/>
    <x v="1"/>
    <n v="47"/>
    <n v="0"/>
  </r>
  <r>
    <x v="29"/>
    <n v="1152.92"/>
    <x v="1"/>
    <x v="2"/>
    <x v="1"/>
    <x v="1"/>
    <n v="98"/>
    <n v="0"/>
  </r>
  <r>
    <x v="30"/>
    <n v="1199.8699999999999"/>
    <x v="1"/>
    <x v="2"/>
    <x v="1"/>
    <x v="1"/>
    <n v="6575"/>
    <n v="0"/>
  </r>
  <r>
    <x v="31"/>
    <n v="1188.6199999999999"/>
    <x v="1"/>
    <x v="2"/>
    <x v="1"/>
    <x v="1"/>
    <n v="4098"/>
    <n v="0"/>
  </r>
  <r>
    <x v="117"/>
    <n v="1623.89"/>
    <x v="1"/>
    <x v="2"/>
    <x v="1"/>
    <x v="1"/>
    <n v="5468"/>
    <n v="0"/>
  </r>
  <r>
    <x v="33"/>
    <n v="1394.95"/>
    <x v="1"/>
    <x v="2"/>
    <x v="1"/>
    <x v="1"/>
    <n v="2648"/>
    <n v="0"/>
  </r>
  <r>
    <x v="154"/>
    <n v="1297.3599999999999"/>
    <x v="1"/>
    <x v="2"/>
    <x v="1"/>
    <x v="1"/>
    <n v="5290"/>
    <n v="0.96408317580340275"/>
  </r>
  <r>
    <x v="155"/>
    <n v="1432.29"/>
    <x v="1"/>
    <x v="2"/>
    <x v="1"/>
    <x v="1"/>
    <n v="19732"/>
    <n v="0.64869247922156903"/>
  </r>
  <r>
    <x v="36"/>
    <n v="1633.69"/>
    <x v="1"/>
    <x v="2"/>
    <x v="1"/>
    <x v="1"/>
    <n v="17349"/>
    <n v="0"/>
  </r>
  <r>
    <x v="37"/>
    <n v="1374.27"/>
    <x v="1"/>
    <x v="2"/>
    <x v="1"/>
    <x v="1"/>
    <n v="24499"/>
    <n v="0"/>
  </r>
  <r>
    <x v="121"/>
    <n v="1466.11"/>
    <x v="1"/>
    <x v="2"/>
    <x v="1"/>
    <x v="1"/>
    <n v="19008"/>
    <n v="0"/>
  </r>
  <r>
    <x v="156"/>
    <n v="1664.53"/>
    <x v="1"/>
    <x v="2"/>
    <x v="1"/>
    <x v="1"/>
    <n v="19611"/>
    <n v="4.5892611289582379E-2"/>
  </r>
  <r>
    <x v="40"/>
    <n v="2001.43"/>
    <x v="1"/>
    <x v="2"/>
    <x v="1"/>
    <x v="1"/>
    <n v="57640"/>
    <n v="0"/>
  </r>
  <r>
    <x v="123"/>
    <n v="1721.28"/>
    <x v="1"/>
    <x v="2"/>
    <x v="1"/>
    <x v="1"/>
    <n v="81462"/>
    <n v="0"/>
  </r>
  <r>
    <x v="42"/>
    <n v="1524.29"/>
    <x v="1"/>
    <x v="2"/>
    <x v="1"/>
    <x v="1"/>
    <n v="65134"/>
    <n v="0"/>
  </r>
  <r>
    <x v="43"/>
    <n v="2070.5100000000002"/>
    <x v="1"/>
    <x v="2"/>
    <x v="1"/>
    <x v="1"/>
    <n v="78139"/>
    <n v="0"/>
  </r>
  <r>
    <x v="157"/>
    <n v="1666.65"/>
    <x v="1"/>
    <x v="2"/>
    <x v="1"/>
    <x v="1"/>
    <n v="66579"/>
    <n v="3.0039501945057751E-2"/>
  </r>
  <r>
    <x v="45"/>
    <n v="2387.9299999999998"/>
    <x v="1"/>
    <x v="2"/>
    <x v="1"/>
    <x v="1"/>
    <n v="64451"/>
    <n v="0"/>
  </r>
  <r>
    <x v="46"/>
    <n v="1901.85"/>
    <x v="1"/>
    <x v="2"/>
    <x v="1"/>
    <x v="1"/>
    <n v="113999"/>
    <n v="0"/>
  </r>
  <r>
    <x v="124"/>
    <n v="2396.98"/>
    <x v="1"/>
    <x v="2"/>
    <x v="1"/>
    <x v="1"/>
    <n v="74323"/>
    <n v="0"/>
  </r>
  <r>
    <x v="48"/>
    <n v="1849.31"/>
    <x v="1"/>
    <x v="2"/>
    <x v="1"/>
    <x v="1"/>
    <n v="110295"/>
    <n v="0"/>
  </r>
  <r>
    <x v="49"/>
    <n v="1652.83"/>
    <x v="1"/>
    <x v="2"/>
    <x v="1"/>
    <x v="1"/>
    <n v="95616"/>
    <n v="0"/>
  </r>
  <r>
    <x v="50"/>
    <n v="1150.0999999999999"/>
    <x v="1"/>
    <x v="2"/>
    <x v="1"/>
    <x v="1"/>
    <n v="0"/>
    <n v="0"/>
  </r>
  <r>
    <x v="50"/>
    <n v="1214.0899999999999"/>
    <x v="1"/>
    <x v="2"/>
    <x v="1"/>
    <x v="1"/>
    <n v="0"/>
    <n v="0"/>
  </r>
  <r>
    <x v="50"/>
    <n v="1101.75"/>
    <x v="1"/>
    <x v="2"/>
    <x v="1"/>
    <x v="1"/>
    <n v="0"/>
    <n v="0"/>
  </r>
  <r>
    <x v="50"/>
    <n v="1108.4100000000001"/>
    <x v="1"/>
    <x v="2"/>
    <x v="1"/>
    <x v="1"/>
    <n v="0"/>
    <n v="0"/>
  </r>
  <r>
    <x v="50"/>
    <n v="1306.75"/>
    <x v="1"/>
    <x v="2"/>
    <x v="1"/>
    <x v="1"/>
    <n v="0"/>
    <n v="0"/>
  </r>
  <r>
    <x v="51"/>
    <n v="1512.04"/>
    <x v="1"/>
    <x v="2"/>
    <x v="1"/>
    <x v="1"/>
    <n v="2099"/>
    <n v="8.7184373511195812"/>
  </r>
  <r>
    <x v="158"/>
    <n v="1649.24"/>
    <x v="1"/>
    <x v="2"/>
    <x v="1"/>
    <x v="1"/>
    <n v="2260"/>
    <n v="8.4513274336283182"/>
  </r>
  <r>
    <x v="159"/>
    <n v="1673.71"/>
    <x v="1"/>
    <x v="2"/>
    <x v="1"/>
    <x v="1"/>
    <n v="4936"/>
    <n v="1.3776337115072934"/>
  </r>
  <r>
    <x v="54"/>
    <n v="1359.74"/>
    <x v="1"/>
    <x v="2"/>
    <x v="1"/>
    <x v="1"/>
    <n v="3784"/>
    <n v="0"/>
  </r>
  <r>
    <x v="55"/>
    <n v="1649.33"/>
    <x v="1"/>
    <x v="2"/>
    <x v="1"/>
    <x v="1"/>
    <n v="3289"/>
    <n v="0"/>
  </r>
  <r>
    <x v="160"/>
    <n v="1752.47"/>
    <x v="1"/>
    <x v="2"/>
    <x v="1"/>
    <x v="1"/>
    <n v="20281"/>
    <n v="9.861446674227109E-2"/>
  </r>
  <r>
    <x v="161"/>
    <n v="1838.18"/>
    <x v="1"/>
    <x v="2"/>
    <x v="1"/>
    <x v="1"/>
    <n v="13403"/>
    <n v="0.58942027904200556"/>
  </r>
  <r>
    <x v="162"/>
    <n v="1728.64"/>
    <x v="1"/>
    <x v="2"/>
    <x v="1"/>
    <x v="1"/>
    <n v="19771"/>
    <n v="0.53108087603054976"/>
  </r>
  <r>
    <x v="163"/>
    <n v="1848.92"/>
    <x v="1"/>
    <x v="2"/>
    <x v="1"/>
    <x v="1"/>
    <n v="24346"/>
    <n v="0.58325803006654076"/>
  </r>
  <r>
    <x v="164"/>
    <n v="1618.01"/>
    <x v="1"/>
    <x v="2"/>
    <x v="1"/>
    <x v="1"/>
    <n v="14905"/>
    <n v="1.6370345521637033"/>
  </r>
  <r>
    <x v="61"/>
    <n v="1821.79"/>
    <x v="1"/>
    <x v="2"/>
    <x v="1"/>
    <x v="1"/>
    <n v="65386"/>
    <n v="0"/>
  </r>
  <r>
    <x v="165"/>
    <n v="2194.64"/>
    <x v="1"/>
    <x v="2"/>
    <x v="1"/>
    <x v="1"/>
    <n v="65756"/>
    <n v="3.0415475393880407E-3"/>
  </r>
  <r>
    <x v="63"/>
    <n v="1453.88"/>
    <x v="1"/>
    <x v="2"/>
    <x v="1"/>
    <x v="1"/>
    <n v="78451"/>
    <n v="0"/>
  </r>
  <r>
    <x v="166"/>
    <n v="2062.1999999999998"/>
    <x v="1"/>
    <x v="2"/>
    <x v="1"/>
    <x v="1"/>
    <n v="81627"/>
    <n v="1.9601357393999534E-2"/>
  </r>
  <r>
    <x v="65"/>
    <n v="2302.7600000000002"/>
    <x v="1"/>
    <x v="2"/>
    <x v="1"/>
    <x v="1"/>
    <n v="68242"/>
    <n v="0"/>
  </r>
  <r>
    <x v="66"/>
    <n v="1828.46"/>
    <x v="1"/>
    <x v="2"/>
    <x v="1"/>
    <x v="1"/>
    <n v="90486"/>
    <n v="0"/>
  </r>
  <r>
    <x v="67"/>
    <n v="1752.46"/>
    <x v="1"/>
    <x v="2"/>
    <x v="1"/>
    <x v="1"/>
    <n v="115249"/>
    <n v="0"/>
  </r>
  <r>
    <x v="68"/>
    <n v="1705.67"/>
    <x v="1"/>
    <x v="2"/>
    <x v="1"/>
    <x v="1"/>
    <n v="68529"/>
    <n v="0"/>
  </r>
  <r>
    <x v="69"/>
    <n v="1883.42"/>
    <x v="1"/>
    <x v="2"/>
    <x v="1"/>
    <x v="1"/>
    <n v="79006"/>
    <n v="0"/>
  </r>
  <r>
    <x v="70"/>
    <n v="1510.84"/>
    <x v="1"/>
    <x v="2"/>
    <x v="1"/>
    <x v="1"/>
    <n v="98110"/>
    <n v="0"/>
  </r>
  <r>
    <x v="50"/>
    <n v="1120.1500000000001"/>
    <x v="1"/>
    <x v="2"/>
    <x v="1"/>
    <x v="1"/>
    <n v="0"/>
    <n v="0"/>
  </r>
  <r>
    <x v="50"/>
    <n v="1169.83"/>
    <x v="1"/>
    <x v="2"/>
    <x v="1"/>
    <x v="1"/>
    <n v="0"/>
    <n v="0"/>
  </r>
  <r>
    <x v="50"/>
    <n v="1135.08"/>
    <x v="1"/>
    <x v="2"/>
    <x v="1"/>
    <x v="1"/>
    <n v="0"/>
    <n v="0"/>
  </r>
  <r>
    <x v="50"/>
    <n v="1219.28"/>
    <x v="1"/>
    <x v="2"/>
    <x v="1"/>
    <x v="1"/>
    <n v="0"/>
    <n v="0"/>
  </r>
  <r>
    <x v="50"/>
    <n v="1136.2"/>
    <x v="1"/>
    <x v="2"/>
    <x v="1"/>
    <x v="1"/>
    <n v="0"/>
    <n v="0"/>
  </r>
  <r>
    <x v="167"/>
    <n v="1587.44"/>
    <x v="1"/>
    <x v="2"/>
    <x v="1"/>
    <x v="1"/>
    <n v="684"/>
    <n v="28.216374269005851"/>
  </r>
  <r>
    <x v="72"/>
    <n v="1425.62"/>
    <x v="1"/>
    <x v="2"/>
    <x v="1"/>
    <x v="1"/>
    <n v="172"/>
    <n v="0"/>
  </r>
  <r>
    <x v="73"/>
    <n v="1408.94"/>
    <x v="1"/>
    <x v="2"/>
    <x v="1"/>
    <x v="1"/>
    <n v="798"/>
    <n v="9.7744360902255636"/>
  </r>
  <r>
    <x v="168"/>
    <n v="1591.02"/>
    <x v="1"/>
    <x v="2"/>
    <x v="1"/>
    <x v="1"/>
    <n v="617"/>
    <n v="127.71474878444084"/>
  </r>
  <r>
    <x v="169"/>
    <n v="1462.83"/>
    <x v="1"/>
    <x v="2"/>
    <x v="1"/>
    <x v="1"/>
    <n v="776"/>
    <n v="8.7628865979381434"/>
  </r>
  <r>
    <x v="170"/>
    <n v="1650.09"/>
    <x v="1"/>
    <x v="2"/>
    <x v="1"/>
    <x v="1"/>
    <n v="10262"/>
    <n v="0.13642564802182811"/>
  </r>
  <r>
    <x v="171"/>
    <n v="1486.99"/>
    <x v="1"/>
    <x v="2"/>
    <x v="1"/>
    <x v="1"/>
    <n v="18646"/>
    <n v="0.72401587471843831"/>
  </r>
  <r>
    <x v="172"/>
    <n v="1642.03"/>
    <x v="1"/>
    <x v="2"/>
    <x v="1"/>
    <x v="1"/>
    <n v="10021"/>
    <n v="0.58876359644746035"/>
  </r>
  <r>
    <x v="136"/>
    <n v="1834.63"/>
    <x v="1"/>
    <x v="2"/>
    <x v="1"/>
    <x v="1"/>
    <n v="25881"/>
    <n v="0.16228121015416716"/>
  </r>
  <r>
    <x v="173"/>
    <n v="1542.73"/>
    <x v="1"/>
    <x v="2"/>
    <x v="1"/>
    <x v="1"/>
    <n v="8159"/>
    <n v="1.3849736487314623"/>
  </r>
  <r>
    <x v="174"/>
    <n v="1687.32"/>
    <x v="1"/>
    <x v="2"/>
    <x v="1"/>
    <x v="1"/>
    <n v="47683"/>
    <n v="9.2276073233647213E-2"/>
  </r>
  <r>
    <x v="138"/>
    <n v="2246.27"/>
    <x v="1"/>
    <x v="2"/>
    <x v="1"/>
    <x v="1"/>
    <n v="43004"/>
    <n v="0"/>
  </r>
  <r>
    <x v="83"/>
    <n v="1840.99"/>
    <x v="1"/>
    <x v="2"/>
    <x v="1"/>
    <x v="1"/>
    <n v="55730"/>
    <n v="0"/>
  </r>
  <r>
    <x v="175"/>
    <n v="2181.4299999999998"/>
    <x v="1"/>
    <x v="2"/>
    <x v="1"/>
    <x v="1"/>
    <n v="59494"/>
    <n v="1.6808417655561902E-2"/>
  </r>
  <r>
    <x v="176"/>
    <n v="2079.5"/>
    <x v="1"/>
    <x v="2"/>
    <x v="1"/>
    <x v="1"/>
    <n v="42688"/>
    <n v="8.9017991004497754E-2"/>
  </r>
  <r>
    <x v="86"/>
    <n v="1725.95"/>
    <x v="1"/>
    <x v="2"/>
    <x v="1"/>
    <x v="1"/>
    <n v="126048"/>
    <n v="0"/>
  </r>
  <r>
    <x v="87"/>
    <n v="1509.3"/>
    <x v="1"/>
    <x v="2"/>
    <x v="1"/>
    <x v="1"/>
    <n v="114686"/>
    <n v="0"/>
  </r>
  <r>
    <x v="88"/>
    <n v="2065.98"/>
    <x v="1"/>
    <x v="2"/>
    <x v="1"/>
    <x v="1"/>
    <n v="112102"/>
    <n v="0"/>
  </r>
  <r>
    <x v="89"/>
    <n v="1894.53"/>
    <x v="1"/>
    <x v="2"/>
    <x v="1"/>
    <x v="1"/>
    <n v="98206"/>
    <n v="0"/>
  </r>
  <r>
    <x v="177"/>
    <n v="1900.61"/>
    <x v="1"/>
    <x v="2"/>
    <x v="1"/>
    <x v="1"/>
    <n v="157296"/>
    <n v="1.9072322245956667E-2"/>
  </r>
  <r>
    <x v="50"/>
    <n v="1125.95"/>
    <x v="1"/>
    <x v="2"/>
    <x v="1"/>
    <x v="1"/>
    <n v="0"/>
    <n v="0"/>
  </r>
  <r>
    <x v="50"/>
    <n v="1464.34"/>
    <x v="1"/>
    <x v="2"/>
    <x v="1"/>
    <x v="1"/>
    <n v="0"/>
    <n v="0"/>
  </r>
  <r>
    <x v="50"/>
    <n v="1411.64"/>
    <x v="1"/>
    <x v="2"/>
    <x v="1"/>
    <x v="1"/>
    <n v="0"/>
    <n v="0"/>
  </r>
  <r>
    <x v="50"/>
    <n v="1211.56"/>
    <x v="1"/>
    <x v="2"/>
    <x v="1"/>
    <x v="1"/>
    <n v="0"/>
    <n v="0"/>
  </r>
  <r>
    <x v="50"/>
    <n v="1122.33"/>
    <x v="1"/>
    <x v="2"/>
    <x v="1"/>
    <x v="1"/>
    <n v="0"/>
    <n v="0"/>
  </r>
  <r>
    <x v="50"/>
    <n v="1649.11"/>
    <x v="1"/>
    <x v="2"/>
    <x v="1"/>
    <x v="1"/>
    <n v="0"/>
    <n v="0"/>
  </r>
  <r>
    <x v="178"/>
    <n v="1326"/>
    <x v="1"/>
    <x v="2"/>
    <x v="1"/>
    <x v="1"/>
    <n v="516"/>
    <n v="17.829457364341085"/>
  </r>
  <r>
    <x v="179"/>
    <n v="1563.04"/>
    <x v="1"/>
    <x v="2"/>
    <x v="1"/>
    <x v="1"/>
    <n v="3354"/>
    <n v="1.4311270125223614"/>
  </r>
  <r>
    <x v="50"/>
    <n v="1345.84"/>
    <x v="1"/>
    <x v="2"/>
    <x v="1"/>
    <x v="1"/>
    <n v="0"/>
    <n v="0"/>
  </r>
  <r>
    <x v="50"/>
    <n v="1150.42"/>
    <x v="1"/>
    <x v="2"/>
    <x v="1"/>
    <x v="1"/>
    <n v="0"/>
    <n v="0"/>
  </r>
  <r>
    <x v="93"/>
    <n v="1762.94"/>
    <x v="1"/>
    <x v="2"/>
    <x v="1"/>
    <x v="1"/>
    <n v="31478"/>
    <n v="0"/>
  </r>
  <r>
    <x v="180"/>
    <n v="1681.48"/>
    <x v="1"/>
    <x v="2"/>
    <x v="1"/>
    <x v="1"/>
    <n v="21169"/>
    <n v="0.31650054324720112"/>
  </r>
  <r>
    <x v="181"/>
    <n v="1395.87"/>
    <x v="1"/>
    <x v="2"/>
    <x v="1"/>
    <x v="1"/>
    <n v="27077"/>
    <n v="7.3863426524356471E-2"/>
  </r>
  <r>
    <x v="182"/>
    <n v="1492.2"/>
    <x v="1"/>
    <x v="2"/>
    <x v="1"/>
    <x v="1"/>
    <n v="19648"/>
    <n v="0.16795602605863194"/>
  </r>
  <r>
    <x v="183"/>
    <n v="1886.68"/>
    <x v="1"/>
    <x v="2"/>
    <x v="1"/>
    <x v="1"/>
    <n v="13774"/>
    <n v="3.4340060984463481"/>
  </r>
  <r>
    <x v="184"/>
    <n v="2243.3000000000002"/>
    <x v="1"/>
    <x v="2"/>
    <x v="1"/>
    <x v="1"/>
    <n v="46770"/>
    <n v="6.2005559119093431E-2"/>
  </r>
  <r>
    <x v="185"/>
    <n v="2040.92"/>
    <x v="1"/>
    <x v="2"/>
    <x v="1"/>
    <x v="1"/>
    <n v="50364"/>
    <n v="4.1696449845127471E-2"/>
  </r>
  <r>
    <x v="186"/>
    <n v="2224.91"/>
    <x v="1"/>
    <x v="2"/>
    <x v="1"/>
    <x v="1"/>
    <n v="25460"/>
    <n v="0.28672427336999212"/>
  </r>
  <r>
    <x v="101"/>
    <n v="2051.25"/>
    <x v="1"/>
    <x v="2"/>
    <x v="1"/>
    <x v="1"/>
    <n v="66707"/>
    <n v="0"/>
  </r>
  <r>
    <x v="102"/>
    <n v="2134.39"/>
    <x v="1"/>
    <x v="2"/>
    <x v="1"/>
    <x v="1"/>
    <n v="69019"/>
    <n v="3.3324157116156418E-2"/>
  </r>
  <r>
    <x v="103"/>
    <n v="1746.72"/>
    <x v="1"/>
    <x v="2"/>
    <x v="1"/>
    <x v="1"/>
    <n v="122266"/>
    <n v="0"/>
  </r>
  <r>
    <x v="187"/>
    <n v="1766.24"/>
    <x v="1"/>
    <x v="2"/>
    <x v="1"/>
    <x v="1"/>
    <n v="82456"/>
    <n v="3.8808576695449695E-2"/>
  </r>
  <r>
    <x v="105"/>
    <n v="1705.45"/>
    <x v="1"/>
    <x v="2"/>
    <x v="1"/>
    <x v="1"/>
    <n v="75118"/>
    <n v="0"/>
  </r>
  <r>
    <x v="106"/>
    <n v="2020.8"/>
    <x v="1"/>
    <x v="2"/>
    <x v="1"/>
    <x v="1"/>
    <n v="73041"/>
    <n v="0"/>
  </r>
  <r>
    <x v="107"/>
    <n v="2057.89"/>
    <x v="1"/>
    <x v="2"/>
    <x v="1"/>
    <x v="1"/>
    <n v="104531"/>
    <n v="0"/>
  </r>
  <r>
    <x v="188"/>
    <n v="5806.48"/>
    <x v="1"/>
    <x v="2"/>
    <x v="0"/>
    <x v="0"/>
    <n v="913"/>
    <n v="4.7097480832420597"/>
  </r>
  <r>
    <x v="1"/>
    <n v="5119.09"/>
    <x v="1"/>
    <x v="2"/>
    <x v="0"/>
    <x v="0"/>
    <n v="1225"/>
    <n v="0"/>
  </r>
  <r>
    <x v="109"/>
    <n v="4787.07"/>
    <x v="1"/>
    <x v="2"/>
    <x v="0"/>
    <x v="0"/>
    <n v="537"/>
    <n v="6.7039106145251397"/>
  </r>
  <r>
    <x v="3"/>
    <n v="4808.7299999999996"/>
    <x v="1"/>
    <x v="2"/>
    <x v="0"/>
    <x v="0"/>
    <n v="2094"/>
    <n v="0"/>
  </r>
  <r>
    <x v="4"/>
    <n v="5287.36"/>
    <x v="1"/>
    <x v="2"/>
    <x v="0"/>
    <x v="0"/>
    <n v="990"/>
    <n v="0"/>
  </r>
  <r>
    <x v="5"/>
    <n v="5039.21"/>
    <x v="1"/>
    <x v="2"/>
    <x v="0"/>
    <x v="0"/>
    <n v="6955"/>
    <n v="0"/>
  </r>
  <r>
    <x v="6"/>
    <n v="5429.16"/>
    <x v="1"/>
    <x v="2"/>
    <x v="0"/>
    <x v="0"/>
    <n v="6324"/>
    <n v="0"/>
  </r>
  <r>
    <x v="7"/>
    <n v="5358.9"/>
    <x v="1"/>
    <x v="2"/>
    <x v="0"/>
    <x v="0"/>
    <n v="6865"/>
    <n v="0"/>
  </r>
  <r>
    <x v="8"/>
    <n v="4825.43"/>
    <x v="1"/>
    <x v="2"/>
    <x v="0"/>
    <x v="0"/>
    <n v="16225"/>
    <n v="0"/>
  </r>
  <r>
    <x v="9"/>
    <n v="5620.95"/>
    <x v="1"/>
    <x v="2"/>
    <x v="0"/>
    <x v="0"/>
    <n v="9737"/>
    <n v="4.1080414912190617E-2"/>
  </r>
  <r>
    <x v="10"/>
    <n v="5414.04"/>
    <x v="1"/>
    <x v="2"/>
    <x v="0"/>
    <x v="0"/>
    <n v="17465"/>
    <n v="0"/>
  </r>
  <r>
    <x v="11"/>
    <n v="5570.18"/>
    <x v="1"/>
    <x v="2"/>
    <x v="0"/>
    <x v="0"/>
    <n v="19312"/>
    <n v="0"/>
  </r>
  <r>
    <x v="189"/>
    <n v="5818.9"/>
    <x v="1"/>
    <x v="2"/>
    <x v="0"/>
    <x v="0"/>
    <n v="29256"/>
    <n v="0.19483182936833471"/>
  </r>
  <r>
    <x v="13"/>
    <n v="5551.14"/>
    <x v="1"/>
    <x v="2"/>
    <x v="0"/>
    <x v="0"/>
    <n v="14377"/>
    <n v="0"/>
  </r>
  <r>
    <x v="14"/>
    <n v="5959.71"/>
    <x v="1"/>
    <x v="2"/>
    <x v="0"/>
    <x v="0"/>
    <n v="26914"/>
    <n v="0"/>
  </r>
  <r>
    <x v="15"/>
    <n v="5350.44"/>
    <x v="1"/>
    <x v="2"/>
    <x v="0"/>
    <x v="0"/>
    <n v="72317"/>
    <n v="0"/>
  </r>
  <r>
    <x v="16"/>
    <n v="5499.97"/>
    <x v="1"/>
    <x v="2"/>
    <x v="0"/>
    <x v="0"/>
    <n v="78623"/>
    <n v="0"/>
  </r>
  <r>
    <x v="17"/>
    <n v="5510.76"/>
    <x v="1"/>
    <x v="2"/>
    <x v="0"/>
    <x v="0"/>
    <n v="74310"/>
    <n v="1.0765711209796797E-2"/>
  </r>
  <r>
    <x v="114"/>
    <n v="5416.43"/>
    <x v="1"/>
    <x v="2"/>
    <x v="0"/>
    <x v="0"/>
    <n v="77122"/>
    <n v="0"/>
  </r>
  <r>
    <x v="115"/>
    <n v="6072.54"/>
    <x v="1"/>
    <x v="2"/>
    <x v="0"/>
    <x v="0"/>
    <n v="63229"/>
    <n v="1.7397080453589335E-2"/>
  </r>
  <r>
    <x v="20"/>
    <n v="5551.47"/>
    <x v="1"/>
    <x v="2"/>
    <x v="0"/>
    <x v="0"/>
    <n v="77774"/>
    <n v="0"/>
  </r>
  <r>
    <x v="21"/>
    <n v="6218.58"/>
    <x v="1"/>
    <x v="2"/>
    <x v="0"/>
    <x v="0"/>
    <n v="100484"/>
    <n v="0"/>
  </r>
  <r>
    <x v="22"/>
    <n v="6018.02"/>
    <x v="1"/>
    <x v="2"/>
    <x v="0"/>
    <x v="0"/>
    <n v="135618"/>
    <n v="0"/>
  </r>
  <r>
    <x v="23"/>
    <n v="6903.19"/>
    <x v="1"/>
    <x v="2"/>
    <x v="0"/>
    <x v="0"/>
    <n v="119947"/>
    <n v="0"/>
  </r>
  <r>
    <x v="24"/>
    <n v="5610.55"/>
    <x v="1"/>
    <x v="2"/>
    <x v="0"/>
    <x v="0"/>
    <n v="128747"/>
    <n v="0"/>
  </r>
  <r>
    <x v="25"/>
    <n v="4459.95"/>
    <x v="1"/>
    <x v="2"/>
    <x v="0"/>
    <x v="0"/>
    <n v="108"/>
    <n v="0"/>
  </r>
  <r>
    <x v="26"/>
    <n v="5126.2"/>
    <x v="1"/>
    <x v="2"/>
    <x v="0"/>
    <x v="0"/>
    <n v="64"/>
    <n v="9.375"/>
  </r>
  <r>
    <x v="27"/>
    <n v="4529.75"/>
    <x v="1"/>
    <x v="2"/>
    <x v="0"/>
    <x v="0"/>
    <n v="15"/>
    <n v="0"/>
  </r>
  <r>
    <x v="28"/>
    <n v="5049.71"/>
    <x v="1"/>
    <x v="2"/>
    <x v="0"/>
    <x v="0"/>
    <n v="47"/>
    <n v="0"/>
  </r>
  <r>
    <x v="29"/>
    <n v="4429.93"/>
    <x v="1"/>
    <x v="2"/>
    <x v="0"/>
    <x v="0"/>
    <n v="98"/>
    <n v="0"/>
  </r>
  <r>
    <x v="30"/>
    <n v="5661.19"/>
    <x v="1"/>
    <x v="2"/>
    <x v="0"/>
    <x v="0"/>
    <n v="6575"/>
    <n v="0"/>
  </r>
  <r>
    <x v="31"/>
    <n v="5995.97"/>
    <x v="1"/>
    <x v="2"/>
    <x v="0"/>
    <x v="0"/>
    <n v="4098"/>
    <n v="0"/>
  </r>
  <r>
    <x v="32"/>
    <n v="4450.8500000000004"/>
    <x v="1"/>
    <x v="2"/>
    <x v="0"/>
    <x v="0"/>
    <n v="5468"/>
    <n v="0.65837600585223111"/>
  </r>
  <r>
    <x v="33"/>
    <n v="4896.2700000000004"/>
    <x v="1"/>
    <x v="2"/>
    <x v="0"/>
    <x v="0"/>
    <n v="2648"/>
    <n v="0"/>
  </r>
  <r>
    <x v="34"/>
    <n v="5349.07"/>
    <x v="1"/>
    <x v="2"/>
    <x v="0"/>
    <x v="0"/>
    <n v="5290"/>
    <n v="0"/>
  </r>
  <r>
    <x v="35"/>
    <n v="5676.77"/>
    <x v="1"/>
    <x v="2"/>
    <x v="0"/>
    <x v="0"/>
    <n v="19732"/>
    <n v="0.42063652949523611"/>
  </r>
  <r>
    <x v="36"/>
    <n v="5337.48"/>
    <x v="1"/>
    <x v="2"/>
    <x v="0"/>
    <x v="0"/>
    <n v="17349"/>
    <n v="0"/>
  </r>
  <r>
    <x v="37"/>
    <n v="5554.29"/>
    <x v="1"/>
    <x v="2"/>
    <x v="0"/>
    <x v="0"/>
    <n v="24499"/>
    <n v="0"/>
  </r>
  <r>
    <x v="121"/>
    <n v="5351.52"/>
    <x v="1"/>
    <x v="2"/>
    <x v="0"/>
    <x v="0"/>
    <n v="19008"/>
    <n v="0"/>
  </r>
  <r>
    <x v="39"/>
    <n v="6289.28"/>
    <x v="1"/>
    <x v="2"/>
    <x v="0"/>
    <x v="0"/>
    <n v="19611"/>
    <n v="1.529753709652746E-2"/>
  </r>
  <r>
    <x v="40"/>
    <n v="6248.88"/>
    <x v="1"/>
    <x v="2"/>
    <x v="0"/>
    <x v="0"/>
    <n v="57640"/>
    <n v="0"/>
  </r>
  <r>
    <x v="123"/>
    <n v="5698.47"/>
    <x v="1"/>
    <x v="2"/>
    <x v="0"/>
    <x v="0"/>
    <n v="81462"/>
    <n v="0"/>
  </r>
  <r>
    <x v="42"/>
    <n v="5996.55"/>
    <x v="1"/>
    <x v="2"/>
    <x v="0"/>
    <x v="0"/>
    <n v="65134"/>
    <n v="0"/>
  </r>
  <r>
    <x v="190"/>
    <n v="5676.15"/>
    <x v="1"/>
    <x v="2"/>
    <x v="0"/>
    <x v="0"/>
    <n v="78139"/>
    <n v="5.1190826603872579E-2"/>
  </r>
  <r>
    <x v="44"/>
    <n v="6058.64"/>
    <x v="1"/>
    <x v="2"/>
    <x v="0"/>
    <x v="0"/>
    <n v="66579"/>
    <n v="0"/>
  </r>
  <r>
    <x v="45"/>
    <n v="6353.62"/>
    <x v="1"/>
    <x v="2"/>
    <x v="0"/>
    <x v="0"/>
    <n v="64451"/>
    <n v="0"/>
  </r>
  <r>
    <x v="46"/>
    <n v="7391.08"/>
    <x v="1"/>
    <x v="2"/>
    <x v="0"/>
    <x v="0"/>
    <n v="113999"/>
    <n v="0"/>
  </r>
  <r>
    <x v="124"/>
    <n v="6033.87"/>
    <x v="1"/>
    <x v="2"/>
    <x v="0"/>
    <x v="0"/>
    <n v="74323"/>
    <n v="0"/>
  </r>
  <r>
    <x v="48"/>
    <n v="6611.07"/>
    <x v="1"/>
    <x v="2"/>
    <x v="0"/>
    <x v="0"/>
    <n v="110295"/>
    <n v="0"/>
  </r>
  <r>
    <x v="49"/>
    <n v="6884.11"/>
    <x v="1"/>
    <x v="2"/>
    <x v="0"/>
    <x v="0"/>
    <n v="95616"/>
    <n v="0"/>
  </r>
  <r>
    <x v="50"/>
    <n v="4876.49"/>
    <x v="1"/>
    <x v="2"/>
    <x v="0"/>
    <x v="0"/>
    <n v="0"/>
    <n v="0"/>
  </r>
  <r>
    <x v="191"/>
    <n v="423.94900000000001"/>
    <x v="1"/>
    <x v="3"/>
    <x v="2"/>
    <x v="2"/>
    <n v="913"/>
    <n v="1.8619934282584885"/>
  </r>
  <r>
    <x v="1"/>
    <n v="511.03800000000001"/>
    <x v="1"/>
    <x v="3"/>
    <x v="2"/>
    <x v="2"/>
    <n v="1225"/>
    <n v="0"/>
  </r>
  <r>
    <x v="109"/>
    <n v="506.95800000000003"/>
    <x v="1"/>
    <x v="3"/>
    <x v="2"/>
    <x v="2"/>
    <n v="537"/>
    <n v="6.7039106145251397"/>
  </r>
  <r>
    <x v="192"/>
    <n v="445.69900000000001"/>
    <x v="1"/>
    <x v="3"/>
    <x v="2"/>
    <x v="2"/>
    <n v="2094"/>
    <n v="1.2893982808022924"/>
  </r>
  <r>
    <x v="4"/>
    <n v="462.05200000000002"/>
    <x v="1"/>
    <x v="3"/>
    <x v="2"/>
    <x v="2"/>
    <n v="990"/>
    <n v="0"/>
  </r>
  <r>
    <x v="5"/>
    <n v="584.75199999999995"/>
    <x v="1"/>
    <x v="3"/>
    <x v="2"/>
    <x v="2"/>
    <n v="6955"/>
    <n v="0"/>
  </r>
  <r>
    <x v="193"/>
    <n v="596.96100000000001"/>
    <x v="1"/>
    <x v="3"/>
    <x v="2"/>
    <x v="2"/>
    <n v="6324"/>
    <n v="1.9449715370018976"/>
  </r>
  <r>
    <x v="7"/>
    <n v="478.31200000000001"/>
    <x v="1"/>
    <x v="3"/>
    <x v="2"/>
    <x v="2"/>
    <n v="6865"/>
    <n v="0"/>
  </r>
  <r>
    <x v="8"/>
    <n v="543.01900000000001"/>
    <x v="1"/>
    <x v="3"/>
    <x v="2"/>
    <x v="2"/>
    <n v="16225"/>
    <n v="0"/>
  </r>
  <r>
    <x v="9"/>
    <n v="483.89299999999997"/>
    <x v="1"/>
    <x v="3"/>
    <x v="2"/>
    <x v="2"/>
    <n v="9737"/>
    <n v="4.1080414912190617E-2"/>
  </r>
  <r>
    <x v="10"/>
    <n v="589.53099999999995"/>
    <x v="1"/>
    <x v="3"/>
    <x v="2"/>
    <x v="2"/>
    <n v="17465"/>
    <n v="0"/>
  </r>
  <r>
    <x v="11"/>
    <n v="612.87400000000002"/>
    <x v="1"/>
    <x v="3"/>
    <x v="2"/>
    <x v="2"/>
    <n v="19312"/>
    <n v="0"/>
  </r>
  <r>
    <x v="149"/>
    <n v="549.31500000000005"/>
    <x v="1"/>
    <x v="3"/>
    <x v="2"/>
    <x v="2"/>
    <n v="29256"/>
    <n v="0.10596117035821713"/>
  </r>
  <r>
    <x v="150"/>
    <n v="518.30999999999995"/>
    <x v="1"/>
    <x v="3"/>
    <x v="2"/>
    <x v="2"/>
    <n v="14377"/>
    <n v="0.33386659247409056"/>
  </r>
  <r>
    <x v="14"/>
    <n v="518.65200000000004"/>
    <x v="1"/>
    <x v="3"/>
    <x v="2"/>
    <x v="2"/>
    <n v="26914"/>
    <n v="0"/>
  </r>
  <r>
    <x v="194"/>
    <n v="670.11800000000005"/>
    <x v="1"/>
    <x v="3"/>
    <x v="2"/>
    <x v="2"/>
    <n v="72317"/>
    <n v="8.0202442026079623E-2"/>
  </r>
  <r>
    <x v="195"/>
    <n v="652.80899999999997"/>
    <x v="1"/>
    <x v="3"/>
    <x v="2"/>
    <x v="2"/>
    <n v="78623"/>
    <n v="0.1577146636480419"/>
  </r>
  <r>
    <x v="17"/>
    <n v="743.78399999999999"/>
    <x v="1"/>
    <x v="3"/>
    <x v="2"/>
    <x v="2"/>
    <n v="74310"/>
    <n v="1.0765711209796797E-2"/>
  </r>
  <r>
    <x v="196"/>
    <n v="747.33199999999999"/>
    <x v="1"/>
    <x v="3"/>
    <x v="2"/>
    <x v="2"/>
    <n v="77122"/>
    <n v="0.16856409325484298"/>
  </r>
  <r>
    <x v="19"/>
    <n v="602.19899999999996"/>
    <x v="1"/>
    <x v="3"/>
    <x v="2"/>
    <x v="2"/>
    <n v="63229"/>
    <n v="0.10596403549004413"/>
  </r>
  <r>
    <x v="197"/>
    <n v="651.94200000000001"/>
    <x v="1"/>
    <x v="3"/>
    <x v="2"/>
    <x v="2"/>
    <n v="77774"/>
    <n v="1.5429320852727134E-2"/>
  </r>
  <r>
    <x v="21"/>
    <n v="597.09"/>
    <x v="1"/>
    <x v="3"/>
    <x v="2"/>
    <x v="2"/>
    <n v="100484"/>
    <n v="0"/>
  </r>
  <r>
    <x v="198"/>
    <n v="567.89400000000001"/>
    <x v="1"/>
    <x v="3"/>
    <x v="2"/>
    <x v="2"/>
    <n v="135618"/>
    <n v="2.9494609860048079E-3"/>
  </r>
  <r>
    <x v="199"/>
    <n v="624.81899999999996"/>
    <x v="1"/>
    <x v="3"/>
    <x v="2"/>
    <x v="2"/>
    <n v="119947"/>
    <n v="2.2509941891001858E-2"/>
  </r>
  <r>
    <x v="24"/>
    <n v="665.5"/>
    <x v="1"/>
    <x v="3"/>
    <x v="2"/>
    <x v="2"/>
    <n v="128747"/>
    <n v="0"/>
  </r>
  <r>
    <x v="25"/>
    <n v="410.19900000000001"/>
    <x v="1"/>
    <x v="3"/>
    <x v="2"/>
    <x v="2"/>
    <n v="108"/>
    <n v="0"/>
  </r>
  <r>
    <x v="116"/>
    <n v="472.28"/>
    <x v="1"/>
    <x v="3"/>
    <x v="2"/>
    <x v="2"/>
    <n v="64"/>
    <n v="0"/>
  </r>
  <r>
    <x v="27"/>
    <n v="472.48099999999999"/>
    <x v="1"/>
    <x v="3"/>
    <x v="2"/>
    <x v="2"/>
    <n v="15"/>
    <n v="0"/>
  </r>
  <r>
    <x v="28"/>
    <n v="426.40899999999999"/>
    <x v="1"/>
    <x v="3"/>
    <x v="2"/>
    <x v="2"/>
    <n v="47"/>
    <n v="0"/>
  </r>
  <r>
    <x v="29"/>
    <n v="457.49599999999998"/>
    <x v="1"/>
    <x v="3"/>
    <x v="2"/>
    <x v="2"/>
    <n v="98"/>
    <n v="0"/>
  </r>
  <r>
    <x v="200"/>
    <n v="519.005"/>
    <x v="1"/>
    <x v="3"/>
    <x v="2"/>
    <x v="2"/>
    <n v="6575"/>
    <n v="1.2775665399239544"/>
  </r>
  <r>
    <x v="31"/>
    <n v="541.95699999999999"/>
    <x v="1"/>
    <x v="3"/>
    <x v="2"/>
    <x v="2"/>
    <n v="4098"/>
    <n v="0"/>
  </r>
  <r>
    <x v="117"/>
    <n v="548.93399999999997"/>
    <x v="1"/>
    <x v="3"/>
    <x v="2"/>
    <x v="2"/>
    <n v="5468"/>
    <n v="0"/>
  </r>
  <r>
    <x v="33"/>
    <n v="499.81299999999999"/>
    <x v="1"/>
    <x v="3"/>
    <x v="2"/>
    <x v="2"/>
    <n v="2648"/>
    <n v="0"/>
  </r>
  <r>
    <x v="118"/>
    <n v="579.03399999999999"/>
    <x v="1"/>
    <x v="3"/>
    <x v="2"/>
    <x v="2"/>
    <n v="5290"/>
    <n v="0.81285444234404547"/>
  </r>
  <r>
    <x v="35"/>
    <n v="675.91800000000001"/>
    <x v="1"/>
    <x v="3"/>
    <x v="2"/>
    <x v="2"/>
    <n v="19732"/>
    <n v="0.42063652949523611"/>
  </r>
  <r>
    <x v="201"/>
    <n v="667.53300000000002"/>
    <x v="1"/>
    <x v="3"/>
    <x v="2"/>
    <x v="2"/>
    <n v="17349"/>
    <n v="0.27667300708974585"/>
  </r>
  <r>
    <x v="37"/>
    <n v="500.2"/>
    <x v="1"/>
    <x v="3"/>
    <x v="2"/>
    <x v="2"/>
    <n v="24499"/>
    <n v="0"/>
  </r>
  <r>
    <x v="202"/>
    <n v="673.60900000000004"/>
    <x v="1"/>
    <x v="3"/>
    <x v="2"/>
    <x v="2"/>
    <n v="19008"/>
    <n v="0.45770202020202022"/>
  </r>
  <r>
    <x v="203"/>
    <n v="525.89400000000001"/>
    <x v="1"/>
    <x v="3"/>
    <x v="2"/>
    <x v="2"/>
    <n v="19611"/>
    <n v="0.1274794758043955"/>
  </r>
  <r>
    <x v="204"/>
    <n v="843.78399999999999"/>
    <x v="1"/>
    <x v="3"/>
    <x v="2"/>
    <x v="2"/>
    <n v="57640"/>
    <n v="0.22553782095766831"/>
  </r>
  <r>
    <x v="123"/>
    <n v="682.61300000000006"/>
    <x v="1"/>
    <x v="3"/>
    <x v="2"/>
    <x v="2"/>
    <n v="81462"/>
    <n v="0"/>
  </r>
  <r>
    <x v="42"/>
    <n v="586.48"/>
    <x v="1"/>
    <x v="3"/>
    <x v="2"/>
    <x v="2"/>
    <n v="65134"/>
    <n v="0"/>
  </r>
  <r>
    <x v="205"/>
    <n v="589.26300000000003"/>
    <x v="1"/>
    <x v="3"/>
    <x v="2"/>
    <x v="2"/>
    <n v="78139"/>
    <n v="3.5833578622710811E-2"/>
  </r>
  <r>
    <x v="206"/>
    <n v="565.26400000000001"/>
    <x v="1"/>
    <x v="3"/>
    <x v="2"/>
    <x v="2"/>
    <n v="66579"/>
    <n v="0.25533576653299089"/>
  </r>
  <r>
    <x v="45"/>
    <n v="607.976"/>
    <x v="1"/>
    <x v="3"/>
    <x v="2"/>
    <x v="2"/>
    <n v="64451"/>
    <n v="0"/>
  </r>
  <r>
    <x v="46"/>
    <n v="719.64499999999998"/>
    <x v="1"/>
    <x v="3"/>
    <x v="2"/>
    <x v="2"/>
    <n v="113999"/>
    <n v="0"/>
  </r>
  <r>
    <x v="124"/>
    <n v="610.95000000000005"/>
    <x v="1"/>
    <x v="3"/>
    <x v="2"/>
    <x v="2"/>
    <n v="74323"/>
    <n v="0"/>
  </r>
  <r>
    <x v="207"/>
    <n v="774.63699999999994"/>
    <x v="1"/>
    <x v="3"/>
    <x v="2"/>
    <x v="2"/>
    <n v="110295"/>
    <n v="1.7226528854435829E-2"/>
  </r>
  <r>
    <x v="49"/>
    <n v="645.31399999999996"/>
    <x v="1"/>
    <x v="3"/>
    <x v="2"/>
    <x v="2"/>
    <n v="95616"/>
    <n v="0"/>
  </r>
  <r>
    <x v="50"/>
    <n v="400.72300000000001"/>
    <x v="1"/>
    <x v="3"/>
    <x v="2"/>
    <x v="2"/>
    <n v="0"/>
    <n v="0"/>
  </r>
  <r>
    <x v="50"/>
    <n v="483.35500000000002"/>
    <x v="1"/>
    <x v="3"/>
    <x v="2"/>
    <x v="2"/>
    <n v="0"/>
    <n v="0"/>
  </r>
  <r>
    <x v="50"/>
    <n v="452.887"/>
    <x v="1"/>
    <x v="3"/>
    <x v="2"/>
    <x v="2"/>
    <n v="0"/>
    <n v="0"/>
  </r>
  <r>
    <x v="50"/>
    <n v="418.67599999999999"/>
    <x v="1"/>
    <x v="3"/>
    <x v="2"/>
    <x v="2"/>
    <n v="0"/>
    <n v="0"/>
  </r>
  <r>
    <x v="50"/>
    <n v="443.03399999999999"/>
    <x v="1"/>
    <x v="3"/>
    <x v="2"/>
    <x v="2"/>
    <n v="0"/>
    <n v="0"/>
  </r>
  <r>
    <x v="51"/>
    <n v="570.76599999999996"/>
    <x v="1"/>
    <x v="3"/>
    <x v="2"/>
    <x v="2"/>
    <n v="2099"/>
    <n v="8.7184373511195812"/>
  </r>
  <r>
    <x v="208"/>
    <n v="511.05500000000001"/>
    <x v="1"/>
    <x v="3"/>
    <x v="2"/>
    <x v="2"/>
    <n v="2260"/>
    <n v="3.8938053097345131"/>
  </r>
  <r>
    <x v="53"/>
    <n v="556.98199999999997"/>
    <x v="1"/>
    <x v="3"/>
    <x v="2"/>
    <x v="2"/>
    <n v="4936"/>
    <n v="0"/>
  </r>
  <r>
    <x v="54"/>
    <n v="530.47500000000002"/>
    <x v="1"/>
    <x v="3"/>
    <x v="2"/>
    <x v="2"/>
    <n v="3784"/>
    <n v="0"/>
  </r>
  <r>
    <x v="55"/>
    <n v="563.84500000000003"/>
    <x v="1"/>
    <x v="3"/>
    <x v="2"/>
    <x v="2"/>
    <n v="3289"/>
    <n v="0"/>
  </r>
  <r>
    <x v="209"/>
    <n v="565.25599999999997"/>
    <x v="1"/>
    <x v="3"/>
    <x v="2"/>
    <x v="2"/>
    <n v="20281"/>
    <n v="0.37473497362063013"/>
  </r>
  <r>
    <x v="210"/>
    <n v="680.25699999999995"/>
    <x v="1"/>
    <x v="3"/>
    <x v="2"/>
    <x v="2"/>
    <n v="13403"/>
    <n v="1.1863015742744163"/>
  </r>
  <r>
    <x v="211"/>
    <n v="610.49"/>
    <x v="1"/>
    <x v="3"/>
    <x v="2"/>
    <x v="2"/>
    <n v="19771"/>
    <n v="0.10621617520610996"/>
  </r>
  <r>
    <x v="212"/>
    <n v="839.95600000000002"/>
    <x v="1"/>
    <x v="3"/>
    <x v="2"/>
    <x v="2"/>
    <n v="24346"/>
    <n v="0.16429803663846218"/>
  </r>
  <r>
    <x v="60"/>
    <n v="742.70699999999999"/>
    <x v="1"/>
    <x v="3"/>
    <x v="2"/>
    <x v="2"/>
    <n v="14905"/>
    <n v="0"/>
  </r>
  <r>
    <x v="213"/>
    <n v="567.41099999999994"/>
    <x v="1"/>
    <x v="3"/>
    <x v="2"/>
    <x v="2"/>
    <n v="65386"/>
    <n v="3.6705105068363261E-2"/>
  </r>
  <r>
    <x v="214"/>
    <n v="598.20299999999997"/>
    <x v="1"/>
    <x v="3"/>
    <x v="2"/>
    <x v="2"/>
    <n v="65756"/>
    <n v="0.18705517367236449"/>
  </r>
  <r>
    <x v="215"/>
    <n v="566.22199999999998"/>
    <x v="1"/>
    <x v="3"/>
    <x v="2"/>
    <x v="2"/>
    <n v="78451"/>
    <n v="0.16060980739569922"/>
  </r>
  <r>
    <x v="166"/>
    <n v="667.02800000000002"/>
    <x v="1"/>
    <x v="3"/>
    <x v="2"/>
    <x v="2"/>
    <n v="81627"/>
    <n v="1.9601357393999534E-2"/>
  </r>
  <r>
    <x v="216"/>
    <n v="581.67399999999998"/>
    <x v="1"/>
    <x v="3"/>
    <x v="2"/>
    <x v="2"/>
    <n v="68242"/>
    <n v="7.4734034758653034E-2"/>
  </r>
  <r>
    <x v="66"/>
    <n v="684.05899999999997"/>
    <x v="1"/>
    <x v="3"/>
    <x v="2"/>
    <x v="2"/>
    <n v="90486"/>
    <n v="0"/>
  </r>
  <r>
    <x v="217"/>
    <n v="611.78099999999995"/>
    <x v="1"/>
    <x v="3"/>
    <x v="2"/>
    <x v="2"/>
    <n v="115249"/>
    <n v="3.1236713550659875E-2"/>
  </r>
  <r>
    <x v="218"/>
    <n v="580.572"/>
    <x v="1"/>
    <x v="3"/>
    <x v="2"/>
    <x v="2"/>
    <n v="68529"/>
    <n v="3.6480905893855158E-2"/>
  </r>
  <r>
    <x v="69"/>
    <n v="731.90300000000002"/>
    <x v="1"/>
    <x v="3"/>
    <x v="2"/>
    <x v="2"/>
    <n v="79006"/>
    <n v="0"/>
  </r>
  <r>
    <x v="70"/>
    <n v="576.41"/>
    <x v="1"/>
    <x v="3"/>
    <x v="2"/>
    <x v="2"/>
    <n v="98110"/>
    <n v="0"/>
  </r>
  <r>
    <x v="50"/>
    <n v="390.512"/>
    <x v="1"/>
    <x v="3"/>
    <x v="2"/>
    <x v="2"/>
    <n v="0"/>
    <n v="0"/>
  </r>
  <r>
    <x v="50"/>
    <n v="409.66800000000001"/>
    <x v="1"/>
    <x v="3"/>
    <x v="2"/>
    <x v="2"/>
    <n v="0"/>
    <n v="0"/>
  </r>
  <r>
    <x v="50"/>
    <n v="406.23"/>
    <x v="1"/>
    <x v="3"/>
    <x v="2"/>
    <x v="2"/>
    <n v="0"/>
    <n v="0"/>
  </r>
  <r>
    <x v="50"/>
    <n v="396.47300000000001"/>
    <x v="1"/>
    <x v="3"/>
    <x v="2"/>
    <x v="2"/>
    <n v="0"/>
    <n v="0"/>
  </r>
  <r>
    <x v="50"/>
    <n v="423.714"/>
    <x v="1"/>
    <x v="3"/>
    <x v="2"/>
    <x v="2"/>
    <n v="0"/>
    <n v="0"/>
  </r>
  <r>
    <x v="71"/>
    <n v="576.16499999999996"/>
    <x v="1"/>
    <x v="3"/>
    <x v="2"/>
    <x v="2"/>
    <n v="684"/>
    <n v="13.157894736842104"/>
  </r>
  <r>
    <x v="72"/>
    <n v="516.20799999999997"/>
    <x v="1"/>
    <x v="3"/>
    <x v="2"/>
    <x v="2"/>
    <n v="172"/>
    <n v="0"/>
  </r>
  <r>
    <x v="219"/>
    <n v="569.34799999999996"/>
    <x v="1"/>
    <x v="3"/>
    <x v="2"/>
    <x v="2"/>
    <n v="798"/>
    <n v="26.942355889724311"/>
  </r>
  <r>
    <x v="220"/>
    <n v="446.83699999999999"/>
    <x v="1"/>
    <x v="3"/>
    <x v="2"/>
    <x v="2"/>
    <n v="617"/>
    <n v="136.62884927066449"/>
  </r>
  <r>
    <x v="221"/>
    <n v="492.36200000000002"/>
    <x v="1"/>
    <x v="3"/>
    <x v="2"/>
    <x v="2"/>
    <n v="776"/>
    <n v="11.469072164948454"/>
  </r>
  <r>
    <x v="222"/>
    <n v="626.40499999999997"/>
    <x v="1"/>
    <x v="3"/>
    <x v="2"/>
    <x v="2"/>
    <n v="10262"/>
    <n v="1.1791073864743715"/>
  </r>
  <r>
    <x v="223"/>
    <n v="844.83600000000001"/>
    <x v="1"/>
    <x v="3"/>
    <x v="2"/>
    <x v="2"/>
    <n v="18646"/>
    <n v="0.72937895527190821"/>
  </r>
  <r>
    <x v="224"/>
    <n v="608.59799999999996"/>
    <x v="1"/>
    <x v="3"/>
    <x v="2"/>
    <x v="2"/>
    <n v="10021"/>
    <n v="0.70851212453846923"/>
  </r>
  <r>
    <x v="136"/>
    <n v="582.14599999999996"/>
    <x v="1"/>
    <x v="3"/>
    <x v="2"/>
    <x v="2"/>
    <n v="25881"/>
    <n v="0.16228121015416716"/>
  </r>
  <r>
    <x v="225"/>
    <n v="566.61300000000006"/>
    <x v="1"/>
    <x v="3"/>
    <x v="2"/>
    <x v="2"/>
    <n v="8159"/>
    <n v="2.2306655227356296"/>
  </r>
  <r>
    <x v="81"/>
    <n v="582.37900000000002"/>
    <x v="1"/>
    <x v="3"/>
    <x v="2"/>
    <x v="2"/>
    <n v="47683"/>
    <n v="0"/>
  </r>
  <r>
    <x v="138"/>
    <n v="629.23800000000006"/>
    <x v="1"/>
    <x v="3"/>
    <x v="2"/>
    <x v="2"/>
    <n v="43004"/>
    <n v="0"/>
  </r>
  <r>
    <x v="226"/>
    <n v="645.45399999999995"/>
    <x v="1"/>
    <x v="3"/>
    <x v="2"/>
    <x v="2"/>
    <n v="55730"/>
    <n v="5.3830970751839222E-2"/>
  </r>
  <r>
    <x v="227"/>
    <n v="637.16300000000001"/>
    <x v="1"/>
    <x v="3"/>
    <x v="2"/>
    <x v="2"/>
    <n v="59494"/>
    <n v="0.24204121424009142"/>
  </r>
  <r>
    <x v="228"/>
    <n v="712.25300000000004"/>
    <x v="1"/>
    <x v="3"/>
    <x v="2"/>
    <x v="2"/>
    <n v="42688"/>
    <n v="0.15226761619190404"/>
  </r>
  <r>
    <x v="86"/>
    <n v="840.721"/>
    <x v="1"/>
    <x v="3"/>
    <x v="2"/>
    <x v="2"/>
    <n v="126048"/>
    <n v="0"/>
  </r>
  <r>
    <x v="87"/>
    <n v="691.42200000000003"/>
    <x v="1"/>
    <x v="3"/>
    <x v="2"/>
    <x v="2"/>
    <n v="114686"/>
    <n v="0"/>
  </r>
  <r>
    <x v="88"/>
    <n v="564.10500000000002"/>
    <x v="1"/>
    <x v="3"/>
    <x v="2"/>
    <x v="2"/>
    <n v="112102"/>
    <n v="0"/>
  </r>
  <r>
    <x v="89"/>
    <n v="736.83799999999997"/>
    <x v="1"/>
    <x v="3"/>
    <x v="2"/>
    <x v="2"/>
    <n v="98206"/>
    <n v="0"/>
  </r>
  <r>
    <x v="177"/>
    <n v="595.69600000000003"/>
    <x v="1"/>
    <x v="3"/>
    <x v="2"/>
    <x v="2"/>
    <n v="157296"/>
    <n v="1.9072322245956667E-2"/>
  </r>
  <r>
    <x v="50"/>
    <n v="421.197"/>
    <x v="1"/>
    <x v="3"/>
    <x v="2"/>
    <x v="2"/>
    <n v="0"/>
    <n v="0"/>
  </r>
  <r>
    <x v="50"/>
    <n v="420.15"/>
    <x v="1"/>
    <x v="3"/>
    <x v="2"/>
    <x v="2"/>
    <n v="0"/>
    <n v="0"/>
  </r>
  <r>
    <x v="50"/>
    <n v="394.62599999999998"/>
    <x v="1"/>
    <x v="3"/>
    <x v="2"/>
    <x v="2"/>
    <n v="0"/>
    <n v="0"/>
  </r>
  <r>
    <x v="50"/>
    <n v="434.85"/>
    <x v="1"/>
    <x v="3"/>
    <x v="2"/>
    <x v="2"/>
    <n v="0"/>
    <n v="0"/>
  </r>
  <r>
    <x v="50"/>
    <n v="462.09800000000001"/>
    <x v="1"/>
    <x v="3"/>
    <x v="2"/>
    <x v="2"/>
    <n v="0"/>
    <n v="0"/>
  </r>
  <r>
    <x v="50"/>
    <n v="419.38600000000002"/>
    <x v="1"/>
    <x v="3"/>
    <x v="2"/>
    <x v="2"/>
    <n v="0"/>
    <n v="0"/>
  </r>
  <r>
    <x v="229"/>
    <n v="472.10300000000001"/>
    <x v="1"/>
    <x v="3"/>
    <x v="2"/>
    <x v="2"/>
    <n v="516"/>
    <n v="16.86046511627907"/>
  </r>
  <r>
    <x v="230"/>
    <n v="584.06200000000001"/>
    <x v="1"/>
    <x v="3"/>
    <x v="2"/>
    <x v="2"/>
    <n v="3354"/>
    <n v="1.0137149672033392"/>
  </r>
  <r>
    <x v="50"/>
    <n v="393.452"/>
    <x v="1"/>
    <x v="3"/>
    <x v="2"/>
    <x v="2"/>
    <n v="0"/>
    <n v="0"/>
  </r>
  <r>
    <x v="50"/>
    <n v="426.53899999999999"/>
    <x v="1"/>
    <x v="3"/>
    <x v="2"/>
    <x v="2"/>
    <n v="0"/>
    <n v="0"/>
  </r>
  <r>
    <x v="141"/>
    <n v="625.51800000000003"/>
    <x v="1"/>
    <x v="3"/>
    <x v="2"/>
    <x v="2"/>
    <n v="31478"/>
    <n v="0.20331660207128788"/>
  </r>
  <r>
    <x v="231"/>
    <n v="732.30700000000002"/>
    <x v="1"/>
    <x v="3"/>
    <x v="2"/>
    <x v="2"/>
    <n v="21169"/>
    <n v="0.54324720109594216"/>
  </r>
  <r>
    <x v="232"/>
    <n v="661.66600000000005"/>
    <x v="1"/>
    <x v="3"/>
    <x v="2"/>
    <x v="2"/>
    <n v="27077"/>
    <n v="0.23266979355172288"/>
  </r>
  <r>
    <x v="182"/>
    <n v="625.33799999999997"/>
    <x v="1"/>
    <x v="3"/>
    <x v="2"/>
    <x v="2"/>
    <n v="19648"/>
    <n v="0.16795602605863194"/>
  </r>
  <r>
    <x v="233"/>
    <n v="605.88300000000004"/>
    <x v="1"/>
    <x v="3"/>
    <x v="2"/>
    <x v="2"/>
    <n v="13774"/>
    <n v="4.6464353129083777"/>
  </r>
  <r>
    <x v="234"/>
    <n v="947.80899999999997"/>
    <x v="1"/>
    <x v="3"/>
    <x v="2"/>
    <x v="2"/>
    <n v="46770"/>
    <n v="0"/>
  </r>
  <r>
    <x v="235"/>
    <n v="808.59799999999996"/>
    <x v="1"/>
    <x v="3"/>
    <x v="2"/>
    <x v="2"/>
    <n v="50364"/>
    <n v="0.17075688984195059"/>
  </r>
  <r>
    <x v="236"/>
    <n v="691.51400000000001"/>
    <x v="1"/>
    <x v="3"/>
    <x v="2"/>
    <x v="2"/>
    <n v="25460"/>
    <n v="0.46347211311861747"/>
  </r>
  <r>
    <x v="101"/>
    <n v="629.24199999999996"/>
    <x v="1"/>
    <x v="3"/>
    <x v="2"/>
    <x v="2"/>
    <n v="66707"/>
    <n v="0"/>
  </r>
  <r>
    <x v="237"/>
    <n v="590.80799999999999"/>
    <x v="1"/>
    <x v="3"/>
    <x v="2"/>
    <x v="2"/>
    <n v="69019"/>
    <n v="0.10576797693388777"/>
  </r>
  <r>
    <x v="103"/>
    <n v="642.28700000000003"/>
    <x v="1"/>
    <x v="3"/>
    <x v="2"/>
    <x v="2"/>
    <n v="122266"/>
    <n v="0"/>
  </r>
  <r>
    <x v="238"/>
    <n v="590.32500000000005"/>
    <x v="1"/>
    <x v="3"/>
    <x v="2"/>
    <x v="2"/>
    <n v="82456"/>
    <n v="4.12341127389153E-2"/>
  </r>
  <r>
    <x v="239"/>
    <n v="813.37599999999998"/>
    <x v="1"/>
    <x v="3"/>
    <x v="2"/>
    <x v="2"/>
    <n v="75118"/>
    <n v="9.0524241859474427E-2"/>
  </r>
  <r>
    <x v="106"/>
    <n v="610.25599999999997"/>
    <x v="1"/>
    <x v="3"/>
    <x v="2"/>
    <x v="2"/>
    <n v="73041"/>
    <n v="0"/>
  </r>
  <r>
    <x v="240"/>
    <n v="812.81799999999998"/>
    <x v="1"/>
    <x v="3"/>
    <x v="2"/>
    <x v="2"/>
    <n v="104531"/>
    <n v="2.9656274215304552E-2"/>
  </r>
  <r>
    <x v="0"/>
    <n v="881.38499999999999"/>
    <x v="0"/>
    <x v="3"/>
    <x v="2"/>
    <x v="2"/>
    <n v="913"/>
    <n v="0"/>
  </r>
  <r>
    <x v="1"/>
    <n v="912.75"/>
    <x v="0"/>
    <x v="3"/>
    <x v="2"/>
    <x v="2"/>
    <n v="1225"/>
    <n v="0"/>
  </r>
  <r>
    <x v="109"/>
    <n v="988.57399999999996"/>
    <x v="0"/>
    <x v="3"/>
    <x v="2"/>
    <x v="2"/>
    <n v="537"/>
    <n v="6.7039106145251397"/>
  </r>
  <r>
    <x v="3"/>
    <n v="948.14200000000005"/>
    <x v="0"/>
    <x v="3"/>
    <x v="2"/>
    <x v="2"/>
    <n v="2094"/>
    <n v="0"/>
  </r>
  <r>
    <x v="4"/>
    <n v="822.447"/>
    <x v="0"/>
    <x v="3"/>
    <x v="2"/>
    <x v="2"/>
    <n v="990"/>
    <n v="0"/>
  </r>
  <r>
    <x v="5"/>
    <n v="941.50699999999995"/>
    <x v="0"/>
    <x v="3"/>
    <x v="2"/>
    <x v="2"/>
    <n v="6955"/>
    <n v="0"/>
  </r>
  <r>
    <x v="6"/>
    <n v="1014"/>
    <x v="0"/>
    <x v="3"/>
    <x v="2"/>
    <x v="2"/>
    <n v="6324"/>
    <n v="0"/>
  </r>
  <r>
    <x v="7"/>
    <n v="1048.27"/>
    <x v="0"/>
    <x v="3"/>
    <x v="2"/>
    <x v="2"/>
    <n v="6865"/>
    <n v="0"/>
  </r>
  <r>
    <x v="241"/>
    <n v="958.846"/>
    <x v="0"/>
    <x v="3"/>
    <x v="2"/>
    <x v="2"/>
    <n v="16225"/>
    <n v="0.27734976887519258"/>
  </r>
  <r>
    <x v="9"/>
    <n v="1043.43"/>
    <x v="0"/>
    <x v="3"/>
    <x v="2"/>
    <x v="2"/>
    <n v="9737"/>
    <n v="4.1080414912190617E-2"/>
  </r>
  <r>
    <x v="10"/>
    <n v="976.16899999999998"/>
    <x v="0"/>
    <x v="3"/>
    <x v="2"/>
    <x v="2"/>
    <n v="17465"/>
    <n v="0"/>
  </r>
  <r>
    <x v="11"/>
    <n v="1289.97"/>
    <x v="0"/>
    <x v="3"/>
    <x v="2"/>
    <x v="2"/>
    <n v="19312"/>
    <n v="0"/>
  </r>
  <r>
    <x v="149"/>
    <n v="1158.71"/>
    <x v="0"/>
    <x v="3"/>
    <x v="2"/>
    <x v="2"/>
    <n v="29256"/>
    <n v="0.10596117035821713"/>
  </r>
  <r>
    <x v="13"/>
    <n v="1045.6199999999999"/>
    <x v="0"/>
    <x v="3"/>
    <x v="2"/>
    <x v="2"/>
    <n v="14377"/>
    <n v="0"/>
  </r>
  <r>
    <x v="14"/>
    <n v="983.11500000000001"/>
    <x v="0"/>
    <x v="3"/>
    <x v="2"/>
    <x v="2"/>
    <n v="26914"/>
    <n v="0"/>
  </r>
  <r>
    <x v="242"/>
    <n v="1292.07"/>
    <x v="0"/>
    <x v="3"/>
    <x v="2"/>
    <x v="2"/>
    <n v="72317"/>
    <n v="6.6374434780203828E-2"/>
  </r>
  <r>
    <x v="16"/>
    <n v="1063.73"/>
    <x v="0"/>
    <x v="3"/>
    <x v="2"/>
    <x v="2"/>
    <n v="78623"/>
    <n v="0"/>
  </r>
  <r>
    <x v="17"/>
    <n v="1434.04"/>
    <x v="0"/>
    <x v="3"/>
    <x v="2"/>
    <x v="2"/>
    <n v="74310"/>
    <n v="1.0765711209796797E-2"/>
  </r>
  <r>
    <x v="114"/>
    <n v="1151.21"/>
    <x v="0"/>
    <x v="3"/>
    <x v="2"/>
    <x v="2"/>
    <n v="77122"/>
    <n v="0"/>
  </r>
  <r>
    <x v="115"/>
    <n v="1131.75"/>
    <x v="0"/>
    <x v="3"/>
    <x v="2"/>
    <x v="2"/>
    <n v="63229"/>
    <n v="1.7397080453589335E-2"/>
  </r>
  <r>
    <x v="20"/>
    <n v="1083.0999999999999"/>
    <x v="0"/>
    <x v="3"/>
    <x v="2"/>
    <x v="2"/>
    <n v="77774"/>
    <n v="0"/>
  </r>
  <r>
    <x v="21"/>
    <n v="1101.45"/>
    <x v="0"/>
    <x v="3"/>
    <x v="2"/>
    <x v="2"/>
    <n v="100484"/>
    <n v="0"/>
  </r>
  <r>
    <x v="22"/>
    <n v="1342.61"/>
    <x v="0"/>
    <x v="3"/>
    <x v="2"/>
    <x v="2"/>
    <n v="135618"/>
    <n v="0"/>
  </r>
  <r>
    <x v="23"/>
    <n v="1100.31"/>
    <x v="0"/>
    <x v="3"/>
    <x v="2"/>
    <x v="2"/>
    <n v="119947"/>
    <n v="0"/>
  </r>
  <r>
    <x v="24"/>
    <n v="1106.8800000000001"/>
    <x v="0"/>
    <x v="3"/>
    <x v="2"/>
    <x v="2"/>
    <n v="128747"/>
    <n v="0"/>
  </r>
  <r>
    <x v="25"/>
    <n v="872.58399999999995"/>
    <x v="0"/>
    <x v="3"/>
    <x v="2"/>
    <x v="2"/>
    <n v="108"/>
    <n v="0"/>
  </r>
  <r>
    <x v="116"/>
    <n v="762.05100000000004"/>
    <x v="0"/>
    <x v="3"/>
    <x v="2"/>
    <x v="2"/>
    <n v="64"/>
    <n v="0"/>
  </r>
  <r>
    <x v="27"/>
    <n v="827.09500000000003"/>
    <x v="0"/>
    <x v="3"/>
    <x v="2"/>
    <x v="2"/>
    <n v="15"/>
    <n v="0"/>
  </r>
  <r>
    <x v="28"/>
    <n v="926.83799999999997"/>
    <x v="0"/>
    <x v="3"/>
    <x v="2"/>
    <x v="2"/>
    <n v="47"/>
    <n v="0"/>
  </r>
  <r>
    <x v="29"/>
    <n v="916.71799999999996"/>
    <x v="0"/>
    <x v="3"/>
    <x v="2"/>
    <x v="2"/>
    <n v="98"/>
    <n v="0"/>
  </r>
  <r>
    <x v="30"/>
    <n v="920.14800000000002"/>
    <x v="0"/>
    <x v="3"/>
    <x v="2"/>
    <x v="2"/>
    <n v="6575"/>
    <n v="0"/>
  </r>
  <r>
    <x v="31"/>
    <n v="897.40599999999995"/>
    <x v="0"/>
    <x v="3"/>
    <x v="2"/>
    <x v="2"/>
    <n v="4098"/>
    <n v="0"/>
  </r>
  <r>
    <x v="117"/>
    <n v="1598.51"/>
    <x v="0"/>
    <x v="3"/>
    <x v="2"/>
    <x v="2"/>
    <n v="5468"/>
    <n v="0"/>
  </r>
  <r>
    <x v="33"/>
    <n v="1020.69"/>
    <x v="0"/>
    <x v="3"/>
    <x v="2"/>
    <x v="2"/>
    <n v="2648"/>
    <n v="0"/>
  </r>
  <r>
    <x v="34"/>
    <n v="1011.6"/>
    <x v="0"/>
    <x v="3"/>
    <x v="2"/>
    <x v="2"/>
    <n v="5290"/>
    <n v="0"/>
  </r>
  <r>
    <x v="58"/>
    <n v="1440.11"/>
    <x v="0"/>
    <x v="3"/>
    <x v="2"/>
    <x v="2"/>
    <n v="19732"/>
    <n v="0.33448205959862154"/>
  </r>
  <r>
    <x v="36"/>
    <n v="1398.52"/>
    <x v="0"/>
    <x v="3"/>
    <x v="2"/>
    <x v="2"/>
    <n v="17349"/>
    <n v="0"/>
  </r>
  <r>
    <x v="37"/>
    <n v="1235.22"/>
    <x v="0"/>
    <x v="3"/>
    <x v="2"/>
    <x v="2"/>
    <n v="24499"/>
    <n v="0"/>
  </r>
  <r>
    <x v="243"/>
    <n v="945.59900000000005"/>
    <x v="0"/>
    <x v="3"/>
    <x v="2"/>
    <x v="2"/>
    <n v="19008"/>
    <n v="1.7150673400673402"/>
  </r>
  <r>
    <x v="244"/>
    <n v="1050.3499999999999"/>
    <x v="0"/>
    <x v="3"/>
    <x v="2"/>
    <x v="2"/>
    <n v="19611"/>
    <n v="0.14277701290092296"/>
  </r>
  <r>
    <x v="40"/>
    <n v="1070.02"/>
    <x v="0"/>
    <x v="3"/>
    <x v="2"/>
    <x v="2"/>
    <n v="57640"/>
    <n v="0"/>
  </r>
  <r>
    <x v="245"/>
    <n v="1129.42"/>
    <x v="0"/>
    <x v="3"/>
    <x v="2"/>
    <x v="2"/>
    <n v="81462"/>
    <n v="5.769561267830399E-2"/>
  </r>
  <r>
    <x v="42"/>
    <n v="996.35699999999997"/>
    <x v="0"/>
    <x v="3"/>
    <x v="2"/>
    <x v="2"/>
    <n v="65134"/>
    <n v="0"/>
  </r>
  <r>
    <x v="246"/>
    <n v="1007.12"/>
    <x v="0"/>
    <x v="3"/>
    <x v="2"/>
    <x v="2"/>
    <n v="78139"/>
    <n v="0.22140032506174895"/>
  </r>
  <r>
    <x v="247"/>
    <n v="1103.72"/>
    <x v="0"/>
    <x v="3"/>
    <x v="2"/>
    <x v="2"/>
    <n v="66579"/>
    <n v="0.18324096186485228"/>
  </r>
  <r>
    <x v="45"/>
    <n v="1051.51"/>
    <x v="0"/>
    <x v="3"/>
    <x v="2"/>
    <x v="2"/>
    <n v="64451"/>
    <n v="0"/>
  </r>
  <r>
    <x v="248"/>
    <n v="1336.17"/>
    <x v="0"/>
    <x v="3"/>
    <x v="2"/>
    <x v="2"/>
    <n v="113999"/>
    <n v="1.7544013543978457E-2"/>
  </r>
  <r>
    <x v="124"/>
    <n v="1472.33"/>
    <x v="0"/>
    <x v="3"/>
    <x v="2"/>
    <x v="2"/>
    <n v="74323"/>
    <n v="0"/>
  </r>
  <r>
    <x v="48"/>
    <n v="1116.8499999999999"/>
    <x v="0"/>
    <x v="3"/>
    <x v="2"/>
    <x v="2"/>
    <n v="110295"/>
    <n v="0"/>
  </r>
  <r>
    <x v="49"/>
    <n v="1200.49"/>
    <x v="0"/>
    <x v="3"/>
    <x v="2"/>
    <x v="2"/>
    <n v="95616"/>
    <n v="0"/>
  </r>
  <r>
    <x v="50"/>
    <n v="842.84500000000003"/>
    <x v="0"/>
    <x v="3"/>
    <x v="2"/>
    <x v="2"/>
    <n v="0"/>
    <n v="0"/>
  </r>
  <r>
    <x v="50"/>
    <n v="864.25199999999995"/>
    <x v="0"/>
    <x v="3"/>
    <x v="2"/>
    <x v="2"/>
    <n v="0"/>
    <n v="0"/>
  </r>
  <r>
    <x v="50"/>
    <n v="868.15"/>
    <x v="0"/>
    <x v="3"/>
    <x v="2"/>
    <x v="2"/>
    <n v="0"/>
    <n v="0"/>
  </r>
  <r>
    <x v="50"/>
    <n v="747.55"/>
    <x v="0"/>
    <x v="3"/>
    <x v="2"/>
    <x v="2"/>
    <n v="0"/>
    <n v="0"/>
  </r>
  <r>
    <x v="50"/>
    <n v="808.99699999999996"/>
    <x v="0"/>
    <x v="3"/>
    <x v="2"/>
    <x v="2"/>
    <n v="0"/>
    <n v="0"/>
  </r>
  <r>
    <x v="249"/>
    <n v="893.25199999999995"/>
    <x v="0"/>
    <x v="3"/>
    <x v="2"/>
    <x v="2"/>
    <n v="2099"/>
    <n v="0"/>
  </r>
  <r>
    <x v="250"/>
    <n v="990.18499999999995"/>
    <x v="0"/>
    <x v="3"/>
    <x v="2"/>
    <x v="2"/>
    <n v="2260"/>
    <n v="9.1150442477876119"/>
  </r>
  <r>
    <x v="251"/>
    <n v="1066.6199999999999"/>
    <x v="0"/>
    <x v="3"/>
    <x v="2"/>
    <x v="2"/>
    <n v="4936"/>
    <n v="4.2139384116693677"/>
  </r>
  <r>
    <x v="54"/>
    <n v="911.89499999999998"/>
    <x v="0"/>
    <x v="3"/>
    <x v="2"/>
    <x v="2"/>
    <n v="3784"/>
    <n v="0"/>
  </r>
  <r>
    <x v="252"/>
    <n v="906.96400000000006"/>
    <x v="0"/>
    <x v="3"/>
    <x v="2"/>
    <x v="2"/>
    <n v="3289"/>
    <n v="3.9829735481909392"/>
  </r>
  <r>
    <x v="253"/>
    <n v="1120.4100000000001"/>
    <x v="0"/>
    <x v="3"/>
    <x v="2"/>
    <x v="2"/>
    <n v="20281"/>
    <n v="0.29584340022681327"/>
  </r>
  <r>
    <x v="254"/>
    <n v="1066.96"/>
    <x v="0"/>
    <x v="3"/>
    <x v="2"/>
    <x v="2"/>
    <n v="13403"/>
    <n v="0.64910840856524665"/>
  </r>
  <r>
    <x v="255"/>
    <n v="1069.21"/>
    <x v="0"/>
    <x v="3"/>
    <x v="2"/>
    <x v="2"/>
    <n v="19771"/>
    <n v="0.35911183045875272"/>
  </r>
  <r>
    <x v="212"/>
    <n v="1016.08"/>
    <x v="0"/>
    <x v="3"/>
    <x v="2"/>
    <x v="2"/>
    <n v="24346"/>
    <n v="0.16429803663846218"/>
  </r>
  <r>
    <x v="60"/>
    <n v="952.05100000000004"/>
    <x v="0"/>
    <x v="3"/>
    <x v="2"/>
    <x v="2"/>
    <n v="14905"/>
    <n v="0"/>
  </r>
  <r>
    <x v="213"/>
    <n v="1037.1400000000001"/>
    <x v="0"/>
    <x v="3"/>
    <x v="2"/>
    <x v="2"/>
    <n v="65386"/>
    <n v="3.6705105068363261E-2"/>
  </r>
  <r>
    <x v="256"/>
    <n v="1241.1199999999999"/>
    <x v="0"/>
    <x v="3"/>
    <x v="2"/>
    <x v="2"/>
    <n v="65756"/>
    <n v="1.5207737696940204E-2"/>
  </r>
  <r>
    <x v="63"/>
    <n v="1132.56"/>
    <x v="0"/>
    <x v="3"/>
    <x v="2"/>
    <x v="2"/>
    <n v="78451"/>
    <n v="0"/>
  </r>
  <r>
    <x v="257"/>
    <n v="1192.81"/>
    <x v="0"/>
    <x v="3"/>
    <x v="2"/>
    <x v="2"/>
    <n v="81627"/>
    <n v="0.27196883384174358"/>
  </r>
  <r>
    <x v="258"/>
    <n v="1312.41"/>
    <x v="0"/>
    <x v="3"/>
    <x v="2"/>
    <x v="2"/>
    <n v="68242"/>
    <n v="0.22566747750652091"/>
  </r>
  <r>
    <x v="66"/>
    <n v="1219.8"/>
    <x v="0"/>
    <x v="3"/>
    <x v="2"/>
    <x v="2"/>
    <n v="90486"/>
    <n v="0"/>
  </r>
  <r>
    <x v="67"/>
    <n v="1226.1300000000001"/>
    <x v="0"/>
    <x v="3"/>
    <x v="2"/>
    <x v="2"/>
    <n v="115249"/>
    <n v="0"/>
  </r>
  <r>
    <x v="68"/>
    <n v="1455.21"/>
    <x v="0"/>
    <x v="3"/>
    <x v="2"/>
    <x v="2"/>
    <n v="68529"/>
    <n v="0"/>
  </r>
  <r>
    <x v="69"/>
    <n v="1346.66"/>
    <x v="0"/>
    <x v="3"/>
    <x v="2"/>
    <x v="2"/>
    <n v="79006"/>
    <n v="0"/>
  </r>
  <r>
    <x v="70"/>
    <n v="1518.06"/>
    <x v="0"/>
    <x v="3"/>
    <x v="2"/>
    <x v="2"/>
    <n v="98110"/>
    <n v="0"/>
  </r>
  <r>
    <x v="50"/>
    <n v="951.35"/>
    <x v="0"/>
    <x v="3"/>
    <x v="2"/>
    <x v="2"/>
    <n v="0"/>
    <n v="0"/>
  </r>
  <r>
    <x v="50"/>
    <n v="935.35900000000004"/>
    <x v="0"/>
    <x v="3"/>
    <x v="2"/>
    <x v="2"/>
    <n v="0"/>
    <n v="0"/>
  </r>
  <r>
    <x v="50"/>
    <n v="864.46100000000001"/>
    <x v="0"/>
    <x v="3"/>
    <x v="2"/>
    <x v="2"/>
    <n v="0"/>
    <n v="0"/>
  </r>
  <r>
    <x v="50"/>
    <n v="839.38900000000001"/>
    <x v="0"/>
    <x v="3"/>
    <x v="2"/>
    <x v="2"/>
    <n v="0"/>
    <n v="0"/>
  </r>
  <r>
    <x v="50"/>
    <n v="813.74699999999996"/>
    <x v="0"/>
    <x v="3"/>
    <x v="2"/>
    <x v="2"/>
    <n v="0"/>
    <n v="0"/>
  </r>
  <r>
    <x v="71"/>
    <n v="1122.6400000000001"/>
    <x v="0"/>
    <x v="3"/>
    <x v="2"/>
    <x v="2"/>
    <n v="684"/>
    <n v="13.157894736842104"/>
  </r>
  <r>
    <x v="72"/>
    <n v="881.68200000000002"/>
    <x v="0"/>
    <x v="3"/>
    <x v="2"/>
    <x v="2"/>
    <n v="172"/>
    <n v="0"/>
  </r>
  <r>
    <x v="73"/>
    <n v="834.75300000000004"/>
    <x v="0"/>
    <x v="3"/>
    <x v="2"/>
    <x v="2"/>
    <n v="798"/>
    <n v="9.7744360902255636"/>
  </r>
  <r>
    <x v="132"/>
    <n v="920.92399999999998"/>
    <x v="0"/>
    <x v="3"/>
    <x v="2"/>
    <x v="2"/>
    <n v="617"/>
    <n v="0"/>
  </r>
  <r>
    <x v="259"/>
    <n v="991.92"/>
    <x v="0"/>
    <x v="3"/>
    <x v="2"/>
    <x v="2"/>
    <n v="776"/>
    <n v="7.6030927835051543"/>
  </r>
  <r>
    <x v="260"/>
    <n v="1346.76"/>
    <x v="0"/>
    <x v="3"/>
    <x v="2"/>
    <x v="2"/>
    <n v="10262"/>
    <n v="0.6236601052426427"/>
  </r>
  <r>
    <x v="261"/>
    <n v="1005.6"/>
    <x v="0"/>
    <x v="3"/>
    <x v="2"/>
    <x v="2"/>
    <n v="18646"/>
    <n v="0.78300976080660722"/>
  </r>
  <r>
    <x v="262"/>
    <n v="1172.79"/>
    <x v="0"/>
    <x v="3"/>
    <x v="2"/>
    <x v="2"/>
    <n v="10021"/>
    <n v="0.45903602434886737"/>
  </r>
  <r>
    <x v="136"/>
    <n v="1027.8399999999999"/>
    <x v="0"/>
    <x v="3"/>
    <x v="2"/>
    <x v="2"/>
    <n v="25881"/>
    <n v="0.16228121015416716"/>
  </r>
  <r>
    <x v="173"/>
    <n v="1140.42"/>
    <x v="0"/>
    <x v="3"/>
    <x v="2"/>
    <x v="2"/>
    <n v="8159"/>
    <n v="1.3849736487314623"/>
  </r>
  <r>
    <x v="263"/>
    <n v="1279.3499999999999"/>
    <x v="0"/>
    <x v="3"/>
    <x v="2"/>
    <x v="2"/>
    <n v="47683"/>
    <n v="6.0818320994903842E-2"/>
  </r>
  <r>
    <x v="138"/>
    <n v="1258.21"/>
    <x v="0"/>
    <x v="3"/>
    <x v="2"/>
    <x v="2"/>
    <n v="43004"/>
    <n v="0"/>
  </r>
  <r>
    <x v="83"/>
    <n v="1009.55"/>
    <x v="0"/>
    <x v="3"/>
    <x v="2"/>
    <x v="2"/>
    <n v="55730"/>
    <n v="0"/>
  </r>
  <r>
    <x v="264"/>
    <n v="1196.28"/>
    <x v="0"/>
    <x v="3"/>
    <x v="2"/>
    <x v="2"/>
    <n v="59494"/>
    <n v="0.14455239183783239"/>
  </r>
  <r>
    <x v="265"/>
    <n v="1397.69"/>
    <x v="0"/>
    <x v="3"/>
    <x v="2"/>
    <x v="2"/>
    <n v="42688"/>
    <n v="0"/>
  </r>
  <r>
    <x v="86"/>
    <n v="1388.01"/>
    <x v="0"/>
    <x v="3"/>
    <x v="2"/>
    <x v="2"/>
    <n v="126048"/>
    <n v="0"/>
  </r>
  <r>
    <x v="87"/>
    <n v="1321.24"/>
    <x v="0"/>
    <x v="3"/>
    <x v="2"/>
    <x v="2"/>
    <n v="114686"/>
    <n v="0"/>
  </r>
  <r>
    <x v="88"/>
    <n v="1292.26"/>
    <x v="0"/>
    <x v="3"/>
    <x v="2"/>
    <x v="2"/>
    <n v="112102"/>
    <n v="0"/>
  </r>
  <r>
    <x v="89"/>
    <n v="1036.42"/>
    <x v="0"/>
    <x v="3"/>
    <x v="2"/>
    <x v="2"/>
    <n v="98206"/>
    <n v="0"/>
  </r>
  <r>
    <x v="266"/>
    <n v="1299.6099999999999"/>
    <x v="0"/>
    <x v="3"/>
    <x v="2"/>
    <x v="2"/>
    <n v="157296"/>
    <n v="2.542976299460889E-3"/>
  </r>
  <r>
    <x v="50"/>
    <n v="796.52200000000005"/>
    <x v="0"/>
    <x v="3"/>
    <x v="2"/>
    <x v="2"/>
    <n v="0"/>
    <n v="0"/>
  </r>
  <r>
    <x v="50"/>
    <n v="777.13499999999999"/>
    <x v="0"/>
    <x v="3"/>
    <x v="2"/>
    <x v="2"/>
    <n v="0"/>
    <n v="0"/>
  </r>
  <r>
    <x v="50"/>
    <n v="787.77499999999998"/>
    <x v="0"/>
    <x v="3"/>
    <x v="2"/>
    <x v="2"/>
    <n v="0"/>
    <n v="0"/>
  </r>
  <r>
    <x v="50"/>
    <n v="838.50199999999995"/>
    <x v="0"/>
    <x v="3"/>
    <x v="2"/>
    <x v="2"/>
    <n v="0"/>
    <n v="0"/>
  </r>
  <r>
    <x v="50"/>
    <n v="775.53200000000004"/>
    <x v="0"/>
    <x v="3"/>
    <x v="2"/>
    <x v="2"/>
    <n v="0"/>
    <n v="0"/>
  </r>
  <r>
    <x v="50"/>
    <n v="1022.08"/>
    <x v="0"/>
    <x v="3"/>
    <x v="2"/>
    <x v="2"/>
    <n v="0"/>
    <n v="0"/>
  </r>
  <r>
    <x v="178"/>
    <n v="1010.46"/>
    <x v="0"/>
    <x v="3"/>
    <x v="2"/>
    <x v="2"/>
    <n v="516"/>
    <n v="17.829457364341085"/>
  </r>
  <r>
    <x v="267"/>
    <n v="1110.7"/>
    <x v="0"/>
    <x v="3"/>
    <x v="2"/>
    <x v="2"/>
    <n v="3354"/>
    <n v="1.6100178890876566"/>
  </r>
  <r>
    <x v="50"/>
    <n v="772.16399999999999"/>
    <x v="0"/>
    <x v="3"/>
    <x v="2"/>
    <x v="2"/>
    <n v="0"/>
    <n v="0"/>
  </r>
  <r>
    <x v="50"/>
    <n v="1079.26"/>
    <x v="0"/>
    <x v="3"/>
    <x v="2"/>
    <x v="2"/>
    <n v="0"/>
    <n v="0"/>
  </r>
  <r>
    <x v="141"/>
    <n v="1313.31"/>
    <x v="0"/>
    <x v="3"/>
    <x v="2"/>
    <x v="2"/>
    <n v="31478"/>
    <n v="0.20331660207128788"/>
  </r>
  <r>
    <x v="268"/>
    <n v="1223.58"/>
    <x v="0"/>
    <x v="3"/>
    <x v="2"/>
    <x v="2"/>
    <n v="21169"/>
    <n v="0.76526997023950116"/>
  </r>
  <r>
    <x v="232"/>
    <n v="1116.8900000000001"/>
    <x v="0"/>
    <x v="3"/>
    <x v="2"/>
    <x v="2"/>
    <n v="27077"/>
    <n v="0.23266979355172288"/>
  </r>
  <r>
    <x v="269"/>
    <n v="1074.8900000000001"/>
    <x v="0"/>
    <x v="3"/>
    <x v="2"/>
    <x v="2"/>
    <n v="19648"/>
    <n v="1.0179153094462541"/>
  </r>
  <r>
    <x v="270"/>
    <n v="1001.13"/>
    <x v="0"/>
    <x v="3"/>
    <x v="2"/>
    <x v="2"/>
    <n v="13774"/>
    <n v="1.0164077246987078"/>
  </r>
  <r>
    <x v="271"/>
    <n v="1191.8399999999999"/>
    <x v="0"/>
    <x v="3"/>
    <x v="2"/>
    <x v="2"/>
    <n v="46770"/>
    <n v="0.15608295916185588"/>
  </r>
  <r>
    <x v="272"/>
    <n v="1140.93"/>
    <x v="0"/>
    <x v="3"/>
    <x v="2"/>
    <x v="2"/>
    <n v="50364"/>
    <n v="0.43483440552775793"/>
  </r>
  <r>
    <x v="273"/>
    <n v="1317.91"/>
    <x v="0"/>
    <x v="3"/>
    <x v="2"/>
    <x v="2"/>
    <n v="25460"/>
    <n v="0.33778476040848388"/>
  </r>
  <r>
    <x v="101"/>
    <n v="1275.24"/>
    <x v="0"/>
    <x v="3"/>
    <x v="2"/>
    <x v="2"/>
    <n v="66707"/>
    <n v="0"/>
  </r>
  <r>
    <x v="274"/>
    <n v="1170.83"/>
    <x v="0"/>
    <x v="3"/>
    <x v="2"/>
    <x v="2"/>
    <n v="69019"/>
    <n v="3.1875280719801793E-2"/>
  </r>
  <r>
    <x v="275"/>
    <n v="1124.01"/>
    <x v="0"/>
    <x v="3"/>
    <x v="2"/>
    <x v="2"/>
    <n v="122266"/>
    <n v="3.6804998936744472E-2"/>
  </r>
  <r>
    <x v="276"/>
    <n v="1125.02"/>
    <x v="0"/>
    <x v="3"/>
    <x v="2"/>
    <x v="2"/>
    <n v="82456"/>
    <n v="5.8212865043174536E-2"/>
  </r>
  <r>
    <x v="105"/>
    <n v="1524.71"/>
    <x v="0"/>
    <x v="3"/>
    <x v="2"/>
    <x v="2"/>
    <n v="75118"/>
    <n v="0"/>
  </r>
  <r>
    <x v="106"/>
    <n v="1506.53"/>
    <x v="0"/>
    <x v="3"/>
    <x v="2"/>
    <x v="2"/>
    <n v="73041"/>
    <n v="0"/>
  </r>
  <r>
    <x v="107"/>
    <n v="1248.8599999999999"/>
    <x v="0"/>
    <x v="3"/>
    <x v="2"/>
    <x v="2"/>
    <n v="104531"/>
    <n v="0"/>
  </r>
  <r>
    <x v="0"/>
    <n v="1219.21"/>
    <x v="2"/>
    <x v="3"/>
    <x v="2"/>
    <x v="2"/>
    <n v="913"/>
    <n v="0"/>
  </r>
  <r>
    <x v="1"/>
    <n v="1320.78"/>
    <x v="2"/>
    <x v="3"/>
    <x v="2"/>
    <x v="2"/>
    <n v="1225"/>
    <n v="0"/>
  </r>
  <r>
    <x v="2"/>
    <n v="1252.8499999999999"/>
    <x v="2"/>
    <x v="3"/>
    <x v="2"/>
    <x v="2"/>
    <n v="537"/>
    <n v="0"/>
  </r>
  <r>
    <x v="3"/>
    <n v="1242.81"/>
    <x v="2"/>
    <x v="3"/>
    <x v="2"/>
    <x v="2"/>
    <n v="2094"/>
    <n v="0"/>
  </r>
  <r>
    <x v="4"/>
    <n v="1407.93"/>
    <x v="2"/>
    <x v="3"/>
    <x v="2"/>
    <x v="2"/>
    <n v="990"/>
    <n v="0"/>
  </r>
  <r>
    <x v="5"/>
    <n v="1381.67"/>
    <x v="2"/>
    <x v="3"/>
    <x v="2"/>
    <x v="2"/>
    <n v="6955"/>
    <n v="0"/>
  </r>
  <r>
    <x v="6"/>
    <n v="1868.58"/>
    <x v="2"/>
    <x v="3"/>
    <x v="2"/>
    <x v="2"/>
    <n v="6324"/>
    <n v="0"/>
  </r>
  <r>
    <x v="7"/>
    <n v="2156.6"/>
    <x v="2"/>
    <x v="3"/>
    <x v="2"/>
    <x v="2"/>
    <n v="6865"/>
    <n v="0"/>
  </r>
  <r>
    <x v="8"/>
    <n v="1769.7"/>
    <x v="2"/>
    <x v="3"/>
    <x v="2"/>
    <x v="2"/>
    <n v="16225"/>
    <n v="0"/>
  </r>
  <r>
    <x v="110"/>
    <n v="1422.08"/>
    <x v="2"/>
    <x v="3"/>
    <x v="2"/>
    <x v="2"/>
    <n v="9737"/>
    <n v="0"/>
  </r>
  <r>
    <x v="10"/>
    <n v="1392.79"/>
    <x v="2"/>
    <x v="3"/>
    <x v="2"/>
    <x v="2"/>
    <n v="17465"/>
    <n v="0"/>
  </r>
  <r>
    <x v="11"/>
    <n v="1800.4"/>
    <x v="2"/>
    <x v="3"/>
    <x v="2"/>
    <x v="2"/>
    <n v="19312"/>
    <n v="0"/>
  </r>
  <r>
    <x v="12"/>
    <n v="1646.29"/>
    <x v="2"/>
    <x v="3"/>
    <x v="2"/>
    <x v="2"/>
    <n v="29256"/>
    <n v="0"/>
  </r>
  <r>
    <x v="13"/>
    <n v="1431.97"/>
    <x v="2"/>
    <x v="3"/>
    <x v="2"/>
    <x v="2"/>
    <n v="14377"/>
    <n v="0"/>
  </r>
  <r>
    <x v="112"/>
    <n v="1734.36"/>
    <x v="2"/>
    <x v="3"/>
    <x v="2"/>
    <x v="2"/>
    <n v="26914"/>
    <n v="3.343984543360333E-2"/>
  </r>
  <r>
    <x v="15"/>
    <n v="1768.71"/>
    <x v="2"/>
    <x v="3"/>
    <x v="2"/>
    <x v="2"/>
    <n v="72317"/>
    <n v="0"/>
  </r>
  <r>
    <x v="16"/>
    <n v="1618.13"/>
    <x v="2"/>
    <x v="3"/>
    <x v="2"/>
    <x v="2"/>
    <n v="78623"/>
    <n v="0"/>
  </r>
  <r>
    <x v="17"/>
    <n v="1760.95"/>
    <x v="2"/>
    <x v="3"/>
    <x v="2"/>
    <x v="2"/>
    <n v="74310"/>
    <n v="1.0765711209796797E-2"/>
  </r>
  <r>
    <x v="277"/>
    <n v="1583.63"/>
    <x v="2"/>
    <x v="3"/>
    <x v="2"/>
    <x v="2"/>
    <n v="77122"/>
    <n v="5.1865874847643996E-2"/>
  </r>
  <r>
    <x v="278"/>
    <n v="1605.18"/>
    <x v="2"/>
    <x v="3"/>
    <x v="2"/>
    <x v="2"/>
    <n v="63229"/>
    <n v="0"/>
  </r>
  <r>
    <x v="20"/>
    <n v="1599.55"/>
    <x v="2"/>
    <x v="3"/>
    <x v="2"/>
    <x v="2"/>
    <n v="77774"/>
    <n v="0"/>
  </r>
  <r>
    <x v="279"/>
    <n v="1534.01"/>
    <x v="2"/>
    <x v="3"/>
    <x v="2"/>
    <x v="2"/>
    <n v="100484"/>
    <n v="1.5922933004259385E-2"/>
  </r>
  <r>
    <x v="22"/>
    <n v="1620.32"/>
    <x v="2"/>
    <x v="3"/>
    <x v="2"/>
    <x v="2"/>
    <n v="135618"/>
    <n v="0"/>
  </r>
  <r>
    <x v="23"/>
    <n v="1659.68"/>
    <x v="2"/>
    <x v="3"/>
    <x v="2"/>
    <x v="2"/>
    <n v="119947"/>
    <n v="0"/>
  </r>
  <r>
    <x v="24"/>
    <n v="1652.4"/>
    <x v="2"/>
    <x v="3"/>
    <x v="2"/>
    <x v="2"/>
    <n v="128747"/>
    <n v="0"/>
  </r>
  <r>
    <x v="25"/>
    <n v="1451.67"/>
    <x v="2"/>
    <x v="3"/>
    <x v="2"/>
    <x v="2"/>
    <n v="108"/>
    <n v="0"/>
  </r>
  <r>
    <x v="116"/>
    <n v="1176.23"/>
    <x v="2"/>
    <x v="3"/>
    <x v="2"/>
    <x v="2"/>
    <n v="64"/>
    <n v="0"/>
  </r>
  <r>
    <x v="27"/>
    <n v="1271.72"/>
    <x v="2"/>
    <x v="3"/>
    <x v="2"/>
    <x v="2"/>
    <n v="15"/>
    <n v="0"/>
  </r>
  <r>
    <x v="28"/>
    <n v="1242.03"/>
    <x v="2"/>
    <x v="3"/>
    <x v="2"/>
    <x v="2"/>
    <n v="47"/>
    <n v="0"/>
  </r>
  <r>
    <x v="29"/>
    <n v="1337.89"/>
    <x v="2"/>
    <x v="3"/>
    <x v="2"/>
    <x v="2"/>
    <n v="98"/>
    <n v="0"/>
  </r>
  <r>
    <x v="30"/>
    <n v="1340.63"/>
    <x v="2"/>
    <x v="3"/>
    <x v="2"/>
    <x v="2"/>
    <n v="6575"/>
    <n v="0"/>
  </r>
  <r>
    <x v="31"/>
    <n v="1284.46"/>
    <x v="2"/>
    <x v="3"/>
    <x v="2"/>
    <x v="2"/>
    <n v="4098"/>
    <n v="0"/>
  </r>
  <r>
    <x v="117"/>
    <n v="1790.72"/>
    <x v="2"/>
    <x v="3"/>
    <x v="2"/>
    <x v="2"/>
    <n v="5468"/>
    <n v="0"/>
  </r>
  <r>
    <x v="33"/>
    <n v="1306.05"/>
    <x v="2"/>
    <x v="3"/>
    <x v="2"/>
    <x v="2"/>
    <n v="2648"/>
    <n v="0"/>
  </r>
  <r>
    <x v="118"/>
    <n v="1731.47"/>
    <x v="2"/>
    <x v="3"/>
    <x v="2"/>
    <x v="2"/>
    <n v="5290"/>
    <n v="0.81285444234404547"/>
  </r>
  <r>
    <x v="119"/>
    <n v="2414.81"/>
    <x v="2"/>
    <x v="3"/>
    <x v="2"/>
    <x v="2"/>
    <n v="19732"/>
    <n v="0"/>
  </r>
  <r>
    <x v="36"/>
    <n v="2369.19"/>
    <x v="2"/>
    <x v="3"/>
    <x v="2"/>
    <x v="2"/>
    <n v="17349"/>
    <n v="0"/>
  </r>
  <r>
    <x v="37"/>
    <n v="2335.11"/>
    <x v="2"/>
    <x v="3"/>
    <x v="2"/>
    <x v="2"/>
    <n v="24499"/>
    <n v="0"/>
  </r>
  <r>
    <x v="121"/>
    <n v="2141.81"/>
    <x v="2"/>
    <x v="3"/>
    <x v="2"/>
    <x v="2"/>
    <n v="19008"/>
    <n v="0"/>
  </r>
  <r>
    <x v="191"/>
    <n v="714.85"/>
    <x v="1"/>
    <x v="3"/>
    <x v="2"/>
    <x v="3"/>
    <n v="913"/>
    <n v="1.8619934282584885"/>
  </r>
  <r>
    <x v="280"/>
    <n v="703.48800000000006"/>
    <x v="1"/>
    <x v="3"/>
    <x v="2"/>
    <x v="3"/>
    <n v="1225"/>
    <n v="4.6530612244897966"/>
  </r>
  <r>
    <x v="109"/>
    <n v="676.31899999999996"/>
    <x v="1"/>
    <x v="3"/>
    <x v="2"/>
    <x v="3"/>
    <n v="537"/>
    <n v="6.7039106145251397"/>
  </r>
  <r>
    <x v="3"/>
    <n v="773.89300000000003"/>
    <x v="1"/>
    <x v="3"/>
    <x v="2"/>
    <x v="3"/>
    <n v="2094"/>
    <n v="0"/>
  </r>
  <r>
    <x v="4"/>
    <n v="645.41700000000003"/>
    <x v="1"/>
    <x v="3"/>
    <x v="2"/>
    <x v="3"/>
    <n v="990"/>
    <n v="0"/>
  </r>
  <r>
    <x v="5"/>
    <n v="798.51599999999996"/>
    <x v="1"/>
    <x v="3"/>
    <x v="2"/>
    <x v="3"/>
    <n v="6955"/>
    <n v="0"/>
  </r>
  <r>
    <x v="193"/>
    <n v="826.22900000000004"/>
    <x v="1"/>
    <x v="3"/>
    <x v="2"/>
    <x v="3"/>
    <n v="6324"/>
    <n v="1.9449715370018976"/>
  </r>
  <r>
    <x v="7"/>
    <n v="773.3"/>
    <x v="1"/>
    <x v="3"/>
    <x v="2"/>
    <x v="3"/>
    <n v="6865"/>
    <n v="0"/>
  </r>
  <r>
    <x v="281"/>
    <n v="859.11800000000005"/>
    <x v="1"/>
    <x v="3"/>
    <x v="2"/>
    <x v="3"/>
    <n v="16225"/>
    <n v="9.8613251155624027E-2"/>
  </r>
  <r>
    <x v="9"/>
    <n v="764.23599999999999"/>
    <x v="1"/>
    <x v="3"/>
    <x v="2"/>
    <x v="3"/>
    <n v="9737"/>
    <n v="4.1080414912190617E-2"/>
  </r>
  <r>
    <x v="10"/>
    <n v="753.65"/>
    <x v="1"/>
    <x v="3"/>
    <x v="2"/>
    <x v="3"/>
    <n v="17465"/>
    <n v="0"/>
  </r>
  <r>
    <x v="11"/>
    <n v="761.81500000000005"/>
    <x v="1"/>
    <x v="3"/>
    <x v="2"/>
    <x v="3"/>
    <n v="19312"/>
    <n v="0"/>
  </r>
  <r>
    <x v="111"/>
    <n v="809.5"/>
    <x v="1"/>
    <x v="3"/>
    <x v="2"/>
    <x v="3"/>
    <n v="29256"/>
    <n v="7.8616352201257872E-2"/>
  </r>
  <r>
    <x v="13"/>
    <n v="787.52499999999998"/>
    <x v="1"/>
    <x v="3"/>
    <x v="2"/>
    <x v="3"/>
    <n v="14377"/>
    <n v="0"/>
  </r>
  <r>
    <x v="282"/>
    <n v="840.27099999999996"/>
    <x v="1"/>
    <x v="3"/>
    <x v="2"/>
    <x v="3"/>
    <n v="26914"/>
    <n v="0.56847737237125662"/>
  </r>
  <r>
    <x v="283"/>
    <n v="903.68399999999997"/>
    <x v="1"/>
    <x v="3"/>
    <x v="2"/>
    <x v="3"/>
    <n v="72317"/>
    <n v="8.4350844199842359E-2"/>
  </r>
  <r>
    <x v="195"/>
    <n v="1054.69"/>
    <x v="1"/>
    <x v="3"/>
    <x v="2"/>
    <x v="3"/>
    <n v="78623"/>
    <n v="0.1577146636480419"/>
  </r>
  <r>
    <x v="17"/>
    <n v="1000.15"/>
    <x v="1"/>
    <x v="3"/>
    <x v="2"/>
    <x v="3"/>
    <n v="74310"/>
    <n v="1.0765711209796797E-2"/>
  </r>
  <r>
    <x v="18"/>
    <n v="912.91399999999999"/>
    <x v="1"/>
    <x v="3"/>
    <x v="2"/>
    <x v="3"/>
    <n v="77122"/>
    <n v="3.8899406135732992E-2"/>
  </r>
  <r>
    <x v="153"/>
    <n v="825.29899999999998"/>
    <x v="1"/>
    <x v="3"/>
    <x v="2"/>
    <x v="3"/>
    <n v="63229"/>
    <n v="0.21983583482262886"/>
  </r>
  <r>
    <x v="197"/>
    <n v="976.36400000000003"/>
    <x v="1"/>
    <x v="3"/>
    <x v="2"/>
    <x v="3"/>
    <n v="77774"/>
    <n v="1.5429320852727134E-2"/>
  </r>
  <r>
    <x v="21"/>
    <n v="815.87099999999998"/>
    <x v="1"/>
    <x v="3"/>
    <x v="2"/>
    <x v="3"/>
    <n v="100484"/>
    <n v="0"/>
  </r>
  <r>
    <x v="22"/>
    <n v="971.45"/>
    <x v="1"/>
    <x v="3"/>
    <x v="2"/>
    <x v="3"/>
    <n v="135618"/>
    <n v="0"/>
  </r>
  <r>
    <x v="23"/>
    <n v="887.50199999999995"/>
    <x v="1"/>
    <x v="3"/>
    <x v="2"/>
    <x v="3"/>
    <n v="119947"/>
    <n v="0"/>
  </r>
  <r>
    <x v="24"/>
    <n v="870.65800000000002"/>
    <x v="1"/>
    <x v="3"/>
    <x v="2"/>
    <x v="3"/>
    <n v="128747"/>
    <n v="0"/>
  </r>
  <r>
    <x v="25"/>
    <n v="698.38199999999995"/>
    <x v="1"/>
    <x v="3"/>
    <x v="2"/>
    <x v="3"/>
    <n v="108"/>
    <n v="0"/>
  </r>
  <r>
    <x v="26"/>
    <n v="625.69000000000005"/>
    <x v="1"/>
    <x v="3"/>
    <x v="2"/>
    <x v="3"/>
    <n v="64"/>
    <n v="9.375"/>
  </r>
  <r>
    <x v="27"/>
    <n v="666.47699999999998"/>
    <x v="1"/>
    <x v="3"/>
    <x v="2"/>
    <x v="3"/>
    <n v="15"/>
    <n v="0"/>
  </r>
  <r>
    <x v="284"/>
    <n v="599.70299999999997"/>
    <x v="1"/>
    <x v="3"/>
    <x v="2"/>
    <x v="3"/>
    <n v="47"/>
    <n v="274.468085106383"/>
  </r>
  <r>
    <x v="29"/>
    <n v="641.91200000000003"/>
    <x v="1"/>
    <x v="3"/>
    <x v="2"/>
    <x v="3"/>
    <n v="98"/>
    <n v="0"/>
  </r>
  <r>
    <x v="30"/>
    <n v="759.83299999999997"/>
    <x v="1"/>
    <x v="3"/>
    <x v="2"/>
    <x v="3"/>
    <n v="6575"/>
    <n v="0"/>
  </r>
  <r>
    <x v="31"/>
    <n v="670.43299999999999"/>
    <x v="1"/>
    <x v="3"/>
    <x v="2"/>
    <x v="3"/>
    <n v="4098"/>
    <n v="0"/>
  </r>
  <r>
    <x v="117"/>
    <n v="801.08600000000001"/>
    <x v="1"/>
    <x v="3"/>
    <x v="2"/>
    <x v="3"/>
    <n v="5468"/>
    <n v="0"/>
  </r>
  <r>
    <x v="33"/>
    <n v="780.96500000000003"/>
    <x v="1"/>
    <x v="3"/>
    <x v="2"/>
    <x v="3"/>
    <n v="2648"/>
    <n v="0"/>
  </r>
  <r>
    <x v="154"/>
    <n v="699.13499999999999"/>
    <x v="1"/>
    <x v="3"/>
    <x v="2"/>
    <x v="3"/>
    <n v="5290"/>
    <n v="0.96408317580340275"/>
  </r>
  <r>
    <x v="35"/>
    <n v="993.62300000000005"/>
    <x v="1"/>
    <x v="3"/>
    <x v="2"/>
    <x v="3"/>
    <n v="19732"/>
    <n v="0.42063652949523611"/>
  </r>
  <r>
    <x v="36"/>
    <n v="796.279"/>
    <x v="1"/>
    <x v="3"/>
    <x v="2"/>
    <x v="3"/>
    <n v="17349"/>
    <n v="0"/>
  </r>
  <r>
    <x v="37"/>
    <n v="953.87199999999996"/>
    <x v="1"/>
    <x v="3"/>
    <x v="2"/>
    <x v="3"/>
    <n v="24499"/>
    <n v="0"/>
  </r>
  <r>
    <x v="202"/>
    <n v="941.29499999999996"/>
    <x v="1"/>
    <x v="3"/>
    <x v="2"/>
    <x v="3"/>
    <n v="19008"/>
    <n v="0.45770202020202022"/>
  </r>
  <r>
    <x v="122"/>
    <n v="924.71799999999996"/>
    <x v="1"/>
    <x v="3"/>
    <x v="2"/>
    <x v="3"/>
    <n v="19611"/>
    <n v="0"/>
  </r>
  <r>
    <x v="40"/>
    <n v="1047.49"/>
    <x v="1"/>
    <x v="3"/>
    <x v="2"/>
    <x v="3"/>
    <n v="57640"/>
    <n v="0"/>
  </r>
  <r>
    <x v="123"/>
    <n v="1014.56"/>
    <x v="1"/>
    <x v="3"/>
    <x v="2"/>
    <x v="3"/>
    <n v="81462"/>
    <n v="0"/>
  </r>
  <r>
    <x v="42"/>
    <n v="851.39700000000005"/>
    <x v="1"/>
    <x v="3"/>
    <x v="2"/>
    <x v="3"/>
    <n v="65134"/>
    <n v="0"/>
  </r>
  <r>
    <x v="246"/>
    <n v="1169.27"/>
    <x v="1"/>
    <x v="3"/>
    <x v="2"/>
    <x v="3"/>
    <n v="78139"/>
    <n v="0.22140032506174895"/>
  </r>
  <r>
    <x v="44"/>
    <n v="925.70100000000002"/>
    <x v="1"/>
    <x v="3"/>
    <x v="2"/>
    <x v="3"/>
    <n v="66579"/>
    <n v="0"/>
  </r>
  <r>
    <x v="45"/>
    <n v="860.12300000000005"/>
    <x v="1"/>
    <x v="3"/>
    <x v="2"/>
    <x v="3"/>
    <n v="64451"/>
    <n v="0"/>
  </r>
  <r>
    <x v="46"/>
    <n v="1024.3800000000001"/>
    <x v="1"/>
    <x v="3"/>
    <x v="2"/>
    <x v="3"/>
    <n v="113999"/>
    <n v="0"/>
  </r>
  <r>
    <x v="285"/>
    <n v="1071.57"/>
    <x v="1"/>
    <x v="3"/>
    <x v="2"/>
    <x v="3"/>
    <n v="74323"/>
    <n v="8.0728711166126229E-3"/>
  </r>
  <r>
    <x v="48"/>
    <n v="1161.8800000000001"/>
    <x v="1"/>
    <x v="3"/>
    <x v="2"/>
    <x v="3"/>
    <n v="110295"/>
    <n v="0"/>
  </r>
  <r>
    <x v="49"/>
    <n v="1019.9"/>
    <x v="1"/>
    <x v="3"/>
    <x v="2"/>
    <x v="3"/>
    <n v="95616"/>
    <n v="0"/>
  </r>
  <r>
    <x v="50"/>
    <n v="591.42200000000003"/>
    <x v="1"/>
    <x v="3"/>
    <x v="2"/>
    <x v="3"/>
    <n v="0"/>
    <n v="0"/>
  </r>
  <r>
    <x v="50"/>
    <n v="630.94799999999998"/>
    <x v="1"/>
    <x v="3"/>
    <x v="2"/>
    <x v="3"/>
    <n v="0"/>
    <n v="0"/>
  </r>
  <r>
    <x v="50"/>
    <n v="572.27800000000002"/>
    <x v="1"/>
    <x v="3"/>
    <x v="2"/>
    <x v="3"/>
    <n v="0"/>
    <n v="0"/>
  </r>
  <r>
    <x v="50"/>
    <n v="597.20000000000005"/>
    <x v="1"/>
    <x v="3"/>
    <x v="2"/>
    <x v="3"/>
    <n v="0"/>
    <n v="0"/>
  </r>
  <r>
    <x v="50"/>
    <n v="642.65300000000002"/>
    <x v="1"/>
    <x v="3"/>
    <x v="2"/>
    <x v="3"/>
    <n v="0"/>
    <n v="0"/>
  </r>
  <r>
    <x v="286"/>
    <n v="831.04899999999998"/>
    <x v="1"/>
    <x v="3"/>
    <x v="2"/>
    <x v="3"/>
    <n v="2099"/>
    <n v="2.1438780371605524"/>
  </r>
  <r>
    <x v="208"/>
    <n v="729.19600000000003"/>
    <x v="1"/>
    <x v="3"/>
    <x v="2"/>
    <x v="3"/>
    <n v="2260"/>
    <n v="3.8938053097345131"/>
  </r>
  <r>
    <x v="159"/>
    <n v="723.51499999999999"/>
    <x v="1"/>
    <x v="3"/>
    <x v="2"/>
    <x v="3"/>
    <n v="4936"/>
    <n v="1.3776337115072934"/>
  </r>
  <r>
    <x v="54"/>
    <n v="703.91600000000005"/>
    <x v="1"/>
    <x v="3"/>
    <x v="2"/>
    <x v="3"/>
    <n v="3784"/>
    <n v="0"/>
  </r>
  <r>
    <x v="287"/>
    <n v="865.62099999999998"/>
    <x v="1"/>
    <x v="3"/>
    <x v="2"/>
    <x v="3"/>
    <n v="3289"/>
    <n v="2.8884159318941927"/>
  </r>
  <r>
    <x v="288"/>
    <n v="864.91200000000003"/>
    <x v="1"/>
    <x v="3"/>
    <x v="2"/>
    <x v="3"/>
    <n v="20281"/>
    <n v="0.28598195355258615"/>
  </r>
  <r>
    <x v="289"/>
    <n v="836.19600000000003"/>
    <x v="1"/>
    <x v="3"/>
    <x v="2"/>
    <x v="3"/>
    <n v="13403"/>
    <n v="1.1564575095127956"/>
  </r>
  <r>
    <x v="290"/>
    <n v="826.97"/>
    <x v="1"/>
    <x v="3"/>
    <x v="2"/>
    <x v="3"/>
    <n v="19771"/>
    <n v="0.16185321936169136"/>
  </r>
  <r>
    <x v="291"/>
    <n v="1145.6099999999999"/>
    <x v="1"/>
    <x v="3"/>
    <x v="2"/>
    <x v="3"/>
    <n v="24346"/>
    <n v="0.69005175388154105"/>
  </r>
  <r>
    <x v="60"/>
    <n v="668.09400000000005"/>
    <x v="1"/>
    <x v="3"/>
    <x v="2"/>
    <x v="3"/>
    <n v="14905"/>
    <n v="0"/>
  </r>
  <r>
    <x v="61"/>
    <n v="872.81200000000001"/>
    <x v="1"/>
    <x v="3"/>
    <x v="2"/>
    <x v="3"/>
    <n v="65386"/>
    <n v="0"/>
  </r>
  <r>
    <x v="292"/>
    <n v="811.22199999999998"/>
    <x v="1"/>
    <x v="3"/>
    <x v="2"/>
    <x v="3"/>
    <n v="65756"/>
    <n v="9.2767199951335241E-2"/>
  </r>
  <r>
    <x v="63"/>
    <n v="942.245"/>
    <x v="1"/>
    <x v="3"/>
    <x v="2"/>
    <x v="3"/>
    <n v="78451"/>
    <n v="0"/>
  </r>
  <r>
    <x v="64"/>
    <n v="878.19"/>
    <x v="1"/>
    <x v="3"/>
    <x v="2"/>
    <x v="3"/>
    <n v="81627"/>
    <n v="0"/>
  </r>
  <r>
    <x v="293"/>
    <n v="1006.36"/>
    <x v="1"/>
    <x v="3"/>
    <x v="2"/>
    <x v="3"/>
    <n v="68242"/>
    <n v="3.2238211072360135E-2"/>
  </r>
  <r>
    <x v="66"/>
    <n v="815.27700000000004"/>
    <x v="1"/>
    <x v="3"/>
    <x v="2"/>
    <x v="3"/>
    <n v="90486"/>
    <n v="0"/>
  </r>
  <r>
    <x v="67"/>
    <n v="852.30200000000002"/>
    <x v="1"/>
    <x v="3"/>
    <x v="2"/>
    <x v="3"/>
    <n v="115249"/>
    <n v="0"/>
  </r>
  <r>
    <x v="68"/>
    <n v="969.09500000000003"/>
    <x v="1"/>
    <x v="3"/>
    <x v="2"/>
    <x v="3"/>
    <n v="68529"/>
    <n v="0"/>
  </r>
  <r>
    <x v="294"/>
    <n v="816.45399999999995"/>
    <x v="1"/>
    <x v="3"/>
    <x v="2"/>
    <x v="3"/>
    <n v="79006"/>
    <n v="8.8600865757031116E-3"/>
  </r>
  <r>
    <x v="70"/>
    <n v="824.59400000000005"/>
    <x v="1"/>
    <x v="3"/>
    <x v="2"/>
    <x v="3"/>
    <n v="98110"/>
    <n v="0"/>
  </r>
  <r>
    <x v="50"/>
    <n v="590.06799999999998"/>
    <x v="1"/>
    <x v="3"/>
    <x v="2"/>
    <x v="3"/>
    <n v="0"/>
    <n v="0"/>
  </r>
  <r>
    <x v="50"/>
    <n v="588.87300000000005"/>
    <x v="1"/>
    <x v="3"/>
    <x v="2"/>
    <x v="3"/>
    <n v="0"/>
    <n v="0"/>
  </r>
  <r>
    <x v="50"/>
    <n v="611.68899999999996"/>
    <x v="1"/>
    <x v="3"/>
    <x v="2"/>
    <x v="3"/>
    <n v="0"/>
    <n v="0"/>
  </r>
  <r>
    <x v="50"/>
    <n v="613.51099999999997"/>
    <x v="1"/>
    <x v="3"/>
    <x v="2"/>
    <x v="3"/>
    <n v="0"/>
    <n v="0"/>
  </r>
  <r>
    <x v="50"/>
    <n v="585.45699999999999"/>
    <x v="1"/>
    <x v="3"/>
    <x v="2"/>
    <x v="3"/>
    <n v="0"/>
    <n v="0"/>
  </r>
  <r>
    <x v="295"/>
    <n v="838.101"/>
    <x v="1"/>
    <x v="3"/>
    <x v="2"/>
    <x v="3"/>
    <n v="684"/>
    <n v="3.9473684210526314"/>
  </r>
  <r>
    <x v="72"/>
    <n v="664.31100000000004"/>
    <x v="1"/>
    <x v="3"/>
    <x v="2"/>
    <x v="3"/>
    <n v="172"/>
    <n v="0"/>
  </r>
  <r>
    <x v="219"/>
    <n v="777.24300000000005"/>
    <x v="1"/>
    <x v="3"/>
    <x v="2"/>
    <x v="3"/>
    <n v="798"/>
    <n v="26.942355889724311"/>
  </r>
  <r>
    <x v="296"/>
    <n v="634.54600000000005"/>
    <x v="1"/>
    <x v="3"/>
    <x v="2"/>
    <x v="3"/>
    <n v="617"/>
    <n v="130.47001620745542"/>
  </r>
  <r>
    <x v="169"/>
    <n v="889.58"/>
    <x v="1"/>
    <x v="3"/>
    <x v="2"/>
    <x v="3"/>
    <n v="776"/>
    <n v="8.7628865979381434"/>
  </r>
  <r>
    <x v="297"/>
    <n v="948.41499999999996"/>
    <x v="1"/>
    <x v="3"/>
    <x v="2"/>
    <x v="3"/>
    <n v="10262"/>
    <n v="0.93549015786396417"/>
  </r>
  <r>
    <x v="298"/>
    <n v="1068.52"/>
    <x v="1"/>
    <x v="3"/>
    <x v="2"/>
    <x v="3"/>
    <n v="18646"/>
    <n v="0.25206478601308591"/>
  </r>
  <r>
    <x v="299"/>
    <n v="781.01400000000001"/>
    <x v="1"/>
    <x v="3"/>
    <x v="2"/>
    <x v="3"/>
    <n v="10021"/>
    <n v="0.82826065262947812"/>
  </r>
  <r>
    <x v="136"/>
    <n v="896.8"/>
    <x v="1"/>
    <x v="3"/>
    <x v="2"/>
    <x v="3"/>
    <n v="25881"/>
    <n v="0.16228121015416716"/>
  </r>
  <r>
    <x v="300"/>
    <n v="843.45299999999997"/>
    <x v="1"/>
    <x v="3"/>
    <x v="2"/>
    <x v="3"/>
    <n v="8159"/>
    <n v="1.5443069003554357"/>
  </r>
  <r>
    <x v="301"/>
    <n v="976.24199999999996"/>
    <x v="1"/>
    <x v="3"/>
    <x v="2"/>
    <x v="3"/>
    <n v="47683"/>
    <n v="0.16148312815888263"/>
  </r>
  <r>
    <x v="138"/>
    <n v="891.18700000000001"/>
    <x v="1"/>
    <x v="3"/>
    <x v="2"/>
    <x v="3"/>
    <n v="43004"/>
    <n v="0"/>
  </r>
  <r>
    <x v="302"/>
    <n v="1392.28"/>
    <x v="1"/>
    <x v="3"/>
    <x v="2"/>
    <x v="3"/>
    <n v="55730"/>
    <n v="9.6895747353310607E-2"/>
  </r>
  <r>
    <x v="264"/>
    <n v="925.33399999999995"/>
    <x v="1"/>
    <x v="3"/>
    <x v="2"/>
    <x v="3"/>
    <n v="59494"/>
    <n v="0.14455239183783239"/>
  </r>
  <r>
    <x v="228"/>
    <n v="948.36199999999997"/>
    <x v="1"/>
    <x v="3"/>
    <x v="2"/>
    <x v="3"/>
    <n v="42688"/>
    <n v="0.15226761619190404"/>
  </r>
  <r>
    <x v="86"/>
    <n v="892.20500000000004"/>
    <x v="1"/>
    <x v="3"/>
    <x v="2"/>
    <x v="3"/>
    <n v="126048"/>
    <n v="0"/>
  </r>
  <r>
    <x v="87"/>
    <n v="827.39400000000001"/>
    <x v="1"/>
    <x v="3"/>
    <x v="2"/>
    <x v="3"/>
    <n v="114686"/>
    <n v="0"/>
  </r>
  <r>
    <x v="88"/>
    <n v="816.40300000000002"/>
    <x v="1"/>
    <x v="3"/>
    <x v="2"/>
    <x v="3"/>
    <n v="112102"/>
    <n v="0"/>
  </r>
  <r>
    <x v="89"/>
    <n v="938.03800000000001"/>
    <x v="1"/>
    <x v="3"/>
    <x v="2"/>
    <x v="3"/>
    <n v="98206"/>
    <n v="0"/>
  </r>
  <r>
    <x v="303"/>
    <n v="1019.5"/>
    <x v="1"/>
    <x v="3"/>
    <x v="2"/>
    <x v="3"/>
    <n v="157296"/>
    <n v="2.2251042620282779E-2"/>
  </r>
  <r>
    <x v="50"/>
    <n v="649.91200000000003"/>
    <x v="1"/>
    <x v="3"/>
    <x v="2"/>
    <x v="3"/>
    <n v="0"/>
    <n v="0"/>
  </r>
  <r>
    <x v="50"/>
    <n v="589.25199999999995"/>
    <x v="1"/>
    <x v="3"/>
    <x v="2"/>
    <x v="3"/>
    <n v="0"/>
    <n v="0"/>
  </r>
  <r>
    <x v="50"/>
    <n v="695.67600000000004"/>
    <x v="1"/>
    <x v="3"/>
    <x v="2"/>
    <x v="3"/>
    <n v="0"/>
    <n v="0"/>
  </r>
  <r>
    <x v="50"/>
    <n v="571.97400000000005"/>
    <x v="1"/>
    <x v="3"/>
    <x v="2"/>
    <x v="3"/>
    <n v="0"/>
    <n v="0"/>
  </r>
  <r>
    <x v="50"/>
    <n v="660.20399999999995"/>
    <x v="1"/>
    <x v="3"/>
    <x v="2"/>
    <x v="3"/>
    <n v="0"/>
    <n v="0"/>
  </r>
  <r>
    <x v="50"/>
    <n v="684.30399999999997"/>
    <x v="1"/>
    <x v="3"/>
    <x v="2"/>
    <x v="3"/>
    <n v="0"/>
    <n v="0"/>
  </r>
  <r>
    <x v="304"/>
    <n v="648.29700000000003"/>
    <x v="1"/>
    <x v="3"/>
    <x v="2"/>
    <x v="3"/>
    <n v="516"/>
    <n v="31.589147286821706"/>
  </r>
  <r>
    <x v="305"/>
    <n v="783.14400000000001"/>
    <x v="1"/>
    <x v="3"/>
    <x v="2"/>
    <x v="3"/>
    <n v="3354"/>
    <n v="2.2063208109719739"/>
  </r>
  <r>
    <x v="50"/>
    <n v="628.34400000000005"/>
    <x v="1"/>
    <x v="3"/>
    <x v="2"/>
    <x v="3"/>
    <n v="0"/>
    <n v="0"/>
  </r>
  <r>
    <x v="50"/>
    <n v="590.65700000000004"/>
    <x v="1"/>
    <x v="3"/>
    <x v="2"/>
    <x v="3"/>
    <n v="0"/>
    <n v="0"/>
  </r>
  <r>
    <x v="93"/>
    <n v="822.74800000000005"/>
    <x v="1"/>
    <x v="3"/>
    <x v="2"/>
    <x v="3"/>
    <n v="31478"/>
    <n v="0"/>
  </r>
  <r>
    <x v="306"/>
    <n v="884.28300000000002"/>
    <x v="1"/>
    <x v="3"/>
    <x v="2"/>
    <x v="3"/>
    <n v="21169"/>
    <n v="0.67079219613585905"/>
  </r>
  <r>
    <x v="307"/>
    <n v="895.154"/>
    <x v="1"/>
    <x v="3"/>
    <x v="2"/>
    <x v="3"/>
    <n v="27077"/>
    <n v="0.27698784946633676"/>
  </r>
  <r>
    <x v="182"/>
    <n v="784.976"/>
    <x v="1"/>
    <x v="3"/>
    <x v="2"/>
    <x v="3"/>
    <n v="19648"/>
    <n v="0.16795602605863194"/>
  </r>
  <r>
    <x v="308"/>
    <n v="1006.77"/>
    <x v="1"/>
    <x v="3"/>
    <x v="2"/>
    <x v="3"/>
    <n v="13774"/>
    <n v="0.52272397270219251"/>
  </r>
  <r>
    <x v="184"/>
    <n v="1046.5999999999999"/>
    <x v="1"/>
    <x v="3"/>
    <x v="2"/>
    <x v="3"/>
    <n v="46770"/>
    <n v="6.2005559119093431E-2"/>
  </r>
  <r>
    <x v="309"/>
    <n v="1219.76"/>
    <x v="1"/>
    <x v="3"/>
    <x v="2"/>
    <x v="3"/>
    <n v="50364"/>
    <n v="0.23429433722500201"/>
  </r>
  <r>
    <x v="310"/>
    <n v="907.88599999999997"/>
    <x v="1"/>
    <x v="3"/>
    <x v="2"/>
    <x v="3"/>
    <n v="25460"/>
    <n v="0.33385703063629224"/>
  </r>
  <r>
    <x v="101"/>
    <n v="833.02300000000002"/>
    <x v="1"/>
    <x v="3"/>
    <x v="2"/>
    <x v="3"/>
    <n v="66707"/>
    <n v="0"/>
  </r>
  <r>
    <x v="237"/>
    <n v="820.34400000000005"/>
    <x v="1"/>
    <x v="3"/>
    <x v="2"/>
    <x v="3"/>
    <n v="69019"/>
    <n v="0.10576797693388777"/>
  </r>
  <r>
    <x v="311"/>
    <n v="1127.5999999999999"/>
    <x v="1"/>
    <x v="3"/>
    <x v="2"/>
    <x v="3"/>
    <n v="122266"/>
    <n v="2.4536665957829652E-2"/>
  </r>
  <r>
    <x v="187"/>
    <n v="792.63800000000003"/>
    <x v="1"/>
    <x v="3"/>
    <x v="2"/>
    <x v="3"/>
    <n v="82456"/>
    <n v="3.8808576695449695E-2"/>
  </r>
  <r>
    <x v="105"/>
    <n v="959.96900000000005"/>
    <x v="1"/>
    <x v="3"/>
    <x v="2"/>
    <x v="3"/>
    <n v="75118"/>
    <n v="0"/>
  </r>
  <r>
    <x v="106"/>
    <n v="1057.58"/>
    <x v="1"/>
    <x v="3"/>
    <x v="2"/>
    <x v="3"/>
    <n v="73041"/>
    <n v="0"/>
  </r>
  <r>
    <x v="312"/>
    <n v="1424.42"/>
    <x v="1"/>
    <x v="3"/>
    <x v="2"/>
    <x v="3"/>
    <n v="104531"/>
    <n v="7.6532320555624655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8">
  <r>
    <n v="5988"/>
    <n v="24755.1"/>
    <x v="0"/>
    <x v="0"/>
    <x v="0"/>
    <x v="0"/>
    <n v="5988"/>
    <n v="0"/>
  </r>
  <r>
    <n v="6182"/>
    <n v="26361.599999999999"/>
    <x v="0"/>
    <x v="0"/>
    <x v="0"/>
    <x v="0"/>
    <n v="6170"/>
    <n v="0.19448946515397081"/>
  </r>
  <r>
    <n v="4267"/>
    <n v="24678.6"/>
    <x v="0"/>
    <x v="0"/>
    <x v="0"/>
    <x v="0"/>
    <n v="4267"/>
    <n v="0"/>
  </r>
  <r>
    <n v="5011"/>
    <n v="24486.7"/>
    <x v="0"/>
    <x v="0"/>
    <x v="0"/>
    <x v="0"/>
    <n v="5011"/>
    <n v="0"/>
  </r>
  <r>
    <n v="5283"/>
    <n v="25674.9"/>
    <x v="0"/>
    <x v="0"/>
    <x v="0"/>
    <x v="0"/>
    <n v="5283"/>
    <n v="0"/>
  </r>
  <r>
    <n v="58258"/>
    <n v="26152.6"/>
    <x v="0"/>
    <x v="0"/>
    <x v="0"/>
    <x v="0"/>
    <n v="58258"/>
    <n v="0"/>
  </r>
  <r>
    <n v="50972"/>
    <n v="26126.3"/>
    <x v="0"/>
    <x v="0"/>
    <x v="0"/>
    <x v="0"/>
    <n v="50972"/>
    <n v="0"/>
  </r>
  <r>
    <n v="59505"/>
    <n v="24429.9"/>
    <x v="0"/>
    <x v="0"/>
    <x v="0"/>
    <x v="0"/>
    <n v="59434"/>
    <n v="0.119460241612545"/>
  </r>
  <r>
    <n v="40978"/>
    <n v="25814.9"/>
    <x v="0"/>
    <x v="0"/>
    <x v="0"/>
    <x v="0"/>
    <n v="40978"/>
    <n v="0"/>
  </r>
  <r>
    <n v="53208"/>
    <n v="28924.9"/>
    <x v="0"/>
    <x v="0"/>
    <x v="0"/>
    <x v="0"/>
    <n v="53208"/>
    <n v="0"/>
  </r>
  <r>
    <n v="182136"/>
    <n v="32519"/>
    <x v="0"/>
    <x v="0"/>
    <x v="0"/>
    <x v="0"/>
    <n v="181649"/>
    <n v="0.26809946655362815"/>
  </r>
  <r>
    <n v="234291"/>
    <n v="32450.9"/>
    <x v="0"/>
    <x v="0"/>
    <x v="0"/>
    <x v="0"/>
    <n v="234179"/>
    <n v="4.7826662510301952E-2"/>
  </r>
  <r>
    <n v="178993"/>
    <n v="30073.8"/>
    <x v="0"/>
    <x v="0"/>
    <x v="0"/>
    <x v="0"/>
    <n v="178840"/>
    <n v="8.5551330798479097E-2"/>
  </r>
  <r>
    <n v="157560"/>
    <n v="32649.9"/>
    <x v="0"/>
    <x v="0"/>
    <x v="0"/>
    <x v="0"/>
    <n v="157476"/>
    <n v="5.3341461556046639E-2"/>
  </r>
  <r>
    <n v="173020"/>
    <n v="29573.9"/>
    <x v="0"/>
    <x v="0"/>
    <x v="0"/>
    <x v="0"/>
    <n v="172995"/>
    <n v="1.4451284719211539E-2"/>
  </r>
  <r>
    <n v="407703"/>
    <n v="31125.1"/>
    <x v="0"/>
    <x v="0"/>
    <x v="0"/>
    <x v="0"/>
    <n v="407703"/>
    <n v="0"/>
  </r>
  <r>
    <n v="333144"/>
    <n v="32308.3"/>
    <x v="0"/>
    <x v="0"/>
    <x v="0"/>
    <x v="0"/>
    <n v="332804"/>
    <n v="0.10216223362699967"/>
  </r>
  <r>
    <n v="544868"/>
    <n v="34149.300000000003"/>
    <x v="0"/>
    <x v="0"/>
    <x v="0"/>
    <x v="0"/>
    <n v="544838"/>
    <n v="5.5062238683792246E-3"/>
  </r>
  <r>
    <n v="477850"/>
    <n v="29782.2"/>
    <x v="0"/>
    <x v="0"/>
    <x v="0"/>
    <x v="0"/>
    <n v="477684"/>
    <n v="3.4751006941827652E-2"/>
  </r>
  <r>
    <n v="406256"/>
    <n v="34605.800000000003"/>
    <x v="0"/>
    <x v="0"/>
    <x v="0"/>
    <x v="0"/>
    <n v="406094"/>
    <n v="3.9892241697735004E-2"/>
  </r>
  <r>
    <n v="898925"/>
    <n v="31581.1"/>
    <x v="0"/>
    <x v="0"/>
    <x v="0"/>
    <x v="0"/>
    <n v="898925"/>
    <n v="0"/>
  </r>
  <r>
    <n v="556873"/>
    <n v="31123.3"/>
    <x v="0"/>
    <x v="0"/>
    <x v="0"/>
    <x v="0"/>
    <n v="556873"/>
    <n v="0"/>
  </r>
  <r>
    <n v="539716"/>
    <n v="32003.9"/>
    <x v="0"/>
    <x v="0"/>
    <x v="0"/>
    <x v="0"/>
    <n v="539716"/>
    <n v="0"/>
  </r>
  <r>
    <n v="744287"/>
    <n v="33359.699999999997"/>
    <x v="0"/>
    <x v="0"/>
    <x v="0"/>
    <x v="0"/>
    <n v="744287"/>
    <n v="0"/>
  </r>
  <r>
    <n v="585306"/>
    <n v="34740.9"/>
    <x v="0"/>
    <x v="0"/>
    <x v="0"/>
    <x v="0"/>
    <n v="585306"/>
    <n v="0"/>
  </r>
  <r>
    <n v="8"/>
    <n v="23166.7"/>
    <x v="0"/>
    <x v="0"/>
    <x v="0"/>
    <x v="0"/>
    <n v="8"/>
    <n v="0"/>
  </r>
  <r>
    <n v="863"/>
    <n v="26989.599999999999"/>
    <x v="0"/>
    <x v="0"/>
    <x v="0"/>
    <x v="0"/>
    <n v="718"/>
    <n v="20.194986072423397"/>
  </r>
  <r>
    <n v="27"/>
    <n v="23473.5"/>
    <x v="0"/>
    <x v="0"/>
    <x v="0"/>
    <x v="0"/>
    <n v="27"/>
    <n v="0"/>
  </r>
  <r>
    <n v="482"/>
    <n v="27904.400000000001"/>
    <x v="0"/>
    <x v="0"/>
    <x v="0"/>
    <x v="0"/>
    <n v="480"/>
    <n v="0.41666666666666669"/>
  </r>
  <r>
    <n v="50"/>
    <n v="21194.2"/>
    <x v="0"/>
    <x v="0"/>
    <x v="0"/>
    <x v="0"/>
    <n v="50"/>
    <n v="0"/>
  </r>
  <r>
    <n v="24243"/>
    <n v="32776.199999999997"/>
    <x v="0"/>
    <x v="0"/>
    <x v="0"/>
    <x v="0"/>
    <n v="24202"/>
    <n v="0.16940748698454675"/>
  </r>
  <r>
    <n v="26045"/>
    <n v="26525.3"/>
    <x v="0"/>
    <x v="0"/>
    <x v="0"/>
    <x v="0"/>
    <n v="25469"/>
    <n v="2.2615728925360243"/>
  </r>
  <r>
    <n v="33045"/>
    <n v="31875.599999999999"/>
    <x v="0"/>
    <x v="0"/>
    <x v="0"/>
    <x v="0"/>
    <n v="32964"/>
    <n v="0.24572260647979616"/>
  </r>
  <r>
    <n v="22512"/>
    <n v="33510.9"/>
    <x v="0"/>
    <x v="0"/>
    <x v="0"/>
    <x v="0"/>
    <n v="22215"/>
    <n v="1.3369345037137068"/>
  </r>
  <r>
    <n v="19163"/>
    <n v="29314.799999999999"/>
    <x v="0"/>
    <x v="0"/>
    <x v="0"/>
    <x v="0"/>
    <n v="19114"/>
    <n v="0.25635659725855392"/>
  </r>
  <r>
    <n v="108482"/>
    <n v="30527.3"/>
    <x v="0"/>
    <x v="0"/>
    <x v="0"/>
    <x v="0"/>
    <n v="108293"/>
    <n v="0.17452651602596658"/>
  </r>
  <r>
    <n v="182298"/>
    <n v="33919.4"/>
    <x v="0"/>
    <x v="0"/>
    <x v="0"/>
    <x v="0"/>
    <n v="181850"/>
    <n v="0.24635688754467969"/>
  </r>
  <r>
    <n v="90664"/>
    <n v="30549.9"/>
    <x v="0"/>
    <x v="0"/>
    <x v="0"/>
    <x v="0"/>
    <n v="90440"/>
    <n v="0.24767801857585142"/>
  </r>
  <r>
    <n v="152199"/>
    <n v="30455.4"/>
    <x v="0"/>
    <x v="0"/>
    <x v="0"/>
    <x v="0"/>
    <n v="151701"/>
    <n v="0.32827733502086337"/>
  </r>
  <r>
    <n v="130039"/>
    <n v="32790.699999999997"/>
    <x v="0"/>
    <x v="0"/>
    <x v="0"/>
    <x v="0"/>
    <n v="129728"/>
    <n v="0.23973236309817464"/>
  </r>
  <r>
    <n v="462380"/>
    <n v="35627.4"/>
    <x v="0"/>
    <x v="0"/>
    <x v="0"/>
    <x v="0"/>
    <n v="462324"/>
    <n v="1.2112717488168469E-2"/>
  </r>
  <r>
    <n v="425981"/>
    <n v="32004.3"/>
    <x v="0"/>
    <x v="0"/>
    <x v="0"/>
    <x v="0"/>
    <n v="425875"/>
    <n v="2.4889932491928383E-2"/>
  </r>
  <r>
    <n v="320843"/>
    <n v="31714.799999999999"/>
    <x v="0"/>
    <x v="0"/>
    <x v="0"/>
    <x v="0"/>
    <n v="320537"/>
    <n v="9.5464798135628651E-2"/>
  </r>
  <r>
    <n v="360682"/>
    <n v="32215.8"/>
    <x v="0"/>
    <x v="0"/>
    <x v="0"/>
    <x v="0"/>
    <n v="360193"/>
    <n v="0.13576055059370948"/>
  </r>
  <r>
    <n v="306410"/>
    <n v="33386.9"/>
    <x v="0"/>
    <x v="0"/>
    <x v="0"/>
    <x v="0"/>
    <n v="306040"/>
    <n v="0.12089922885897268"/>
  </r>
  <r>
    <n v="829841"/>
    <n v="37384.1"/>
    <x v="0"/>
    <x v="0"/>
    <x v="0"/>
    <x v="0"/>
    <n v="829828"/>
    <n v="1.5665897029263894E-3"/>
  </r>
  <r>
    <n v="623356"/>
    <n v="34783.1"/>
    <x v="0"/>
    <x v="0"/>
    <x v="0"/>
    <x v="0"/>
    <n v="623356"/>
    <n v="0"/>
  </r>
  <r>
    <n v="749006"/>
    <s v="36028"/>
    <x v="0"/>
    <x v="0"/>
    <x v="0"/>
    <x v="0"/>
    <n v="748988"/>
    <n v="2.4032427755851893E-3"/>
  </r>
  <r>
    <n v="656713"/>
    <n v="39775.5"/>
    <x v="0"/>
    <x v="0"/>
    <x v="0"/>
    <x v="0"/>
    <n v="656693"/>
    <n v="3.0455631474676902E-3"/>
  </r>
  <r>
    <n v="599279"/>
    <n v="33883.199999999997"/>
    <x v="0"/>
    <x v="0"/>
    <x v="0"/>
    <x v="0"/>
    <n v="599269"/>
    <n v="1.6686996991334443E-3"/>
  </r>
  <r>
    <n v="0"/>
    <n v="25126.799999999999"/>
    <x v="0"/>
    <x v="0"/>
    <x v="0"/>
    <x v="0"/>
    <n v="0"/>
    <n v="0"/>
  </r>
  <r>
    <n v="0"/>
    <n v="22541.599999999999"/>
    <x v="0"/>
    <x v="0"/>
    <x v="0"/>
    <x v="0"/>
    <n v="0"/>
    <n v="0"/>
  </r>
  <r>
    <n v="0"/>
    <n v="23914.6"/>
    <x v="0"/>
    <x v="0"/>
    <x v="0"/>
    <x v="0"/>
    <n v="0"/>
    <n v="0"/>
  </r>
  <r>
    <n v="0"/>
    <n v="22318.7"/>
    <x v="0"/>
    <x v="0"/>
    <x v="0"/>
    <x v="0"/>
    <n v="0"/>
    <n v="0"/>
  </r>
  <r>
    <n v="0"/>
    <n v="24517.3"/>
    <x v="0"/>
    <x v="0"/>
    <x v="0"/>
    <x v="0"/>
    <n v="0"/>
    <n v="0"/>
  </r>
  <r>
    <n v="9478"/>
    <n v="29542.1"/>
    <x v="0"/>
    <x v="0"/>
    <x v="0"/>
    <x v="0"/>
    <n v="9046"/>
    <n v="4.7755914216228161"/>
  </r>
  <r>
    <n v="11539"/>
    <n v="32026.6"/>
    <x v="0"/>
    <x v="0"/>
    <x v="0"/>
    <x v="0"/>
    <n v="11539"/>
    <n v="0"/>
  </r>
  <r>
    <n v="17140"/>
    <n v="38187.4"/>
    <x v="0"/>
    <x v="0"/>
    <x v="0"/>
    <x v="0"/>
    <n v="16313"/>
    <n v="5.0695764114509902"/>
  </r>
  <r>
    <n v="7979"/>
    <n v="27590"/>
    <x v="0"/>
    <x v="0"/>
    <x v="0"/>
    <x v="0"/>
    <n v="7965"/>
    <n v="0.17576898932831136"/>
  </r>
  <r>
    <n v="20035"/>
    <n v="29135.4"/>
    <x v="0"/>
    <x v="0"/>
    <x v="0"/>
    <x v="0"/>
    <n v="19912"/>
    <n v="0.61771795901968662"/>
  </r>
  <r>
    <n v="87837"/>
    <n v="29067.5"/>
    <x v="0"/>
    <x v="0"/>
    <x v="0"/>
    <x v="0"/>
    <n v="86793"/>
    <n v="1.2028619819570703"/>
  </r>
  <r>
    <n v="88006"/>
    <n v="31880.6"/>
    <x v="0"/>
    <x v="0"/>
    <x v="0"/>
    <x v="0"/>
    <n v="87067"/>
    <n v="1.0784797914249946"/>
  </r>
  <r>
    <n v="97821"/>
    <n v="35841.9"/>
    <x v="0"/>
    <x v="0"/>
    <x v="0"/>
    <x v="0"/>
    <n v="96563"/>
    <n v="1.3027764257531353"/>
  </r>
  <r>
    <n v="101563"/>
    <n v="26396.9"/>
    <x v="0"/>
    <x v="0"/>
    <x v="0"/>
    <x v="0"/>
    <n v="100788"/>
    <n v="0.76894074691431524"/>
  </r>
  <r>
    <n v="56885"/>
    <n v="29108.5"/>
    <x v="0"/>
    <x v="0"/>
    <x v="0"/>
    <x v="0"/>
    <n v="56510"/>
    <n v="0.66359936294461153"/>
  </r>
  <r>
    <n v="244073"/>
    <n v="32739.9"/>
    <x v="0"/>
    <x v="0"/>
    <x v="0"/>
    <x v="0"/>
    <n v="243872"/>
    <n v="8.2420286051699251E-2"/>
  </r>
  <r>
    <n v="401352"/>
    <n v="33683.699999999997"/>
    <x v="0"/>
    <x v="0"/>
    <x v="0"/>
    <x v="0"/>
    <n v="401023"/>
    <n v="8.2040182233936707E-2"/>
  </r>
  <r>
    <n v="399252"/>
    <n v="37434.9"/>
    <x v="0"/>
    <x v="0"/>
    <x v="0"/>
    <x v="0"/>
    <n v="399085"/>
    <n v="4.1845722089279225E-2"/>
  </r>
  <r>
    <n v="309766"/>
    <n v="36029.300000000003"/>
    <x v="0"/>
    <x v="0"/>
    <x v="0"/>
    <x v="0"/>
    <n v="309232"/>
    <n v="0.17268587985719458"/>
  </r>
  <r>
    <n v="222884"/>
    <n v="33645.9"/>
    <x v="0"/>
    <x v="0"/>
    <x v="0"/>
    <x v="0"/>
    <n v="222684"/>
    <n v="8.9813367821666573E-2"/>
  </r>
  <r>
    <n v="640869"/>
    <n v="34135.5"/>
    <x v="0"/>
    <x v="0"/>
    <x v="0"/>
    <x v="0"/>
    <n v="640816"/>
    <n v="8.2707048513145729E-3"/>
  </r>
  <r>
    <n v="611387"/>
    <n v="33987.800000000003"/>
    <x v="0"/>
    <x v="0"/>
    <x v="0"/>
    <x v="0"/>
    <n v="611362"/>
    <n v="4.0892302760066872E-3"/>
  </r>
  <r>
    <n v="623429"/>
    <n v="38013.199999999997"/>
    <x v="0"/>
    <x v="0"/>
    <x v="0"/>
    <x v="0"/>
    <n v="623429"/>
    <n v="0"/>
  </r>
  <r>
    <n v="584635"/>
    <n v="58989.9"/>
    <x v="0"/>
    <x v="0"/>
    <x v="0"/>
    <x v="0"/>
    <n v="584628"/>
    <n v="1.1973425836600366E-3"/>
  </r>
  <r>
    <n v="575290"/>
    <n v="32967.199999999997"/>
    <x v="0"/>
    <x v="0"/>
    <x v="0"/>
    <x v="0"/>
    <n v="575274"/>
    <n v="2.7812833536714678E-3"/>
  </r>
  <r>
    <n v="0"/>
    <n v="23078"/>
    <x v="0"/>
    <x v="0"/>
    <x v="0"/>
    <x v="0"/>
    <n v="0"/>
    <n v="0"/>
  </r>
  <r>
    <n v="0"/>
    <n v="29958"/>
    <x v="0"/>
    <x v="0"/>
    <x v="0"/>
    <x v="0"/>
    <n v="0"/>
    <n v="0"/>
  </r>
  <r>
    <n v="0"/>
    <n v="28008.6"/>
    <x v="0"/>
    <x v="0"/>
    <x v="0"/>
    <x v="0"/>
    <n v="0"/>
    <n v="0"/>
  </r>
  <r>
    <n v="0"/>
    <n v="24609"/>
    <x v="0"/>
    <x v="0"/>
    <x v="0"/>
    <x v="0"/>
    <n v="0"/>
    <n v="0"/>
  </r>
  <r>
    <n v="0"/>
    <n v="25702.2"/>
    <x v="0"/>
    <x v="0"/>
    <x v="0"/>
    <x v="0"/>
    <n v="0"/>
    <n v="0"/>
  </r>
  <r>
    <n v="1777"/>
    <n v="26236.799999999999"/>
    <x v="0"/>
    <x v="0"/>
    <x v="0"/>
    <x v="0"/>
    <n v="1400"/>
    <n v="26.928571428571431"/>
  </r>
  <r>
    <n v="500"/>
    <n v="28484.3"/>
    <x v="0"/>
    <x v="0"/>
    <x v="0"/>
    <x v="0"/>
    <n v="317"/>
    <n v="57.728706624605678"/>
  </r>
  <r>
    <n v="2080"/>
    <n v="29274.799999999999"/>
    <x v="0"/>
    <x v="0"/>
    <x v="0"/>
    <x v="0"/>
    <n v="1146"/>
    <n v="81.500872600349041"/>
  </r>
  <r>
    <n v="136"/>
    <n v="29244.1"/>
    <x v="0"/>
    <x v="0"/>
    <x v="0"/>
    <x v="0"/>
    <n v="136"/>
    <n v="0"/>
  </r>
  <r>
    <n v="357"/>
    <n v="24979"/>
    <x v="0"/>
    <x v="0"/>
    <x v="0"/>
    <x v="0"/>
    <n v="284"/>
    <n v="25.704225352112676"/>
  </r>
  <r>
    <n v="68402"/>
    <n v="28602.9"/>
    <x v="0"/>
    <x v="0"/>
    <x v="0"/>
    <x v="0"/>
    <n v="66850"/>
    <n v="2.3216155572176511"/>
  </r>
  <r>
    <n v="84799"/>
    <n v="33246.199999999997"/>
    <x v="0"/>
    <x v="0"/>
    <x v="0"/>
    <x v="0"/>
    <n v="84229"/>
    <n v="0.67672654311460423"/>
  </r>
  <r>
    <n v="56687"/>
    <n v="35841.1"/>
    <x v="0"/>
    <x v="0"/>
    <x v="0"/>
    <x v="0"/>
    <n v="55544"/>
    <n v="2.0578280282298715"/>
  </r>
  <r>
    <n v="55895"/>
    <n v="31969.4"/>
    <x v="0"/>
    <x v="0"/>
    <x v="0"/>
    <x v="0"/>
    <n v="54612"/>
    <n v="2.3493005200322274"/>
  </r>
  <r>
    <n v="77328"/>
    <n v="33792.400000000001"/>
    <x v="0"/>
    <x v="0"/>
    <x v="0"/>
    <x v="0"/>
    <n v="75061"/>
    <n v="3.0202102290137356"/>
  </r>
  <r>
    <n v="248924"/>
    <n v="34209.800000000003"/>
    <x v="0"/>
    <x v="0"/>
    <x v="0"/>
    <x v="0"/>
    <n v="248699"/>
    <n v="9.0470810095738222E-2"/>
  </r>
  <r>
    <n v="311161"/>
    <n v="32549.200000000001"/>
    <x v="0"/>
    <x v="0"/>
    <x v="0"/>
    <x v="0"/>
    <n v="311022"/>
    <n v="4.4691372314498656E-2"/>
  </r>
  <r>
    <n v="326412"/>
    <n v="36671.300000000003"/>
    <x v="0"/>
    <x v="0"/>
    <x v="0"/>
    <x v="0"/>
    <n v="326258"/>
    <n v="4.7201907692684932E-2"/>
  </r>
  <r>
    <n v="274318"/>
    <n v="37193.9"/>
    <x v="0"/>
    <x v="0"/>
    <x v="0"/>
    <x v="0"/>
    <n v="273993"/>
    <n v="0.118616169026216"/>
  </r>
  <r>
    <n v="317331"/>
    <n v="31148.400000000001"/>
    <x v="0"/>
    <x v="0"/>
    <x v="0"/>
    <x v="0"/>
    <n v="316870"/>
    <n v="0.14548553034367406"/>
  </r>
  <r>
    <n v="495573"/>
    <n v="34878.300000000003"/>
    <x v="0"/>
    <x v="0"/>
    <x v="0"/>
    <x v="0"/>
    <n v="495516"/>
    <n v="1.1503160341946577E-2"/>
  </r>
  <r>
    <n v="636910"/>
    <n v="38270.1"/>
    <x v="0"/>
    <x v="0"/>
    <x v="0"/>
    <x v="0"/>
    <n v="636903"/>
    <n v="1.0990684609744341E-3"/>
  </r>
  <r>
    <n v="680130"/>
    <n v="32964.5"/>
    <x v="0"/>
    <x v="0"/>
    <x v="0"/>
    <x v="0"/>
    <n v="680082"/>
    <n v="7.0579724209727645E-3"/>
  </r>
  <r>
    <n v="622464"/>
    <n v="35690.800000000003"/>
    <x v="0"/>
    <x v="0"/>
    <x v="0"/>
    <x v="0"/>
    <n v="622464"/>
    <n v="0"/>
  </r>
  <r>
    <n v="449619"/>
    <n v="34824"/>
    <x v="0"/>
    <x v="0"/>
    <x v="0"/>
    <x v="0"/>
    <n v="449545"/>
    <n v="1.6461088433860904E-2"/>
  </r>
  <r>
    <n v="0"/>
    <n v="25388.1"/>
    <x v="0"/>
    <x v="0"/>
    <x v="0"/>
    <x v="0"/>
    <n v="0"/>
    <n v="0"/>
  </r>
  <r>
    <n v="0"/>
    <n v="22838.400000000001"/>
    <x v="0"/>
    <x v="0"/>
    <x v="0"/>
    <x v="0"/>
    <n v="0"/>
    <n v="0"/>
  </r>
  <r>
    <n v="0"/>
    <n v="24745.4"/>
    <x v="0"/>
    <x v="0"/>
    <x v="0"/>
    <x v="0"/>
    <n v="0"/>
    <n v="0"/>
  </r>
  <r>
    <n v="0"/>
    <n v="31308.2"/>
    <x v="0"/>
    <x v="0"/>
    <x v="0"/>
    <x v="0"/>
    <n v="0"/>
    <n v="0"/>
  </r>
  <r>
    <n v="0"/>
    <n v="26628.799999999999"/>
    <x v="0"/>
    <x v="0"/>
    <x v="0"/>
    <x v="0"/>
    <n v="0"/>
    <n v="0"/>
  </r>
  <r>
    <n v="0"/>
    <n v="25426.1"/>
    <x v="0"/>
    <x v="0"/>
    <x v="0"/>
    <x v="0"/>
    <n v="0"/>
    <n v="0"/>
  </r>
  <r>
    <n v="1381"/>
    <n v="27925.1"/>
    <x v="0"/>
    <x v="0"/>
    <x v="0"/>
    <x v="0"/>
    <n v="1193"/>
    <n v="15.758591785414922"/>
  </r>
  <r>
    <n v="0"/>
    <n v="26433.3"/>
    <x v="0"/>
    <x v="0"/>
    <x v="0"/>
    <x v="0"/>
    <n v="0"/>
    <n v="0"/>
  </r>
  <r>
    <n v="269"/>
    <n v="29348.9"/>
    <x v="0"/>
    <x v="0"/>
    <x v="0"/>
    <x v="0"/>
    <n v="232"/>
    <n v="15.948275862068966"/>
  </r>
  <r>
    <n v="4"/>
    <n v="30979.7"/>
    <x v="0"/>
    <x v="0"/>
    <x v="0"/>
    <x v="0"/>
    <n v="0"/>
    <n v="0"/>
  </r>
  <r>
    <n v="160035"/>
    <n v="34783.199999999997"/>
    <x v="0"/>
    <x v="0"/>
    <x v="0"/>
    <x v="0"/>
    <n v="159138"/>
    <n v="0.56366172755721444"/>
  </r>
  <r>
    <n v="174876"/>
    <n v="33226.699999999997"/>
    <x v="0"/>
    <x v="0"/>
    <x v="0"/>
    <x v="0"/>
    <n v="174377"/>
    <n v="0.2861615924118433"/>
  </r>
  <r>
    <n v="92247"/>
    <n v="33458.9"/>
    <x v="0"/>
    <x v="0"/>
    <x v="0"/>
    <x v="0"/>
    <n v="91171"/>
    <n v="1.1801998442487194"/>
  </r>
  <r>
    <n v="168702"/>
    <n v="32276.9"/>
    <x v="0"/>
    <x v="0"/>
    <x v="0"/>
    <x v="0"/>
    <n v="168297"/>
    <n v="0.24064600081997897"/>
  </r>
  <r>
    <n v="70698"/>
    <n v="35788.199999999997"/>
    <x v="0"/>
    <x v="0"/>
    <x v="0"/>
    <x v="0"/>
    <n v="70190"/>
    <n v="0.72374982191195325"/>
  </r>
  <r>
    <n v="370796"/>
    <n v="37732.199999999997"/>
    <x v="0"/>
    <x v="0"/>
    <x v="0"/>
    <x v="0"/>
    <n v="370631"/>
    <n v="4.4518672210365567E-2"/>
  </r>
  <r>
    <n v="324738"/>
    <n v="43126"/>
    <x v="0"/>
    <x v="0"/>
    <x v="0"/>
    <x v="0"/>
    <n v="324437"/>
    <n v="9.2776101369449235E-2"/>
  </r>
  <r>
    <n v="246483"/>
    <n v="45468.2"/>
    <x v="0"/>
    <x v="0"/>
    <x v="0"/>
    <x v="0"/>
    <n v="246243"/>
    <n v="9.7464699504148336E-2"/>
  </r>
  <r>
    <n v="293786"/>
    <n v="39567.4"/>
    <x v="0"/>
    <x v="0"/>
    <x v="0"/>
    <x v="0"/>
    <n v="293576"/>
    <n v="7.1531732839196671E-2"/>
  </r>
  <r>
    <n v="267531"/>
    <n v="40969.199999999997"/>
    <x v="0"/>
    <x v="0"/>
    <x v="0"/>
    <x v="0"/>
    <n v="267326"/>
    <n v="7.6685395359972458E-2"/>
  </r>
  <r>
    <n v="471235"/>
    <n v="41121.5"/>
    <x v="0"/>
    <x v="0"/>
    <x v="0"/>
    <x v="0"/>
    <n v="471214"/>
    <n v="4.4565738708951773E-3"/>
  </r>
  <r>
    <n v="570467"/>
    <n v="40507.1"/>
    <x v="0"/>
    <x v="0"/>
    <x v="0"/>
    <x v="0"/>
    <n v="570459"/>
    <n v="1.4023794873952379E-3"/>
  </r>
  <r>
    <n v="397094"/>
    <n v="44331.1"/>
    <x v="0"/>
    <x v="0"/>
    <x v="0"/>
    <x v="0"/>
    <n v="397029"/>
    <n v="1.63716000594415E-2"/>
  </r>
  <r>
    <n v="431253"/>
    <n v="34323.9"/>
    <x v="0"/>
    <x v="0"/>
    <x v="0"/>
    <x v="0"/>
    <n v="431115"/>
    <n v="3.2010020528165338E-2"/>
  </r>
  <r>
    <n v="560804"/>
    <n v="37304.300000000003"/>
    <x v="0"/>
    <x v="0"/>
    <x v="0"/>
    <x v="0"/>
    <n v="560754"/>
    <n v="8.9165659094718897E-3"/>
  </r>
  <r>
    <n v="5988"/>
    <n v="19552.400000000001"/>
    <x v="1"/>
    <x v="1"/>
    <x v="0"/>
    <x v="1"/>
    <n v="5988"/>
    <n v="0"/>
  </r>
  <r>
    <n v="6182"/>
    <n v="18220.400000000001"/>
    <x v="1"/>
    <x v="1"/>
    <x v="0"/>
    <x v="1"/>
    <n v="6170"/>
    <n v="0.19448946515397081"/>
  </r>
  <r>
    <n v="4267"/>
    <n v="18288.099999999999"/>
    <x v="1"/>
    <x v="1"/>
    <x v="0"/>
    <x v="1"/>
    <n v="4267"/>
    <n v="0"/>
  </r>
  <r>
    <n v="5011"/>
    <n v="17269.900000000001"/>
    <x v="1"/>
    <x v="1"/>
    <x v="0"/>
    <x v="1"/>
    <n v="5011"/>
    <n v="0"/>
  </r>
  <r>
    <n v="5283"/>
    <n v="19667.2"/>
    <x v="1"/>
    <x v="1"/>
    <x v="0"/>
    <x v="1"/>
    <n v="5283"/>
    <n v="0"/>
  </r>
  <r>
    <n v="58258"/>
    <n v="19913.7"/>
    <x v="1"/>
    <x v="1"/>
    <x v="0"/>
    <x v="1"/>
    <n v="58258"/>
    <n v="0"/>
  </r>
  <r>
    <n v="50972"/>
    <n v="22481.4"/>
    <x v="1"/>
    <x v="1"/>
    <x v="0"/>
    <x v="1"/>
    <n v="50972"/>
    <n v="0"/>
  </r>
  <r>
    <n v="59476"/>
    <n v="22155.9"/>
    <x v="1"/>
    <x v="1"/>
    <x v="0"/>
    <x v="1"/>
    <n v="59434"/>
    <n v="7.0666621798970292E-2"/>
  </r>
  <r>
    <n v="41005"/>
    <n v="22062.2"/>
    <x v="1"/>
    <x v="1"/>
    <x v="0"/>
    <x v="1"/>
    <n v="40978"/>
    <n v="6.5889013617062814E-2"/>
  </r>
  <r>
    <n v="53296"/>
    <n v="23391.5"/>
    <x v="1"/>
    <x v="1"/>
    <x v="0"/>
    <x v="1"/>
    <n v="53208"/>
    <n v="0.16538866335889341"/>
  </r>
  <r>
    <n v="182018"/>
    <n v="23177.1"/>
    <x v="1"/>
    <x v="1"/>
    <x v="0"/>
    <x v="1"/>
    <n v="181649"/>
    <n v="0.20313902085890922"/>
  </r>
  <r>
    <n v="234291"/>
    <n v="25143.200000000001"/>
    <x v="1"/>
    <x v="1"/>
    <x v="0"/>
    <x v="1"/>
    <n v="234179"/>
    <n v="4.7826662510301952E-2"/>
  </r>
  <r>
    <n v="179257"/>
    <n v="23210.799999999999"/>
    <x v="1"/>
    <x v="1"/>
    <x v="0"/>
    <x v="1"/>
    <n v="178840"/>
    <n v="0.23316931335271751"/>
  </r>
  <r>
    <n v="157671"/>
    <n v="24815.8"/>
    <x v="1"/>
    <x v="1"/>
    <x v="0"/>
    <x v="1"/>
    <n v="157476"/>
    <n v="0.12382839289796541"/>
  </r>
  <r>
    <n v="173390"/>
    <n v="24782.7"/>
    <x v="1"/>
    <x v="1"/>
    <x v="0"/>
    <x v="1"/>
    <n v="172995"/>
    <n v="0.22833029856354231"/>
  </r>
  <r>
    <n v="407772"/>
    <n v="28633.9"/>
    <x v="1"/>
    <x v="1"/>
    <x v="0"/>
    <x v="1"/>
    <n v="407703"/>
    <n v="1.6924084443823078E-2"/>
  </r>
  <r>
    <n v="333099"/>
    <n v="24571.200000000001"/>
    <x v="1"/>
    <x v="1"/>
    <x v="0"/>
    <x v="1"/>
    <n v="332804"/>
    <n v="8.864076152930854E-2"/>
  </r>
  <r>
    <n v="544968"/>
    <n v="26734.5"/>
    <x v="1"/>
    <x v="1"/>
    <x v="0"/>
    <x v="1"/>
    <n v="544838"/>
    <n v="2.3860303429643306E-2"/>
  </r>
  <r>
    <n v="477882"/>
    <n v="24411"/>
    <x v="1"/>
    <x v="1"/>
    <x v="0"/>
    <x v="1"/>
    <n v="477684"/>
    <n v="4.1449996231818526E-2"/>
  </r>
  <r>
    <n v="406546"/>
    <n v="26597.7"/>
    <x v="1"/>
    <x v="1"/>
    <x v="0"/>
    <x v="1"/>
    <n v="406094"/>
    <n v="0.11130427930479149"/>
  </r>
  <r>
    <n v="898925"/>
    <n v="23670.2"/>
    <x v="1"/>
    <x v="1"/>
    <x v="0"/>
    <x v="1"/>
    <n v="898925"/>
    <n v="0"/>
  </r>
  <r>
    <n v="556887"/>
    <n v="28748.2"/>
    <x v="1"/>
    <x v="1"/>
    <x v="0"/>
    <x v="1"/>
    <n v="556873"/>
    <n v="2.5140382097893054E-3"/>
  </r>
  <r>
    <n v="539716"/>
    <n v="27902.5"/>
    <x v="1"/>
    <x v="1"/>
    <x v="0"/>
    <x v="1"/>
    <n v="539716"/>
    <n v="0"/>
  </r>
  <r>
    <n v="744290"/>
    <n v="29678.3"/>
    <x v="1"/>
    <x v="1"/>
    <x v="0"/>
    <x v="1"/>
    <n v="744287"/>
    <n v="4.0307032099176794E-4"/>
  </r>
  <r>
    <n v="585312"/>
    <n v="27652.5"/>
    <x v="1"/>
    <x v="1"/>
    <x v="0"/>
    <x v="1"/>
    <n v="585306"/>
    <n v="1.0251048169675351E-3"/>
  </r>
  <r>
    <n v="8"/>
    <n v="17386.5"/>
    <x v="1"/>
    <x v="1"/>
    <x v="0"/>
    <x v="1"/>
    <n v="8"/>
    <n v="0"/>
  </r>
  <r>
    <n v="839"/>
    <n v="16758.599999999999"/>
    <x v="1"/>
    <x v="1"/>
    <x v="0"/>
    <x v="1"/>
    <n v="718"/>
    <n v="16.852367688022284"/>
  </r>
  <r>
    <n v="27"/>
    <n v="23456.799999999999"/>
    <x v="1"/>
    <x v="1"/>
    <x v="0"/>
    <x v="1"/>
    <n v="27"/>
    <n v="0"/>
  </r>
  <r>
    <n v="480"/>
    <n v="18475.5"/>
    <x v="1"/>
    <x v="1"/>
    <x v="0"/>
    <x v="1"/>
    <n v="480"/>
    <n v="0"/>
  </r>
  <r>
    <n v="50"/>
    <n v="25649.3"/>
    <x v="1"/>
    <x v="1"/>
    <x v="0"/>
    <x v="1"/>
    <n v="50"/>
    <n v="0"/>
  </r>
  <r>
    <n v="24243"/>
    <n v="21353"/>
    <x v="1"/>
    <x v="1"/>
    <x v="0"/>
    <x v="1"/>
    <n v="24202"/>
    <n v="0.16940748698454675"/>
  </r>
  <r>
    <n v="25635"/>
    <n v="23251"/>
    <x v="1"/>
    <x v="1"/>
    <x v="0"/>
    <x v="1"/>
    <n v="25469"/>
    <n v="0.65177274333503477"/>
  </r>
  <r>
    <n v="33120"/>
    <n v="23036.400000000001"/>
    <x v="1"/>
    <x v="1"/>
    <x v="0"/>
    <x v="1"/>
    <n v="32964"/>
    <n v="0.47324353840553329"/>
  </r>
  <r>
    <n v="22450"/>
    <n v="24395.4"/>
    <x v="1"/>
    <x v="1"/>
    <x v="0"/>
    <x v="1"/>
    <n v="22215"/>
    <n v="1.0578437992347514"/>
  </r>
  <r>
    <n v="19343"/>
    <n v="19477.099999999999"/>
    <x v="1"/>
    <x v="1"/>
    <x v="0"/>
    <x v="1"/>
    <n v="19114"/>
    <n v="1.1980747096369153"/>
  </r>
  <r>
    <n v="108725"/>
    <n v="22995.599999999999"/>
    <x v="1"/>
    <x v="1"/>
    <x v="0"/>
    <x v="1"/>
    <n v="108293"/>
    <n v="0.39891775091649506"/>
  </r>
  <r>
    <n v="182092"/>
    <n v="20828.7"/>
    <x v="1"/>
    <x v="1"/>
    <x v="0"/>
    <x v="1"/>
    <n v="181850"/>
    <n v="0.13307671157547429"/>
  </r>
  <r>
    <n v="90512"/>
    <n v="24573.5"/>
    <x v="1"/>
    <x v="1"/>
    <x v="0"/>
    <x v="1"/>
    <n v="90440"/>
    <n v="7.9610791685095092E-2"/>
  </r>
  <r>
    <n v="153112"/>
    <n v="24138.2"/>
    <x v="1"/>
    <x v="1"/>
    <x v="0"/>
    <x v="1"/>
    <n v="151701"/>
    <n v="0.93011911589244622"/>
  </r>
  <r>
    <n v="129912"/>
    <n v="22741.8"/>
    <x v="1"/>
    <x v="1"/>
    <x v="0"/>
    <x v="1"/>
    <n v="129728"/>
    <n v="0.1418352244696596"/>
  </r>
  <r>
    <n v="462324"/>
    <n v="26521.1"/>
    <x v="1"/>
    <x v="1"/>
    <x v="0"/>
    <x v="1"/>
    <n v="462324"/>
    <n v="0"/>
  </r>
  <r>
    <n v="426283"/>
    <n v="23610.7"/>
    <x v="1"/>
    <x v="1"/>
    <x v="0"/>
    <x v="1"/>
    <n v="425875"/>
    <n v="9.5802759025535658E-2"/>
  </r>
  <r>
    <n v="320912"/>
    <n v="23629.1"/>
    <x v="1"/>
    <x v="1"/>
    <x v="0"/>
    <x v="1"/>
    <n v="320537"/>
    <n v="0.11699117418581943"/>
  </r>
  <r>
    <n v="360693"/>
    <n v="26409.8"/>
    <x v="1"/>
    <x v="1"/>
    <x v="0"/>
    <x v="1"/>
    <n v="360193"/>
    <n v="0.1388144689097234"/>
  </r>
  <r>
    <n v="306458"/>
    <n v="26155.8"/>
    <x v="1"/>
    <x v="1"/>
    <x v="0"/>
    <x v="1"/>
    <n v="306040"/>
    <n v="0.13658345314337994"/>
  </r>
  <r>
    <n v="829829"/>
    <n v="25705.9"/>
    <x v="1"/>
    <x v="1"/>
    <x v="0"/>
    <x v="1"/>
    <n v="829828"/>
    <n v="1.2050690022510689E-4"/>
  </r>
  <r>
    <n v="623397"/>
    <n v="24782.5"/>
    <x v="1"/>
    <x v="1"/>
    <x v="0"/>
    <x v="1"/>
    <n v="623356"/>
    <n v="6.577300932372512E-3"/>
  </r>
  <r>
    <n v="748988"/>
    <n v="35249.800000000003"/>
    <x v="1"/>
    <x v="1"/>
    <x v="0"/>
    <x v="1"/>
    <n v="748988"/>
    <n v="0"/>
  </r>
  <r>
    <n v="656696"/>
    <n v="35737.599999999999"/>
    <x v="1"/>
    <x v="1"/>
    <x v="0"/>
    <x v="1"/>
    <n v="656693"/>
    <n v="4.568344721201535E-4"/>
  </r>
  <r>
    <n v="599269"/>
    <n v="27800.5"/>
    <x v="1"/>
    <x v="1"/>
    <x v="0"/>
    <x v="1"/>
    <n v="599269"/>
    <n v="0"/>
  </r>
  <r>
    <n v="0"/>
    <n v="20122"/>
    <x v="1"/>
    <x v="1"/>
    <x v="0"/>
    <x v="1"/>
    <n v="0"/>
    <n v="0"/>
  </r>
  <r>
    <n v="0"/>
    <n v="17501.2"/>
    <x v="1"/>
    <x v="1"/>
    <x v="0"/>
    <x v="1"/>
    <n v="0"/>
    <n v="0"/>
  </r>
  <r>
    <n v="0"/>
    <n v="17689.3"/>
    <x v="1"/>
    <x v="1"/>
    <x v="0"/>
    <x v="1"/>
    <n v="0"/>
    <n v="0"/>
  </r>
  <r>
    <n v="0"/>
    <n v="24977.5"/>
    <x v="1"/>
    <x v="1"/>
    <x v="0"/>
    <x v="1"/>
    <n v="0"/>
    <n v="0"/>
  </r>
  <r>
    <n v="0"/>
    <n v="20117.099999999999"/>
    <x v="1"/>
    <x v="1"/>
    <x v="0"/>
    <x v="1"/>
    <n v="0"/>
    <n v="0"/>
  </r>
  <r>
    <n v="9478"/>
    <n v="21435.200000000001"/>
    <x v="1"/>
    <x v="1"/>
    <x v="0"/>
    <x v="1"/>
    <n v="9046"/>
    <n v="4.7755914216228161"/>
  </r>
  <r>
    <n v="11547"/>
    <n v="20080.900000000001"/>
    <x v="1"/>
    <x v="1"/>
    <x v="0"/>
    <x v="1"/>
    <n v="11539"/>
    <n v="6.9330097928763323E-2"/>
  </r>
  <r>
    <n v="17140"/>
    <n v="32172.6"/>
    <x v="1"/>
    <x v="1"/>
    <x v="0"/>
    <x v="1"/>
    <n v="16313"/>
    <n v="5.0695764114509902"/>
  </r>
  <r>
    <n v="7965"/>
    <n v="25174.1"/>
    <x v="1"/>
    <x v="1"/>
    <x v="0"/>
    <x v="1"/>
    <n v="7965"/>
    <n v="0"/>
  </r>
  <r>
    <n v="19996"/>
    <n v="46335.9"/>
    <x v="1"/>
    <x v="1"/>
    <x v="0"/>
    <x v="1"/>
    <n v="19912"/>
    <n v="0.42185616713539575"/>
  </r>
  <r>
    <n v="87757"/>
    <n v="44572.1"/>
    <x v="1"/>
    <x v="1"/>
    <x v="0"/>
    <x v="1"/>
    <n v="86793"/>
    <n v="1.1106886500063369"/>
  </r>
  <r>
    <n v="88770"/>
    <n v="25541.599999999999"/>
    <x v="1"/>
    <x v="1"/>
    <x v="0"/>
    <x v="1"/>
    <n v="87067"/>
    <n v="1.9559649465354267"/>
  </r>
  <r>
    <n v="97958"/>
    <n v="24596"/>
    <x v="1"/>
    <x v="1"/>
    <x v="0"/>
    <x v="1"/>
    <n v="96563"/>
    <n v="1.4446527137723559"/>
  </r>
  <r>
    <n v="101563"/>
    <n v="24123.5"/>
    <x v="1"/>
    <x v="1"/>
    <x v="0"/>
    <x v="1"/>
    <n v="100788"/>
    <n v="0.76894074691431524"/>
  </r>
  <r>
    <n v="56620"/>
    <n v="22094.7"/>
    <x v="1"/>
    <x v="1"/>
    <x v="0"/>
    <x v="1"/>
    <n v="56510"/>
    <n v="0.19465581313041941"/>
  </r>
  <r>
    <n v="244176"/>
    <n v="25923.9"/>
    <x v="1"/>
    <x v="1"/>
    <x v="0"/>
    <x v="1"/>
    <n v="243872"/>
    <n v="0.1246555570135153"/>
  </r>
  <r>
    <n v="401701"/>
    <n v="26695.9"/>
    <x v="1"/>
    <x v="1"/>
    <x v="0"/>
    <x v="1"/>
    <n v="401023"/>
    <n v="0.16906760958847747"/>
  </r>
  <r>
    <n v="399337"/>
    <n v="27476"/>
    <x v="1"/>
    <x v="1"/>
    <x v="0"/>
    <x v="1"/>
    <n v="399085"/>
    <n v="6.3144442913163859E-2"/>
  </r>
  <r>
    <n v="309663"/>
    <n v="28101.3"/>
    <x v="1"/>
    <x v="1"/>
    <x v="0"/>
    <x v="1"/>
    <n v="309232"/>
    <n v="0.13937755471620014"/>
  </r>
  <r>
    <n v="222958"/>
    <n v="26069.9"/>
    <x v="1"/>
    <x v="1"/>
    <x v="0"/>
    <x v="1"/>
    <n v="222684"/>
    <n v="0.1230443139156832"/>
  </r>
  <r>
    <n v="640912"/>
    <n v="27318.6"/>
    <x v="1"/>
    <x v="1"/>
    <x v="0"/>
    <x v="1"/>
    <n v="640816"/>
    <n v="1.4980899353324513E-2"/>
  </r>
  <r>
    <n v="611407"/>
    <n v="28283.200000000001"/>
    <x v="1"/>
    <x v="1"/>
    <x v="0"/>
    <x v="1"/>
    <n v="611362"/>
    <n v="7.3606144968120365E-3"/>
  </r>
  <r>
    <n v="623429"/>
    <n v="29777.4"/>
    <x v="1"/>
    <x v="1"/>
    <x v="0"/>
    <x v="1"/>
    <n v="623429"/>
    <n v="0"/>
  </r>
  <r>
    <n v="584648"/>
    <n v="31038.9"/>
    <x v="1"/>
    <x v="1"/>
    <x v="0"/>
    <x v="1"/>
    <n v="584628"/>
    <n v="3.4209788104572476E-3"/>
  </r>
  <r>
    <n v="575274"/>
    <n v="30235.4"/>
    <x v="1"/>
    <x v="1"/>
    <x v="0"/>
    <x v="1"/>
    <n v="575274"/>
    <n v="0"/>
  </r>
  <r>
    <n v="0"/>
    <n v="16508.3"/>
    <x v="1"/>
    <x v="1"/>
    <x v="0"/>
    <x v="1"/>
    <n v="0"/>
    <n v="0"/>
  </r>
  <r>
    <n v="0"/>
    <n v="17611.3"/>
    <x v="1"/>
    <x v="1"/>
    <x v="0"/>
    <x v="1"/>
    <n v="0"/>
    <n v="0"/>
  </r>
  <r>
    <n v="0"/>
    <n v="16621.400000000001"/>
    <x v="1"/>
    <x v="1"/>
    <x v="0"/>
    <x v="1"/>
    <n v="0"/>
    <n v="0"/>
  </r>
  <r>
    <n v="0"/>
    <n v="17252.7"/>
    <x v="1"/>
    <x v="1"/>
    <x v="0"/>
    <x v="1"/>
    <n v="0"/>
    <n v="0"/>
  </r>
  <r>
    <n v="0"/>
    <n v="16532.900000000001"/>
    <x v="1"/>
    <x v="1"/>
    <x v="0"/>
    <x v="1"/>
    <n v="0"/>
    <n v="0"/>
  </r>
  <r>
    <n v="1807"/>
    <n v="19234.7"/>
    <x v="1"/>
    <x v="1"/>
    <x v="0"/>
    <x v="1"/>
    <n v="1400"/>
    <n v="29.071428571428569"/>
  </r>
  <r>
    <n v="437"/>
    <n v="25232.7"/>
    <x v="1"/>
    <x v="1"/>
    <x v="0"/>
    <x v="1"/>
    <n v="317"/>
    <n v="37.854889589905362"/>
  </r>
  <r>
    <n v="2387"/>
    <n v="27371"/>
    <x v="1"/>
    <x v="1"/>
    <x v="0"/>
    <x v="1"/>
    <n v="1146"/>
    <n v="108.28970331588133"/>
  </r>
  <r>
    <n v="136"/>
    <n v="20138.8"/>
    <x v="1"/>
    <x v="1"/>
    <x v="0"/>
    <x v="1"/>
    <n v="136"/>
    <n v="0"/>
  </r>
  <r>
    <n v="357"/>
    <n v="28812.9"/>
    <x v="1"/>
    <x v="1"/>
    <x v="0"/>
    <x v="1"/>
    <n v="284"/>
    <n v="25.704225352112676"/>
  </r>
  <r>
    <n v="69126"/>
    <n v="32339"/>
    <x v="1"/>
    <x v="1"/>
    <x v="0"/>
    <x v="1"/>
    <n v="66850"/>
    <n v="3.4046372475691844"/>
  </r>
  <r>
    <n v="85038"/>
    <n v="25727.4"/>
    <x v="1"/>
    <x v="1"/>
    <x v="0"/>
    <x v="1"/>
    <n v="84229"/>
    <n v="0.96047679540300845"/>
  </r>
  <r>
    <n v="57141"/>
    <n v="25381.200000000001"/>
    <x v="1"/>
    <x v="1"/>
    <x v="0"/>
    <x v="1"/>
    <n v="55544"/>
    <n v="2.8751980411925682"/>
  </r>
  <r>
    <n v="55953"/>
    <n v="28603.4"/>
    <x v="1"/>
    <x v="1"/>
    <x v="0"/>
    <x v="1"/>
    <n v="54612"/>
    <n v="2.4555042847725774"/>
  </r>
  <r>
    <n v="77457"/>
    <n v="35010.6"/>
    <x v="1"/>
    <x v="1"/>
    <x v="0"/>
    <x v="1"/>
    <n v="75061"/>
    <n v="3.1920704493678476"/>
  </r>
  <r>
    <n v="248850"/>
    <n v="41948.7"/>
    <x v="1"/>
    <x v="1"/>
    <x v="0"/>
    <x v="1"/>
    <n v="248699"/>
    <n v="6.0715965886473211E-2"/>
  </r>
  <r>
    <n v="311631"/>
    <n v="37412.300000000003"/>
    <x v="1"/>
    <x v="1"/>
    <x v="0"/>
    <x v="1"/>
    <n v="311022"/>
    <n v="0.19580608445704806"/>
  </r>
  <r>
    <n v="326358"/>
    <n v="43601.4"/>
    <x v="1"/>
    <x v="1"/>
    <x v="0"/>
    <x v="1"/>
    <n v="326258"/>
    <n v="3.0650589410834372E-2"/>
  </r>
  <r>
    <n v="274289"/>
    <n v="69582.7"/>
    <x v="1"/>
    <x v="1"/>
    <x v="0"/>
    <x v="1"/>
    <n v="273993"/>
    <n v="0.10803195702079979"/>
  </r>
  <r>
    <n v="317330"/>
    <n v="37736.9"/>
    <x v="1"/>
    <x v="1"/>
    <x v="0"/>
    <x v="1"/>
    <n v="316870"/>
    <n v="0.14516994350995677"/>
  </r>
  <r>
    <n v="495592"/>
    <n v="36628"/>
    <x v="1"/>
    <x v="1"/>
    <x v="0"/>
    <x v="1"/>
    <n v="495516"/>
    <n v="1.5337547122595436E-2"/>
  </r>
  <r>
    <n v="636956"/>
    <n v="36734.800000000003"/>
    <x v="1"/>
    <x v="1"/>
    <x v="0"/>
    <x v="1"/>
    <n v="636903"/>
    <n v="8.3215183473778574E-3"/>
  </r>
  <r>
    <n v="680156"/>
    <n v="27377.7"/>
    <x v="1"/>
    <x v="1"/>
    <x v="0"/>
    <x v="1"/>
    <n v="680082"/>
    <n v="1.0881040815666347E-2"/>
  </r>
  <r>
    <n v="622479"/>
    <n v="38172.300000000003"/>
    <x v="1"/>
    <x v="1"/>
    <x v="0"/>
    <x v="1"/>
    <n v="622464"/>
    <n v="2.409777914867366E-3"/>
  </r>
  <r>
    <n v="449680"/>
    <n v="36908.5"/>
    <x v="1"/>
    <x v="1"/>
    <x v="0"/>
    <x v="1"/>
    <n v="449545"/>
    <n v="3.0030364034746241E-2"/>
  </r>
  <r>
    <n v="0"/>
    <n v="17316.099999999999"/>
    <x v="1"/>
    <x v="1"/>
    <x v="0"/>
    <x v="1"/>
    <n v="0"/>
    <n v="0"/>
  </r>
  <r>
    <n v="0"/>
    <n v="17283"/>
    <x v="1"/>
    <x v="1"/>
    <x v="0"/>
    <x v="1"/>
    <n v="0"/>
    <n v="0"/>
  </r>
  <r>
    <n v="0"/>
    <n v="17525.400000000001"/>
    <x v="1"/>
    <x v="1"/>
    <x v="0"/>
    <x v="1"/>
    <n v="0"/>
    <n v="0"/>
  </r>
  <r>
    <n v="0"/>
    <n v="16957.900000000001"/>
    <x v="1"/>
    <x v="1"/>
    <x v="0"/>
    <x v="1"/>
    <n v="0"/>
    <n v="0"/>
  </r>
  <r>
    <n v="0"/>
    <n v="17124.8"/>
    <x v="1"/>
    <x v="1"/>
    <x v="0"/>
    <x v="1"/>
    <n v="0"/>
    <n v="0"/>
  </r>
  <r>
    <n v="0"/>
    <n v="16882.099999999999"/>
    <x v="1"/>
    <x v="1"/>
    <x v="0"/>
    <x v="1"/>
    <n v="0"/>
    <n v="0"/>
  </r>
  <r>
    <n v="1618"/>
    <n v="18193.7"/>
    <x v="1"/>
    <x v="1"/>
    <x v="0"/>
    <x v="1"/>
    <n v="1193"/>
    <n v="35.624476110645432"/>
  </r>
  <r>
    <n v="0"/>
    <n v="17780.2"/>
    <x v="1"/>
    <x v="1"/>
    <x v="0"/>
    <x v="1"/>
    <n v="0"/>
    <n v="0"/>
  </r>
  <r>
    <n v="280"/>
    <n v="21189.599999999999"/>
    <x v="1"/>
    <x v="1"/>
    <x v="0"/>
    <x v="1"/>
    <n v="232"/>
    <n v="20.689655172413794"/>
  </r>
  <r>
    <n v="0"/>
    <n v="21123.9"/>
    <x v="1"/>
    <x v="1"/>
    <x v="0"/>
    <x v="1"/>
    <n v="0"/>
    <n v="0"/>
  </r>
  <r>
    <n v="160411"/>
    <n v="26303.4"/>
    <x v="1"/>
    <x v="1"/>
    <x v="0"/>
    <x v="1"/>
    <n v="159138"/>
    <n v="0.7999346479156455"/>
  </r>
  <r>
    <n v="175264"/>
    <n v="31445.9"/>
    <x v="1"/>
    <x v="1"/>
    <x v="0"/>
    <x v="1"/>
    <n v="174377"/>
    <n v="0.50866800094049092"/>
  </r>
  <r>
    <n v="92429"/>
    <n v="37091"/>
    <x v="1"/>
    <x v="1"/>
    <x v="0"/>
    <x v="1"/>
    <n v="91171"/>
    <n v="1.379824724967369"/>
  </r>
  <r>
    <n v="168940"/>
    <n v="56952"/>
    <x v="1"/>
    <x v="1"/>
    <x v="0"/>
    <x v="1"/>
    <n v="168297"/>
    <n v="0.38206266303023823"/>
  </r>
  <r>
    <n v="70730"/>
    <n v="27218.1"/>
    <x v="1"/>
    <x v="1"/>
    <x v="0"/>
    <x v="1"/>
    <n v="70190"/>
    <n v="0.76934036187491095"/>
  </r>
  <r>
    <n v="370644"/>
    <n v="33545.599999999999"/>
    <x v="1"/>
    <x v="1"/>
    <x v="0"/>
    <x v="1"/>
    <n v="370631"/>
    <n v="3.5075317499075899E-3"/>
  </r>
  <r>
    <n v="324613"/>
    <n v="32284.6"/>
    <x v="1"/>
    <x v="1"/>
    <x v="0"/>
    <x v="1"/>
    <n v="324437"/>
    <n v="5.424782006984407E-2"/>
  </r>
  <r>
    <n v="246668"/>
    <n v="32898.5"/>
    <x v="1"/>
    <x v="1"/>
    <x v="0"/>
    <x v="1"/>
    <n v="246243"/>
    <n v="0.17259373870526268"/>
  </r>
  <r>
    <n v="293761"/>
    <n v="27653.3"/>
    <x v="1"/>
    <x v="1"/>
    <x v="0"/>
    <x v="1"/>
    <n v="293576"/>
    <n v="6.3016050358339917E-2"/>
  </r>
  <r>
    <n v="267832"/>
    <n v="31180"/>
    <x v="1"/>
    <x v="1"/>
    <x v="0"/>
    <x v="1"/>
    <n v="267326"/>
    <n v="0.18928200025437106"/>
  </r>
  <r>
    <n v="471471"/>
    <n v="32636.799999999999"/>
    <x v="1"/>
    <x v="1"/>
    <x v="0"/>
    <x v="1"/>
    <n v="471214"/>
    <n v="5.4539975467621932E-2"/>
  </r>
  <r>
    <n v="570459"/>
    <n v="28477.200000000001"/>
    <x v="1"/>
    <x v="1"/>
    <x v="0"/>
    <x v="1"/>
    <n v="570459"/>
    <n v="0"/>
  </r>
  <r>
    <n v="397224"/>
    <n v="29360.5"/>
    <x v="1"/>
    <x v="1"/>
    <x v="0"/>
    <x v="1"/>
    <n v="397029"/>
    <n v="4.9114800178324508E-2"/>
  </r>
  <r>
    <n v="431240"/>
    <n v="32529.599999999999"/>
    <x v="1"/>
    <x v="1"/>
    <x v="0"/>
    <x v="1"/>
    <n v="431115"/>
    <n v="2.8994583811743965E-2"/>
  </r>
  <r>
    <n v="560860"/>
    <n v="26863.3"/>
    <x v="1"/>
    <x v="1"/>
    <x v="0"/>
    <x v="1"/>
    <n v="560754"/>
    <n v="1.8903119728080408E-2"/>
  </r>
  <r>
    <n v="6076"/>
    <n v="23561"/>
    <x v="2"/>
    <x v="1"/>
    <x v="1"/>
    <x v="2"/>
    <n v="5988"/>
    <n v="1.4696058784235138"/>
  </r>
  <r>
    <n v="6182"/>
    <n v="26551.9"/>
    <x v="2"/>
    <x v="1"/>
    <x v="1"/>
    <x v="2"/>
    <n v="6170"/>
    <n v="0.19448946515397081"/>
  </r>
  <r>
    <n v="4267"/>
    <n v="22953.4"/>
    <x v="2"/>
    <x v="1"/>
    <x v="1"/>
    <x v="2"/>
    <n v="4267"/>
    <n v="0"/>
  </r>
  <r>
    <n v="5011"/>
    <n v="26842.6"/>
    <x v="2"/>
    <x v="1"/>
    <x v="1"/>
    <x v="2"/>
    <n v="5011"/>
    <n v="0"/>
  </r>
  <r>
    <n v="5283"/>
    <n v="28110.9"/>
    <x v="2"/>
    <x v="1"/>
    <x v="1"/>
    <x v="2"/>
    <n v="5283"/>
    <n v="0"/>
  </r>
  <r>
    <n v="58303"/>
    <n v="25000.9"/>
    <x v="2"/>
    <x v="1"/>
    <x v="1"/>
    <x v="2"/>
    <n v="58258"/>
    <n v="7.7242610456932953E-2"/>
  </r>
  <r>
    <n v="51318"/>
    <n v="26809.3"/>
    <x v="2"/>
    <x v="1"/>
    <x v="1"/>
    <x v="2"/>
    <n v="50972"/>
    <n v="0.67880404928195881"/>
  </r>
  <r>
    <n v="59476"/>
    <n v="31498.3"/>
    <x v="2"/>
    <x v="1"/>
    <x v="1"/>
    <x v="2"/>
    <n v="59434"/>
    <n v="7.0666621798970292E-2"/>
  </r>
  <r>
    <n v="40978"/>
    <n v="25864.799999999999"/>
    <x v="2"/>
    <x v="1"/>
    <x v="1"/>
    <x v="2"/>
    <n v="40978"/>
    <n v="0"/>
  </r>
  <r>
    <n v="53296"/>
    <n v="25892.2"/>
    <x v="2"/>
    <x v="1"/>
    <x v="1"/>
    <x v="2"/>
    <n v="53208"/>
    <n v="0.16538866335889341"/>
  </r>
  <r>
    <n v="182908"/>
    <n v="29528.5"/>
    <x v="2"/>
    <x v="1"/>
    <x v="1"/>
    <x v="2"/>
    <n v="181649"/>
    <n v="0.69309492482755208"/>
  </r>
  <r>
    <n v="235322"/>
    <n v="26302.9"/>
    <x v="2"/>
    <x v="1"/>
    <x v="1"/>
    <x v="2"/>
    <n v="234179"/>
    <n v="0.48808817186852788"/>
  </r>
  <r>
    <n v="179325"/>
    <n v="29333"/>
    <x v="2"/>
    <x v="1"/>
    <x v="1"/>
    <x v="2"/>
    <n v="178840"/>
    <n v="0.27119212704093043"/>
  </r>
  <r>
    <n v="157706"/>
    <n v="43063.9"/>
    <x v="2"/>
    <x v="1"/>
    <x v="1"/>
    <x v="2"/>
    <n v="157476"/>
    <n v="0.14605400187965151"/>
  </r>
  <r>
    <n v="173445"/>
    <n v="45327"/>
    <x v="2"/>
    <x v="1"/>
    <x v="1"/>
    <x v="2"/>
    <n v="172995"/>
    <n v="0.26012312494580769"/>
  </r>
  <r>
    <n v="408083"/>
    <n v="40780.699999999997"/>
    <x v="2"/>
    <x v="1"/>
    <x v="1"/>
    <x v="2"/>
    <n v="407703"/>
    <n v="9.3205102734098114E-2"/>
  </r>
  <r>
    <n v="333102"/>
    <n v="47396.5"/>
    <x v="2"/>
    <x v="1"/>
    <x v="1"/>
    <x v="2"/>
    <n v="332804"/>
    <n v="8.9542193002487946E-2"/>
  </r>
  <r>
    <n v="544848"/>
    <n v="22820.3"/>
    <x v="2"/>
    <x v="1"/>
    <x v="1"/>
    <x v="2"/>
    <n v="544838"/>
    <n v="1.8354079561264081E-3"/>
  </r>
  <r>
    <n v="477948"/>
    <n v="19982.2"/>
    <x v="2"/>
    <x v="1"/>
    <x v="1"/>
    <x v="2"/>
    <n v="477684"/>
    <n v="5.5266661642424698E-2"/>
  </r>
  <r>
    <n v="406767"/>
    <n v="18843.7"/>
    <x v="2"/>
    <x v="1"/>
    <x v="1"/>
    <x v="2"/>
    <n v="406094"/>
    <n v="0.16572517692947938"/>
  </r>
  <r>
    <n v="898925"/>
    <n v="20551.8"/>
    <x v="2"/>
    <x v="1"/>
    <x v="1"/>
    <x v="2"/>
    <n v="898925"/>
    <n v="0"/>
  </r>
  <r>
    <n v="556968"/>
    <n v="21195.8"/>
    <x v="2"/>
    <x v="1"/>
    <x v="1"/>
    <x v="2"/>
    <n v="556873"/>
    <n v="1.705954499499886E-2"/>
  </r>
  <r>
    <n v="539723"/>
    <n v="23187.5"/>
    <x v="2"/>
    <x v="1"/>
    <x v="1"/>
    <x v="2"/>
    <n v="539716"/>
    <n v="1.2969784108679378E-3"/>
  </r>
  <r>
    <n v="744287"/>
    <n v="22532.5"/>
    <x v="2"/>
    <x v="1"/>
    <x v="1"/>
    <x v="2"/>
    <n v="744287"/>
    <n v="0"/>
  </r>
  <r>
    <n v="585306"/>
    <n v="25890"/>
    <x v="2"/>
    <x v="1"/>
    <x v="1"/>
    <x v="2"/>
    <n v="585306"/>
    <n v="0"/>
  </r>
  <r>
    <n v="8"/>
    <n v="17732.099999999999"/>
    <x v="2"/>
    <x v="1"/>
    <x v="1"/>
    <x v="2"/>
    <n v="8"/>
    <n v="0"/>
  </r>
  <r>
    <n v="848"/>
    <n v="15608.2"/>
    <x v="2"/>
    <x v="1"/>
    <x v="1"/>
    <x v="2"/>
    <n v="718"/>
    <n v="18.105849582172702"/>
  </r>
  <r>
    <n v="27"/>
    <n v="18310.599999999999"/>
    <x v="2"/>
    <x v="1"/>
    <x v="1"/>
    <x v="2"/>
    <n v="27"/>
    <n v="0"/>
  </r>
  <r>
    <n v="482"/>
    <n v="14700.9"/>
    <x v="2"/>
    <x v="1"/>
    <x v="1"/>
    <x v="2"/>
    <n v="480"/>
    <n v="0.41666666666666669"/>
  </r>
  <r>
    <n v="50"/>
    <n v="15300.8"/>
    <x v="2"/>
    <x v="1"/>
    <x v="1"/>
    <x v="2"/>
    <n v="50"/>
    <n v="0"/>
  </r>
  <r>
    <n v="24334"/>
    <n v="15964"/>
    <x v="2"/>
    <x v="1"/>
    <x v="1"/>
    <x v="2"/>
    <n v="24202"/>
    <n v="0.54540947029171138"/>
  </r>
  <r>
    <n v="26045"/>
    <n v="15485"/>
    <x v="2"/>
    <x v="1"/>
    <x v="1"/>
    <x v="2"/>
    <n v="25469"/>
    <n v="2.2615728925360243"/>
  </r>
  <r>
    <n v="33330"/>
    <n v="15480.2"/>
    <x v="2"/>
    <x v="1"/>
    <x v="1"/>
    <x v="2"/>
    <n v="32964"/>
    <n v="1.1103021477975974"/>
  </r>
  <r>
    <n v="22468"/>
    <n v="18557.2"/>
    <x v="2"/>
    <x v="1"/>
    <x v="1"/>
    <x v="2"/>
    <n v="22215"/>
    <n v="1.1388701327931576"/>
  </r>
  <r>
    <n v="19172"/>
    <n v="16321.5"/>
    <x v="2"/>
    <x v="1"/>
    <x v="1"/>
    <x v="2"/>
    <n v="19114"/>
    <n v="0.30344250287747199"/>
  </r>
  <r>
    <n v="108831"/>
    <n v="20753.099999999999"/>
    <x v="2"/>
    <x v="1"/>
    <x v="1"/>
    <x v="2"/>
    <n v="108293"/>
    <n v="0.49680034720619065"/>
  </r>
  <r>
    <n v="182512"/>
    <n v="21341.4"/>
    <x v="2"/>
    <x v="1"/>
    <x v="1"/>
    <x v="2"/>
    <n v="181850"/>
    <n v="0.36403629364861151"/>
  </r>
  <r>
    <n v="5988"/>
    <n v="5016.2"/>
    <x v="1"/>
    <x v="1"/>
    <x v="2"/>
    <x v="0"/>
    <n v="5988"/>
    <n v="0"/>
  </r>
  <r>
    <n v="6182"/>
    <n v="4034.47"/>
    <x v="1"/>
    <x v="1"/>
    <x v="2"/>
    <x v="0"/>
    <n v="6170"/>
    <n v="0.19448946515397081"/>
  </r>
  <r>
    <n v="4267"/>
    <n v="4002.45"/>
    <x v="1"/>
    <x v="1"/>
    <x v="2"/>
    <x v="0"/>
    <n v="4267"/>
    <n v="0"/>
  </r>
  <r>
    <n v="5011"/>
    <n v="4685.2299999999996"/>
    <x v="1"/>
    <x v="1"/>
    <x v="2"/>
    <x v="0"/>
    <n v="5011"/>
    <n v="0"/>
  </r>
  <r>
    <n v="5283"/>
    <n v="3973.68"/>
    <x v="1"/>
    <x v="1"/>
    <x v="2"/>
    <x v="0"/>
    <n v="5283"/>
    <n v="0"/>
  </r>
  <r>
    <n v="58258"/>
    <n v="4625.84"/>
    <x v="1"/>
    <x v="1"/>
    <x v="2"/>
    <x v="0"/>
    <n v="58258"/>
    <n v="0"/>
  </r>
  <r>
    <n v="51318"/>
    <n v="4858.47"/>
    <x v="1"/>
    <x v="1"/>
    <x v="2"/>
    <x v="0"/>
    <n v="50972"/>
    <n v="0.67880404928195881"/>
  </r>
  <r>
    <n v="59505"/>
    <n v="4020.56"/>
    <x v="1"/>
    <x v="1"/>
    <x v="2"/>
    <x v="0"/>
    <n v="59434"/>
    <n v="0.119460241612545"/>
  </r>
  <r>
    <n v="41014"/>
    <n v="5210.07"/>
    <x v="1"/>
    <x v="1"/>
    <x v="2"/>
    <x v="0"/>
    <n v="40978"/>
    <n v="8.7852018156083747E-2"/>
  </r>
  <r>
    <n v="53314"/>
    <n v="5339.89"/>
    <x v="1"/>
    <x v="1"/>
    <x v="2"/>
    <x v="0"/>
    <n v="53208"/>
    <n v="0.19921816268230341"/>
  </r>
  <r>
    <n v="182714"/>
    <n v="5612.58"/>
    <x v="1"/>
    <x v="1"/>
    <x v="2"/>
    <x v="0"/>
    <n v="181649"/>
    <n v="0.5862955480074209"/>
  </r>
  <r>
    <n v="234442"/>
    <n v="6089.63"/>
    <x v="1"/>
    <x v="1"/>
    <x v="2"/>
    <x v="0"/>
    <n v="234179"/>
    <n v="0.11230725214472689"/>
  </r>
  <r>
    <n v="179257"/>
    <n v="8343.2099999999991"/>
    <x v="1"/>
    <x v="1"/>
    <x v="2"/>
    <x v="0"/>
    <n v="178840"/>
    <n v="0.23316931335271751"/>
  </r>
  <r>
    <n v="157672"/>
    <n v="5747.12"/>
    <x v="1"/>
    <x v="1"/>
    <x v="2"/>
    <x v="0"/>
    <n v="157476"/>
    <n v="0.12446341029744214"/>
  </r>
  <r>
    <n v="173716"/>
    <n v="5441.76"/>
    <x v="1"/>
    <x v="1"/>
    <x v="2"/>
    <x v="0"/>
    <n v="172995"/>
    <n v="0.41677505130206072"/>
  </r>
  <r>
    <n v="408295"/>
    <n v="5766.17"/>
    <x v="1"/>
    <x v="1"/>
    <x v="2"/>
    <x v="0"/>
    <n v="407703"/>
    <n v="0.14520373899627917"/>
  </r>
  <r>
    <n v="333858"/>
    <n v="5802.27"/>
    <x v="1"/>
    <x v="1"/>
    <x v="2"/>
    <x v="0"/>
    <n v="332804"/>
    <n v="0.316702924243699"/>
  </r>
  <r>
    <n v="545907"/>
    <n v="6156.04"/>
    <x v="1"/>
    <x v="1"/>
    <x v="2"/>
    <x v="0"/>
    <n v="544838"/>
    <n v="0.19620511050991307"/>
  </r>
  <r>
    <n v="477893"/>
    <n v="5183.62"/>
    <x v="1"/>
    <x v="1"/>
    <x v="2"/>
    <x v="0"/>
    <n v="477684"/>
    <n v="4.3752773800252887E-2"/>
  </r>
  <r>
    <n v="406504"/>
    <n v="7206.27"/>
    <x v="1"/>
    <x v="1"/>
    <x v="2"/>
    <x v="0"/>
    <n v="406094"/>
    <n v="0.10096184627204538"/>
  </r>
  <r>
    <n v="898925"/>
    <n v="5536.31"/>
    <x v="1"/>
    <x v="1"/>
    <x v="2"/>
    <x v="0"/>
    <n v="898925"/>
    <n v="0"/>
  </r>
  <r>
    <n v="556934"/>
    <n v="5639.05"/>
    <x v="1"/>
    <x v="1"/>
    <x v="2"/>
    <x v="0"/>
    <n v="556873"/>
    <n v="1.095402362836769E-2"/>
  </r>
  <r>
    <n v="539775"/>
    <n v="5518.13"/>
    <x v="1"/>
    <x v="1"/>
    <x v="2"/>
    <x v="0"/>
    <n v="539716"/>
    <n v="1.0931675177315478E-2"/>
  </r>
  <r>
    <n v="744314"/>
    <n v="5831.06"/>
    <x v="1"/>
    <x v="1"/>
    <x v="2"/>
    <x v="0"/>
    <n v="744287"/>
    <n v="3.627632888925912E-3"/>
  </r>
  <r>
    <n v="585341"/>
    <n v="6084.91"/>
    <x v="1"/>
    <x v="1"/>
    <x v="2"/>
    <x v="0"/>
    <n v="585306"/>
    <n v="5.9797780989772871E-3"/>
  </r>
  <r>
    <n v="8"/>
    <n v="4536.72"/>
    <x v="1"/>
    <x v="1"/>
    <x v="2"/>
    <x v="0"/>
    <n v="8"/>
    <n v="0"/>
  </r>
  <r>
    <n v="835"/>
    <n v="5525.7"/>
    <x v="1"/>
    <x v="1"/>
    <x v="2"/>
    <x v="0"/>
    <n v="718"/>
    <n v="16.295264623955433"/>
  </r>
  <r>
    <n v="27"/>
    <n v="3856.13"/>
    <x v="1"/>
    <x v="1"/>
    <x v="2"/>
    <x v="0"/>
    <n v="27"/>
    <n v="0"/>
  </r>
  <r>
    <n v="482"/>
    <n v="4435.12"/>
    <x v="1"/>
    <x v="1"/>
    <x v="2"/>
    <x v="0"/>
    <n v="480"/>
    <n v="0.41666666666666669"/>
  </r>
  <r>
    <n v="50"/>
    <n v="3970.55"/>
    <x v="1"/>
    <x v="1"/>
    <x v="2"/>
    <x v="0"/>
    <n v="50"/>
    <n v="0"/>
  </r>
  <r>
    <n v="24301"/>
    <n v="4774.29"/>
    <x v="1"/>
    <x v="1"/>
    <x v="2"/>
    <x v="0"/>
    <n v="24202"/>
    <n v="0.40905710271878354"/>
  </r>
  <r>
    <n v="26045"/>
    <n v="4831.7"/>
    <x v="1"/>
    <x v="1"/>
    <x v="2"/>
    <x v="0"/>
    <n v="25469"/>
    <n v="2.2615728925360243"/>
  </r>
  <r>
    <n v="33215"/>
    <n v="5492.74"/>
    <x v="1"/>
    <x v="1"/>
    <x v="2"/>
    <x v="0"/>
    <n v="32964"/>
    <n v="0.76143671884480035"/>
  </r>
  <r>
    <n v="22306"/>
    <n v="6187.17"/>
    <x v="1"/>
    <x v="1"/>
    <x v="2"/>
    <x v="0"/>
    <n v="22215"/>
    <n v="0.40963313076749946"/>
  </r>
  <r>
    <n v="19659"/>
    <n v="4947.91"/>
    <x v="1"/>
    <x v="1"/>
    <x v="2"/>
    <x v="0"/>
    <n v="19114"/>
    <n v="2.8513131735900386"/>
  </r>
  <r>
    <n v="108926"/>
    <n v="5666.56"/>
    <x v="1"/>
    <x v="1"/>
    <x v="2"/>
    <x v="0"/>
    <n v="108293"/>
    <n v="0.58452531557903098"/>
  </r>
  <r>
    <n v="183239"/>
    <n v="5137.8"/>
    <x v="1"/>
    <x v="1"/>
    <x v="2"/>
    <x v="0"/>
    <n v="181850"/>
    <n v="0.76381633214187517"/>
  </r>
  <r>
    <n v="90767"/>
    <n v="5131.78"/>
    <x v="1"/>
    <x v="1"/>
    <x v="2"/>
    <x v="0"/>
    <n v="90440"/>
    <n v="0.36156567890314018"/>
  </r>
  <r>
    <n v="153601"/>
    <n v="5893.65"/>
    <x v="1"/>
    <x v="1"/>
    <x v="2"/>
    <x v="0"/>
    <n v="151701"/>
    <n v="1.2524637279912461"/>
  </r>
  <r>
    <n v="129728"/>
    <n v="6006.94"/>
    <x v="1"/>
    <x v="1"/>
    <x v="2"/>
    <x v="0"/>
    <n v="129728"/>
    <n v="0"/>
  </r>
  <r>
    <n v="462705"/>
    <n v="5244.18"/>
    <x v="1"/>
    <x v="1"/>
    <x v="2"/>
    <x v="0"/>
    <n v="462324"/>
    <n v="8.2409738624860493E-2"/>
  </r>
  <r>
    <n v="426238"/>
    <n v="5827"/>
    <x v="1"/>
    <x v="1"/>
    <x v="2"/>
    <x v="0"/>
    <n v="425875"/>
    <n v="8.5236278250660408E-2"/>
  </r>
  <r>
    <n v="321555"/>
    <n v="5583.25"/>
    <x v="1"/>
    <x v="1"/>
    <x v="2"/>
    <x v="0"/>
    <n v="320537"/>
    <n v="0.31759204085643777"/>
  </r>
  <r>
    <n v="361298"/>
    <n v="5414.31"/>
    <x v="1"/>
    <x v="1"/>
    <x v="2"/>
    <x v="0"/>
    <n v="360193"/>
    <n v="0.3067799762904887"/>
  </r>
  <r>
    <n v="307520"/>
    <n v="6659.23"/>
    <x v="1"/>
    <x v="1"/>
    <x v="2"/>
    <x v="0"/>
    <n v="306040"/>
    <n v="0.48359691543589073"/>
  </r>
  <r>
    <n v="829868"/>
    <n v="5450.55"/>
    <x v="1"/>
    <x v="1"/>
    <x v="2"/>
    <x v="0"/>
    <n v="829828"/>
    <n v="4.8202760090042757E-3"/>
  </r>
  <r>
    <n v="623381"/>
    <n v="5128.74"/>
    <x v="1"/>
    <x v="1"/>
    <x v="2"/>
    <x v="0"/>
    <n v="623356"/>
    <n v="4.0105493490076296E-3"/>
  </r>
  <r>
    <n v="749001"/>
    <n v="6560.22"/>
    <x v="1"/>
    <x v="1"/>
    <x v="2"/>
    <x v="0"/>
    <n v="748988"/>
    <n v="1.7356753379226368E-3"/>
  </r>
  <r>
    <n v="656713"/>
    <n v="5387.92"/>
    <x v="1"/>
    <x v="1"/>
    <x v="2"/>
    <x v="0"/>
    <n v="656693"/>
    <n v="3.0455631474676902E-3"/>
  </r>
  <r>
    <n v="599289"/>
    <n v="5770.4"/>
    <x v="1"/>
    <x v="1"/>
    <x v="2"/>
    <x v="0"/>
    <n v="599269"/>
    <n v="3.3373993982668887E-3"/>
  </r>
  <r>
    <n v="0"/>
    <n v="3563.89"/>
    <x v="1"/>
    <x v="1"/>
    <x v="2"/>
    <x v="0"/>
    <n v="0"/>
    <n v="0"/>
  </r>
  <r>
    <n v="0"/>
    <n v="3409.43"/>
    <x v="1"/>
    <x v="1"/>
    <x v="2"/>
    <x v="0"/>
    <n v="0"/>
    <n v="0"/>
  </r>
  <r>
    <n v="0"/>
    <n v="3541.95"/>
    <x v="1"/>
    <x v="1"/>
    <x v="2"/>
    <x v="0"/>
    <n v="0"/>
    <n v="0"/>
  </r>
  <r>
    <n v="0"/>
    <n v="3601.88"/>
    <x v="1"/>
    <x v="1"/>
    <x v="2"/>
    <x v="0"/>
    <n v="0"/>
    <n v="0"/>
  </r>
  <r>
    <n v="0"/>
    <n v="3285.5"/>
    <x v="1"/>
    <x v="1"/>
    <x v="2"/>
    <x v="0"/>
    <n v="0"/>
    <n v="0"/>
  </r>
  <r>
    <n v="9510"/>
    <n v="4284.43"/>
    <x v="1"/>
    <x v="1"/>
    <x v="2"/>
    <x v="0"/>
    <n v="9046"/>
    <n v="5.1293389343356175"/>
  </r>
  <r>
    <n v="11547"/>
    <n v="4730.95"/>
    <x v="1"/>
    <x v="1"/>
    <x v="2"/>
    <x v="0"/>
    <n v="11539"/>
    <n v="6.9330097928763323E-2"/>
  </r>
  <r>
    <n v="17505"/>
    <n v="4272.46"/>
    <x v="1"/>
    <x v="1"/>
    <x v="2"/>
    <x v="0"/>
    <n v="16313"/>
    <n v="7.3070557224299639"/>
  </r>
  <r>
    <n v="8004"/>
    <n v="4002.74"/>
    <x v="1"/>
    <x v="1"/>
    <x v="2"/>
    <x v="0"/>
    <n v="7965"/>
    <n v="0.4896421845574388"/>
  </r>
  <r>
    <n v="20134"/>
    <n v="4744.8"/>
    <x v="1"/>
    <x v="1"/>
    <x v="2"/>
    <x v="0"/>
    <n v="19912"/>
    <n v="1.1149055845721174"/>
  </r>
  <r>
    <n v="87857"/>
    <n v="5289.95"/>
    <x v="1"/>
    <x v="1"/>
    <x v="2"/>
    <x v="0"/>
    <n v="86793"/>
    <n v="1.2259053149447536"/>
  </r>
  <r>
    <n v="88666"/>
    <n v="5295.65"/>
    <x v="1"/>
    <x v="1"/>
    <x v="2"/>
    <x v="0"/>
    <n v="87067"/>
    <n v="1.8365167055256297"/>
  </r>
  <r>
    <n v="98052"/>
    <n v="4736.8500000000004"/>
    <x v="1"/>
    <x v="1"/>
    <x v="2"/>
    <x v="0"/>
    <n v="96563"/>
    <n v="1.541998488033719"/>
  </r>
  <r>
    <n v="101581"/>
    <n v="4442.07"/>
    <x v="1"/>
    <x v="1"/>
    <x v="2"/>
    <x v="0"/>
    <n v="100788"/>
    <n v="0.78680001587490578"/>
  </r>
  <r>
    <n v="57590"/>
    <n v="6080.46"/>
    <x v="1"/>
    <x v="1"/>
    <x v="2"/>
    <x v="0"/>
    <n v="56510"/>
    <n v="1.9111661652804812"/>
  </r>
  <r>
    <n v="244669"/>
    <n v="5233.4799999999996"/>
    <x v="1"/>
    <x v="1"/>
    <x v="2"/>
    <x v="0"/>
    <n v="243872"/>
    <n v="0.32681078598609103"/>
  </r>
  <r>
    <n v="401596"/>
    <n v="6187.19"/>
    <x v="1"/>
    <x v="1"/>
    <x v="2"/>
    <x v="0"/>
    <n v="401023"/>
    <n v="0.14288457270530619"/>
  </r>
  <r>
    <n v="400372"/>
    <n v="5435.01"/>
    <x v="1"/>
    <x v="1"/>
    <x v="2"/>
    <x v="0"/>
    <n v="399085"/>
    <n v="0.32248769059222976"/>
  </r>
  <r>
    <n v="310377"/>
    <n v="6362.01"/>
    <x v="1"/>
    <x v="1"/>
    <x v="2"/>
    <x v="0"/>
    <n v="309232"/>
    <n v="0.37027215812076369"/>
  </r>
  <r>
    <n v="222966"/>
    <n v="6225.08"/>
    <x v="1"/>
    <x v="1"/>
    <x v="2"/>
    <x v="0"/>
    <n v="222684"/>
    <n v="0.12663684862854988"/>
  </r>
  <r>
    <n v="640827"/>
    <n v="5431.96"/>
    <x v="1"/>
    <x v="1"/>
    <x v="2"/>
    <x v="0"/>
    <n v="640816"/>
    <n v="1.7165613842351002E-3"/>
  </r>
  <r>
    <n v="611496"/>
    <n v="5213.33"/>
    <x v="1"/>
    <x v="1"/>
    <x v="2"/>
    <x v="0"/>
    <n v="611362"/>
    <n v="2.1918274279395841E-2"/>
  </r>
  <r>
    <n v="623460"/>
    <n v="6293.53"/>
    <x v="1"/>
    <x v="1"/>
    <x v="2"/>
    <x v="0"/>
    <n v="623429"/>
    <n v="4.9724988731675943E-3"/>
  </r>
  <r>
    <n v="584729"/>
    <n v="5696.75"/>
    <x v="1"/>
    <x v="1"/>
    <x v="2"/>
    <x v="0"/>
    <n v="584628"/>
    <n v="1.7275942992809101E-2"/>
  </r>
  <r>
    <n v="575453"/>
    <n v="6179.49"/>
    <x v="1"/>
    <x v="1"/>
    <x v="2"/>
    <x v="0"/>
    <n v="575274"/>
    <n v="3.1115607519199548E-2"/>
  </r>
  <r>
    <n v="0"/>
    <n v="3950.9"/>
    <x v="1"/>
    <x v="1"/>
    <x v="2"/>
    <x v="0"/>
    <n v="0"/>
    <n v="0"/>
  </r>
  <r>
    <n v="0"/>
    <n v="3618.95"/>
    <x v="1"/>
    <x v="1"/>
    <x v="2"/>
    <x v="0"/>
    <n v="0"/>
    <n v="0"/>
  </r>
  <r>
    <n v="0"/>
    <n v="3603.88"/>
    <x v="1"/>
    <x v="1"/>
    <x v="2"/>
    <x v="0"/>
    <n v="0"/>
    <n v="0"/>
  </r>
  <r>
    <n v="0"/>
    <n v="3420.59"/>
    <x v="1"/>
    <x v="1"/>
    <x v="2"/>
    <x v="0"/>
    <n v="0"/>
    <n v="0"/>
  </r>
  <r>
    <n v="0"/>
    <n v="3402.07"/>
    <x v="1"/>
    <x v="1"/>
    <x v="2"/>
    <x v="0"/>
    <n v="0"/>
    <n v="0"/>
  </r>
  <r>
    <n v="1794"/>
    <n v="4611.37"/>
    <x v="1"/>
    <x v="1"/>
    <x v="2"/>
    <x v="0"/>
    <n v="1400"/>
    <n v="28.142857142857142"/>
  </r>
  <r>
    <n v="575"/>
    <n v="3625.69"/>
    <x v="1"/>
    <x v="1"/>
    <x v="2"/>
    <x v="0"/>
    <n v="317"/>
    <n v="81.388012618296528"/>
  </r>
  <r>
    <n v="2387"/>
    <n v="5016.32"/>
    <x v="1"/>
    <x v="1"/>
    <x v="2"/>
    <x v="0"/>
    <n v="1146"/>
    <n v="108.28970331588133"/>
  </r>
  <r>
    <n v="136"/>
    <n v="3952.84"/>
    <x v="1"/>
    <x v="1"/>
    <x v="2"/>
    <x v="0"/>
    <n v="136"/>
    <n v="0"/>
  </r>
  <r>
    <n v="427"/>
    <n v="5519.05"/>
    <x v="1"/>
    <x v="1"/>
    <x v="2"/>
    <x v="0"/>
    <n v="284"/>
    <n v="50.352112676056336"/>
  </r>
  <r>
    <n v="69806"/>
    <n v="5900.88"/>
    <x v="1"/>
    <x v="1"/>
    <x v="2"/>
    <x v="0"/>
    <n v="66850"/>
    <n v="4.4218399401645474"/>
  </r>
  <r>
    <n v="85996"/>
    <n v="5269.97"/>
    <x v="1"/>
    <x v="1"/>
    <x v="2"/>
    <x v="0"/>
    <n v="84229"/>
    <n v="2.0978522836552731"/>
  </r>
  <r>
    <n v="56931"/>
    <n v="6754.76"/>
    <x v="1"/>
    <x v="1"/>
    <x v="2"/>
    <x v="0"/>
    <n v="55544"/>
    <n v="2.4971194008353734"/>
  </r>
  <r>
    <n v="55482"/>
    <n v="6918.43"/>
    <x v="1"/>
    <x v="1"/>
    <x v="2"/>
    <x v="0"/>
    <n v="54612"/>
    <n v="1.5930564711052517"/>
  </r>
  <r>
    <n v="78348"/>
    <n v="5912.45"/>
    <x v="1"/>
    <x v="1"/>
    <x v="2"/>
    <x v="0"/>
    <n v="75061"/>
    <n v="4.379104994604389"/>
  </r>
  <r>
    <n v="250056"/>
    <n v="5497.91"/>
    <x v="1"/>
    <x v="1"/>
    <x v="2"/>
    <x v="0"/>
    <n v="248699"/>
    <n v="0.54563950799963001"/>
  </r>
  <r>
    <n v="312105"/>
    <n v="6055.32"/>
    <x v="1"/>
    <x v="1"/>
    <x v="2"/>
    <x v="0"/>
    <n v="311022"/>
    <n v="0.34820687925612981"/>
  </r>
  <r>
    <n v="327013"/>
    <n v="5268.9"/>
    <x v="1"/>
    <x v="1"/>
    <x v="2"/>
    <x v="0"/>
    <n v="326258"/>
    <n v="0.23141195005179949"/>
  </r>
  <r>
    <n v="275499"/>
    <n v="5404.5"/>
    <x v="1"/>
    <x v="1"/>
    <x v="2"/>
    <x v="0"/>
    <n v="273993"/>
    <n v="0.54964907862609635"/>
  </r>
  <r>
    <n v="317281"/>
    <n v="6421.54"/>
    <x v="1"/>
    <x v="1"/>
    <x v="2"/>
    <x v="0"/>
    <n v="316870"/>
    <n v="0.1297061886578092"/>
  </r>
  <r>
    <n v="495872"/>
    <n v="7545.82"/>
    <x v="1"/>
    <x v="1"/>
    <x v="2"/>
    <x v="0"/>
    <n v="495516"/>
    <n v="7.1844299679525991E-2"/>
  </r>
  <r>
    <n v="637021"/>
    <n v="7559.64"/>
    <x v="1"/>
    <x v="1"/>
    <x v="2"/>
    <x v="0"/>
    <n v="636903"/>
    <n v="1.8527154056426173E-2"/>
  </r>
  <r>
    <n v="680328"/>
    <n v="6324.54"/>
    <x v="1"/>
    <x v="1"/>
    <x v="2"/>
    <x v="0"/>
    <n v="680082"/>
    <n v="3.6172108657485422E-2"/>
  </r>
  <r>
    <n v="622633"/>
    <n v="6114.74"/>
    <x v="1"/>
    <x v="1"/>
    <x v="2"/>
    <x v="0"/>
    <n v="622464"/>
    <n v="2.7150164507505653E-2"/>
  </r>
  <r>
    <n v="449857"/>
    <n v="5980.19"/>
    <x v="1"/>
    <x v="1"/>
    <x v="2"/>
    <x v="0"/>
    <n v="449545"/>
    <n v="6.9403507991413538E-2"/>
  </r>
  <r>
    <n v="0"/>
    <n v="3438.8"/>
    <x v="1"/>
    <x v="1"/>
    <x v="2"/>
    <x v="0"/>
    <n v="0"/>
    <n v="0"/>
  </r>
  <r>
    <n v="0"/>
    <n v="3383.58"/>
    <x v="1"/>
    <x v="1"/>
    <x v="2"/>
    <x v="0"/>
    <n v="0"/>
    <n v="0"/>
  </r>
  <r>
    <n v="0"/>
    <n v="3559.36"/>
    <x v="1"/>
    <x v="1"/>
    <x v="2"/>
    <x v="0"/>
    <n v="0"/>
    <n v="0"/>
  </r>
  <r>
    <n v="0"/>
    <n v="3621.11"/>
    <x v="1"/>
    <x v="1"/>
    <x v="2"/>
    <x v="0"/>
    <n v="0"/>
    <n v="0"/>
  </r>
  <r>
    <n v="0"/>
    <n v="3379.91"/>
    <x v="1"/>
    <x v="1"/>
    <x v="2"/>
    <x v="0"/>
    <n v="0"/>
    <n v="0"/>
  </r>
  <r>
    <n v="0"/>
    <n v="3671.77"/>
    <x v="1"/>
    <x v="1"/>
    <x v="2"/>
    <x v="0"/>
    <n v="0"/>
    <n v="0"/>
  </r>
  <r>
    <n v="1521"/>
    <n v="4883.28"/>
    <x v="1"/>
    <x v="1"/>
    <x v="2"/>
    <x v="0"/>
    <n v="1193"/>
    <n v="27.49371332774518"/>
  </r>
  <r>
    <n v="0"/>
    <n v="4027.02"/>
    <x v="1"/>
    <x v="1"/>
    <x v="2"/>
    <x v="0"/>
    <n v="0"/>
    <n v="0"/>
  </r>
  <r>
    <n v="388"/>
    <n v="4816.42"/>
    <x v="1"/>
    <x v="1"/>
    <x v="2"/>
    <x v="0"/>
    <n v="232"/>
    <n v="67.241379310344826"/>
  </r>
  <r>
    <n v="4"/>
    <n v="5802.07"/>
    <x v="1"/>
    <x v="1"/>
    <x v="2"/>
    <x v="0"/>
    <n v="0"/>
    <n v="0"/>
  </r>
  <r>
    <n v="159852"/>
    <n v="6918.73"/>
    <x v="1"/>
    <x v="1"/>
    <x v="2"/>
    <x v="0"/>
    <n v="159138"/>
    <n v="0.44866719451042492"/>
  </r>
  <r>
    <n v="174967"/>
    <n v="5413.92"/>
    <x v="1"/>
    <x v="1"/>
    <x v="2"/>
    <x v="0"/>
    <n v="174377"/>
    <n v="0.33834737379356222"/>
  </r>
  <r>
    <n v="92515"/>
    <n v="6952.85"/>
    <x v="1"/>
    <x v="1"/>
    <x v="2"/>
    <x v="0"/>
    <n v="91171"/>
    <n v="1.4741529653069507"/>
  </r>
  <r>
    <n v="169176"/>
    <n v="7758.1"/>
    <x v="1"/>
    <x v="1"/>
    <x v="2"/>
    <x v="0"/>
    <n v="168297"/>
    <n v="0.52229094992780623"/>
  </r>
  <r>
    <n v="71311"/>
    <n v="7117.53"/>
    <x v="1"/>
    <x v="1"/>
    <x v="2"/>
    <x v="0"/>
    <n v="70190"/>
    <n v="1.5970936030773615"/>
  </r>
  <r>
    <n v="371416"/>
    <n v="5794.21"/>
    <x v="1"/>
    <x v="1"/>
    <x v="2"/>
    <x v="0"/>
    <n v="370631"/>
    <n v="0.21180095566749679"/>
  </r>
  <r>
    <n v="325187"/>
    <n v="6501.95"/>
    <x v="1"/>
    <x v="1"/>
    <x v="2"/>
    <x v="0"/>
    <n v="324437"/>
    <n v="0.231169687797631"/>
  </r>
  <r>
    <n v="246958"/>
    <n v="6156.3"/>
    <x v="1"/>
    <x v="1"/>
    <x v="2"/>
    <x v="0"/>
    <n v="246243"/>
    <n v="0.29036358393944195"/>
  </r>
  <r>
    <n v="294421"/>
    <n v="5931"/>
    <x v="1"/>
    <x v="1"/>
    <x v="2"/>
    <x v="0"/>
    <n v="293576"/>
    <n v="0.287830067852958"/>
  </r>
  <r>
    <n v="268564"/>
    <n v="5243.55"/>
    <x v="1"/>
    <x v="1"/>
    <x v="2"/>
    <x v="0"/>
    <n v="267326"/>
    <n v="0.46310497295437031"/>
  </r>
  <r>
    <n v="471388"/>
    <n v="5190.3900000000003"/>
    <x v="1"/>
    <x v="1"/>
    <x v="2"/>
    <x v="0"/>
    <n v="471214"/>
    <n v="3.6925897787417179E-2"/>
  </r>
  <r>
    <n v="570527"/>
    <n v="5426.62"/>
    <x v="1"/>
    <x v="1"/>
    <x v="2"/>
    <x v="0"/>
    <n v="570459"/>
    <n v="1.1920225642859522E-2"/>
  </r>
  <r>
    <n v="397272"/>
    <n v="6845.86"/>
    <x v="1"/>
    <x v="1"/>
    <x v="2"/>
    <x v="0"/>
    <n v="397029"/>
    <n v="6.1204597145296684E-2"/>
  </r>
  <r>
    <n v="431327"/>
    <n v="5664.77"/>
    <x v="1"/>
    <x v="1"/>
    <x v="2"/>
    <x v="0"/>
    <n v="431115"/>
    <n v="4.9174814144717763E-2"/>
  </r>
  <r>
    <n v="561456"/>
    <n v="5628.17"/>
    <x v="1"/>
    <x v="1"/>
    <x v="2"/>
    <x v="0"/>
    <n v="560754"/>
    <n v="0.12518858536898533"/>
  </r>
  <r>
    <n v="6530"/>
    <n v="1002.31"/>
    <x v="3"/>
    <x v="1"/>
    <x v="3"/>
    <x v="3"/>
    <n v="5988"/>
    <n v="9.0514362057448228"/>
  </r>
  <r>
    <n v="6618"/>
    <n v="972.96"/>
    <x v="3"/>
    <x v="1"/>
    <x v="3"/>
    <x v="3"/>
    <n v="6170"/>
    <n v="7.2609400324149114"/>
  </r>
  <r>
    <n v="5339"/>
    <n v="913.38099999999997"/>
    <x v="3"/>
    <x v="1"/>
    <x v="3"/>
    <x v="3"/>
    <n v="4267"/>
    <n v="25.123037262713847"/>
  </r>
  <r>
    <n v="5260"/>
    <n v="961.15599999999995"/>
    <x v="3"/>
    <x v="1"/>
    <x v="3"/>
    <x v="3"/>
    <n v="5011"/>
    <n v="4.9690680502893638"/>
  </r>
  <r>
    <n v="6121"/>
    <n v="994.89800000000002"/>
    <x v="3"/>
    <x v="1"/>
    <x v="3"/>
    <x v="3"/>
    <n v="5283"/>
    <n v="15.862199507855385"/>
  </r>
  <r>
    <n v="60606"/>
    <n v="1034.45"/>
    <x v="3"/>
    <x v="1"/>
    <x v="3"/>
    <x v="3"/>
    <n v="58258"/>
    <n v="4.0303477633973017"/>
  </r>
  <r>
    <n v="52270"/>
    <n v="1061.96"/>
    <x v="3"/>
    <x v="1"/>
    <x v="3"/>
    <x v="3"/>
    <n v="50972"/>
    <n v="2.5464961155144001"/>
  </r>
  <r>
    <n v="59980"/>
    <n v="1056.3800000000001"/>
    <x v="3"/>
    <x v="1"/>
    <x v="3"/>
    <x v="3"/>
    <n v="59434"/>
    <n v="0.91866608338661371"/>
  </r>
  <r>
    <n v="41030"/>
    <n v="1157.8399999999999"/>
    <x v="3"/>
    <x v="1"/>
    <x v="3"/>
    <x v="3"/>
    <n v="40978"/>
    <n v="0.12689735955878764"/>
  </r>
  <r>
    <n v="55003"/>
    <n v="1088.96"/>
    <x v="3"/>
    <x v="1"/>
    <x v="3"/>
    <x v="3"/>
    <n v="53208"/>
    <n v="3.3735528491956095"/>
  </r>
  <r>
    <n v="184874"/>
    <n v="1219.75"/>
    <x v="3"/>
    <x v="1"/>
    <x v="3"/>
    <x v="3"/>
    <n v="181649"/>
    <n v="1.7754020115717675"/>
  </r>
  <r>
    <n v="237426"/>
    <n v="1277.6199999999999"/>
    <x v="3"/>
    <x v="1"/>
    <x v="3"/>
    <x v="3"/>
    <n v="234179"/>
    <n v="1.3865461890263431"/>
  </r>
  <r>
    <n v="180629"/>
    <n v="1334.18"/>
    <x v="3"/>
    <x v="1"/>
    <x v="3"/>
    <x v="3"/>
    <n v="178840"/>
    <n v="1.000335495414896"/>
  </r>
  <r>
    <n v="160119"/>
    <n v="1297.04"/>
    <x v="3"/>
    <x v="1"/>
    <x v="3"/>
    <x v="3"/>
    <n v="157476"/>
    <n v="1.6783509868170388"/>
  </r>
  <r>
    <n v="176991"/>
    <n v="1183.44"/>
    <x v="3"/>
    <x v="1"/>
    <x v="3"/>
    <x v="3"/>
    <n v="172995"/>
    <n v="2.3098933495187723"/>
  </r>
  <r>
    <n v="410617"/>
    <n v="1371.19"/>
    <x v="3"/>
    <x v="1"/>
    <x v="3"/>
    <x v="3"/>
    <n v="407703"/>
    <n v="0.71473597201884709"/>
  </r>
  <r>
    <n v="336431"/>
    <n v="1393.64"/>
    <x v="3"/>
    <x v="1"/>
    <x v="3"/>
    <x v="3"/>
    <n v="332804"/>
    <n v="1.0898306510739053"/>
  </r>
  <r>
    <n v="547419"/>
    <n v="1369.13"/>
    <x v="3"/>
    <x v="1"/>
    <x v="3"/>
    <x v="3"/>
    <n v="544838"/>
    <n v="0.47371879347622592"/>
  </r>
  <r>
    <n v="479934"/>
    <n v="1319.55"/>
    <x v="3"/>
    <x v="1"/>
    <x v="3"/>
    <x v="3"/>
    <n v="477684"/>
    <n v="0.47102268445248324"/>
  </r>
  <r>
    <n v="409132"/>
    <n v="1309.1500000000001"/>
    <x v="3"/>
    <x v="1"/>
    <x v="3"/>
    <x v="3"/>
    <n v="406094"/>
    <n v="0.74810265603530213"/>
  </r>
  <r>
    <n v="899739"/>
    <n v="1431.92"/>
    <x v="3"/>
    <x v="1"/>
    <x v="3"/>
    <x v="3"/>
    <n v="898925"/>
    <n v="9.0552604499819223E-2"/>
  </r>
  <r>
    <n v="557077"/>
    <n v="1457.4"/>
    <x v="3"/>
    <x v="1"/>
    <x v="3"/>
    <x v="3"/>
    <n v="556873"/>
    <n v="3.6633128199787028E-2"/>
  </r>
  <r>
    <n v="540002"/>
    <n v="1503.51"/>
    <x v="3"/>
    <x v="1"/>
    <x v="3"/>
    <x v="3"/>
    <n v="539716"/>
    <n v="5.299083221546147E-2"/>
  </r>
  <r>
    <n v="744863"/>
    <n v="1428.39"/>
    <x v="3"/>
    <x v="1"/>
    <x v="3"/>
    <x v="3"/>
    <n v="744287"/>
    <n v="7.7389501630419452E-2"/>
  </r>
  <r>
    <n v="585512"/>
    <n v="1494.57"/>
    <x v="3"/>
    <x v="1"/>
    <x v="3"/>
    <x v="3"/>
    <n v="585306"/>
    <n v="3.5195265382552028E-2"/>
  </r>
  <r>
    <n v="932"/>
    <n v="944.97699999999998"/>
    <x v="3"/>
    <x v="1"/>
    <x v="3"/>
    <x v="3"/>
    <n v="8"/>
    <n v="11550"/>
  </r>
  <r>
    <n v="1133"/>
    <n v="1054.83"/>
    <x v="3"/>
    <x v="1"/>
    <x v="3"/>
    <x v="3"/>
    <n v="718"/>
    <n v="57.799442896935936"/>
  </r>
  <r>
    <n v="162"/>
    <n v="1072.43"/>
    <x v="3"/>
    <x v="1"/>
    <x v="3"/>
    <x v="3"/>
    <n v="27"/>
    <n v="500"/>
  </r>
  <r>
    <n v="760"/>
    <n v="1250.8499999999999"/>
    <x v="3"/>
    <x v="1"/>
    <x v="3"/>
    <x v="3"/>
    <n v="480"/>
    <n v="58.333333333333336"/>
  </r>
  <r>
    <n v="569"/>
    <n v="1394.81"/>
    <x v="3"/>
    <x v="1"/>
    <x v="3"/>
    <x v="3"/>
    <n v="50"/>
    <n v="1038"/>
  </r>
  <r>
    <n v="25664"/>
    <n v="1478.32"/>
    <x v="3"/>
    <x v="1"/>
    <x v="3"/>
    <x v="3"/>
    <n v="24202"/>
    <n v="6.0408230724733496"/>
  </r>
  <r>
    <n v="27810"/>
    <n v="1204.4000000000001"/>
    <x v="3"/>
    <x v="1"/>
    <x v="3"/>
    <x v="3"/>
    <n v="25469"/>
    <n v="9.191566217754918"/>
  </r>
  <r>
    <n v="34914"/>
    <n v="1259.72"/>
    <x v="3"/>
    <x v="1"/>
    <x v="3"/>
    <x v="3"/>
    <n v="32964"/>
    <n v="5.9155442300691661"/>
  </r>
  <r>
    <n v="24885"/>
    <n v="1533.58"/>
    <x v="3"/>
    <x v="1"/>
    <x v="3"/>
    <x v="3"/>
    <n v="22215"/>
    <n v="12.018906144496961"/>
  </r>
  <r>
    <n v="20679"/>
    <n v="1393.15"/>
    <x v="3"/>
    <x v="1"/>
    <x v="3"/>
    <x v="3"/>
    <n v="19114"/>
    <n v="8.1877158104007535"/>
  </r>
  <r>
    <n v="111259"/>
    <n v="1412.11"/>
    <x v="3"/>
    <x v="1"/>
    <x v="3"/>
    <x v="3"/>
    <n v="108293"/>
    <n v="2.738865854672047"/>
  </r>
  <r>
    <n v="184299"/>
    <n v="1347.33"/>
    <x v="3"/>
    <x v="1"/>
    <x v="3"/>
    <x v="3"/>
    <n v="181850"/>
    <n v="1.3467143249931262"/>
  </r>
  <r>
    <n v="93849"/>
    <n v="1426.68"/>
    <x v="3"/>
    <x v="1"/>
    <x v="3"/>
    <x v="3"/>
    <n v="90440"/>
    <n v="3.7693498452012384"/>
  </r>
  <r>
    <n v="155761"/>
    <n v="1271.98"/>
    <x v="3"/>
    <x v="1"/>
    <x v="3"/>
    <x v="3"/>
    <n v="151701"/>
    <n v="2.6763172292865569"/>
  </r>
  <r>
    <n v="133534"/>
    <n v="1419.98"/>
    <x v="3"/>
    <x v="1"/>
    <x v="3"/>
    <x v="3"/>
    <n v="129728"/>
    <n v="2.9338307844104587"/>
  </r>
  <r>
    <n v="464616"/>
    <n v="1813.36"/>
    <x v="3"/>
    <x v="1"/>
    <x v="3"/>
    <x v="3"/>
    <n v="462324"/>
    <n v="0.49575622290860949"/>
  </r>
  <r>
    <n v="427978"/>
    <n v="2193.69"/>
    <x v="3"/>
    <x v="1"/>
    <x v="3"/>
    <x v="3"/>
    <n v="425875"/>
    <n v="0.49380686821250364"/>
  </r>
  <r>
    <n v="322813"/>
    <n v="1569.19"/>
    <x v="3"/>
    <x v="1"/>
    <x v="3"/>
    <x v="3"/>
    <n v="320537"/>
    <n v="0.71005843319180006"/>
  </r>
  <r>
    <n v="362890"/>
    <n v="1601.51"/>
    <x v="3"/>
    <x v="1"/>
    <x v="3"/>
    <x v="3"/>
    <n v="360193"/>
    <n v="0.74876524529904798"/>
  </r>
  <r>
    <n v="309168"/>
    <n v="1640.44"/>
    <x v="3"/>
    <x v="1"/>
    <x v="3"/>
    <x v="3"/>
    <n v="306040"/>
    <n v="1.0220886158672069"/>
  </r>
  <r>
    <n v="830158"/>
    <n v="1632.99"/>
    <x v="3"/>
    <x v="1"/>
    <x v="3"/>
    <x v="3"/>
    <n v="829828"/>
    <n v="3.9767277074285276E-2"/>
  </r>
  <r>
    <n v="623680"/>
    <n v="1593.89"/>
    <x v="3"/>
    <x v="1"/>
    <x v="3"/>
    <x v="3"/>
    <n v="623356"/>
    <n v="5.197671956313888E-2"/>
  </r>
  <r>
    <n v="749602"/>
    <n v="1950.6"/>
    <x v="3"/>
    <x v="1"/>
    <x v="3"/>
    <x v="3"/>
    <n v="748988"/>
    <n v="8.1977281344961475E-2"/>
  </r>
  <r>
    <n v="657354"/>
    <n v="1638.59"/>
    <x v="3"/>
    <x v="1"/>
    <x v="3"/>
    <x v="3"/>
    <n v="656693"/>
    <n v="0.10065586202380716"/>
  </r>
  <r>
    <n v="599836"/>
    <n v="1583.91"/>
    <x v="3"/>
    <x v="1"/>
    <x v="3"/>
    <x v="3"/>
    <n v="599269"/>
    <n v="9.4615272940866288E-2"/>
  </r>
  <r>
    <n v="0"/>
    <n v="1494.9"/>
    <x v="3"/>
    <x v="1"/>
    <x v="3"/>
    <x v="3"/>
    <n v="0"/>
    <n v="0"/>
  </r>
  <r>
    <n v="0"/>
    <n v="939.00400000000002"/>
    <x v="3"/>
    <x v="1"/>
    <x v="3"/>
    <x v="3"/>
    <n v="0"/>
    <n v="0"/>
  </r>
  <r>
    <n v="0"/>
    <n v="1187.8599999999999"/>
    <x v="3"/>
    <x v="1"/>
    <x v="3"/>
    <x v="3"/>
    <n v="0"/>
    <n v="0"/>
  </r>
  <r>
    <n v="0"/>
    <n v="979.95699999999999"/>
    <x v="3"/>
    <x v="1"/>
    <x v="3"/>
    <x v="3"/>
    <n v="0"/>
    <n v="0"/>
  </r>
  <r>
    <n v="0"/>
    <n v="978.56500000000005"/>
    <x v="3"/>
    <x v="1"/>
    <x v="3"/>
    <x v="3"/>
    <n v="0"/>
    <n v="0"/>
  </r>
  <r>
    <n v="9510"/>
    <n v="1348.33"/>
    <x v="3"/>
    <x v="1"/>
    <x v="3"/>
    <x v="3"/>
    <n v="9046"/>
    <n v="5.1293389343356175"/>
  </r>
  <r>
    <n v="15306"/>
    <n v="1171.76"/>
    <x v="3"/>
    <x v="1"/>
    <x v="3"/>
    <x v="3"/>
    <n v="11539"/>
    <n v="32.645809862206434"/>
  </r>
  <r>
    <n v="20305"/>
    <n v="1210.23"/>
    <x v="3"/>
    <x v="1"/>
    <x v="3"/>
    <x v="3"/>
    <n v="16313"/>
    <n v="24.471280573775516"/>
  </r>
  <r>
    <n v="8574"/>
    <n v="1133.78"/>
    <x v="3"/>
    <x v="1"/>
    <x v="3"/>
    <x v="3"/>
    <n v="7965"/>
    <n v="7.6459510357815441"/>
  </r>
  <r>
    <n v="21604"/>
    <n v="1291.79"/>
    <x v="3"/>
    <x v="1"/>
    <x v="3"/>
    <x v="3"/>
    <n v="19912"/>
    <n v="8.497388509441544"/>
  </r>
  <r>
    <n v="90077"/>
    <n v="1709.03"/>
    <x v="3"/>
    <x v="1"/>
    <x v="3"/>
    <x v="3"/>
    <n v="86793"/>
    <n v="3.7837152765776039"/>
  </r>
  <r>
    <n v="93161"/>
    <n v="1559.35"/>
    <x v="3"/>
    <x v="1"/>
    <x v="3"/>
    <x v="3"/>
    <n v="87067"/>
    <n v="6.9992075068625317"/>
  </r>
  <r>
    <n v="103537"/>
    <n v="1447.1"/>
    <x v="3"/>
    <x v="1"/>
    <x v="3"/>
    <x v="3"/>
    <n v="96563"/>
    <n v="7.2222279755185737"/>
  </r>
  <r>
    <n v="104101"/>
    <n v="1497.34"/>
    <x v="3"/>
    <x v="1"/>
    <x v="3"/>
    <x v="3"/>
    <n v="100788"/>
    <n v="3.2870976703575825"/>
  </r>
  <r>
    <n v="59868"/>
    <n v="1455.24"/>
    <x v="3"/>
    <x v="1"/>
    <x v="3"/>
    <x v="3"/>
    <n v="56510"/>
    <n v="5.9423110953813492"/>
  </r>
  <r>
    <n v="245328"/>
    <n v="1643.65"/>
    <x v="3"/>
    <x v="1"/>
    <x v="3"/>
    <x v="3"/>
    <n v="243872"/>
    <n v="0.59703450990683637"/>
  </r>
  <r>
    <n v="402700"/>
    <n v="1650.58"/>
    <x v="3"/>
    <x v="1"/>
    <x v="3"/>
    <x v="3"/>
    <n v="401023"/>
    <n v="0.41818050336265"/>
  </r>
  <r>
    <n v="400339"/>
    <n v="1630.13"/>
    <x v="3"/>
    <x v="1"/>
    <x v="3"/>
    <x v="3"/>
    <n v="399085"/>
    <n v="0.31421877544883919"/>
  </r>
  <r>
    <n v="311913"/>
    <n v="1575.51"/>
    <x v="3"/>
    <x v="1"/>
    <x v="3"/>
    <x v="3"/>
    <n v="309232"/>
    <n v="0.8669865990583121"/>
  </r>
  <r>
    <n v="225325"/>
    <n v="1631.14"/>
    <x v="3"/>
    <x v="1"/>
    <x v="3"/>
    <x v="3"/>
    <n v="222684"/>
    <n v="1.185985522085107"/>
  </r>
  <r>
    <n v="641464"/>
    <n v="1480.32"/>
    <x v="3"/>
    <x v="1"/>
    <x v="3"/>
    <x v="3"/>
    <n v="640816"/>
    <n v="0.10112107063494045"/>
  </r>
  <r>
    <n v="612093"/>
    <n v="1731.8"/>
    <x v="3"/>
    <x v="1"/>
    <x v="3"/>
    <x v="3"/>
    <n v="611362"/>
    <n v="0.11956909327043552"/>
  </r>
  <r>
    <n v="623823"/>
    <n v="1499.66"/>
    <x v="3"/>
    <x v="1"/>
    <x v="3"/>
    <x v="3"/>
    <n v="623429"/>
    <n v="6.3198856646065546E-2"/>
  </r>
  <r>
    <n v="584969"/>
    <n v="1495.49"/>
    <x v="3"/>
    <x v="1"/>
    <x v="3"/>
    <x v="3"/>
    <n v="584628"/>
    <n v="5.8327688718296078E-2"/>
  </r>
  <r>
    <n v="575785"/>
    <n v="1923.67"/>
    <x v="3"/>
    <x v="1"/>
    <x v="3"/>
    <x v="3"/>
    <n v="575274"/>
    <n v="8.8827237107882512E-2"/>
  </r>
  <r>
    <n v="0"/>
    <n v="1791.79"/>
    <x v="3"/>
    <x v="1"/>
    <x v="3"/>
    <x v="3"/>
    <n v="0"/>
    <n v="0"/>
  </r>
  <r>
    <n v="0"/>
    <n v="1084.24"/>
    <x v="3"/>
    <x v="1"/>
    <x v="3"/>
    <x v="3"/>
    <n v="0"/>
    <n v="0"/>
  </r>
  <r>
    <n v="0"/>
    <n v="1008.83"/>
    <x v="3"/>
    <x v="1"/>
    <x v="3"/>
    <x v="3"/>
    <n v="0"/>
    <n v="0"/>
  </r>
  <r>
    <n v="0"/>
    <n v="941.25900000000001"/>
    <x v="3"/>
    <x v="1"/>
    <x v="3"/>
    <x v="3"/>
    <n v="0"/>
    <n v="0"/>
  </r>
  <r>
    <n v="0"/>
    <n v="1235.5999999999999"/>
    <x v="3"/>
    <x v="1"/>
    <x v="3"/>
    <x v="3"/>
    <n v="0"/>
    <n v="0"/>
  </r>
  <r>
    <n v="3827"/>
    <n v="1262.51"/>
    <x v="3"/>
    <x v="1"/>
    <x v="3"/>
    <x v="3"/>
    <n v="1400"/>
    <n v="173.35714285714286"/>
  </r>
  <r>
    <n v="979"/>
    <n v="1351.07"/>
    <x v="3"/>
    <x v="1"/>
    <x v="3"/>
    <x v="3"/>
    <n v="317"/>
    <n v="208.83280757097791"/>
  </r>
  <r>
    <n v="5692"/>
    <n v="1200.28"/>
    <x v="3"/>
    <x v="1"/>
    <x v="3"/>
    <x v="3"/>
    <n v="1146"/>
    <n v="396.6841186736475"/>
  </r>
  <r>
    <n v="248"/>
    <n v="1199.83"/>
    <x v="3"/>
    <x v="1"/>
    <x v="3"/>
    <x v="3"/>
    <n v="136"/>
    <n v="82.35294117647058"/>
  </r>
  <r>
    <n v="2919"/>
    <n v="1178.73"/>
    <x v="3"/>
    <x v="1"/>
    <x v="3"/>
    <x v="3"/>
    <n v="2834"/>
    <n v="2.9992942836979535"/>
  </r>
  <r>
    <n v="72557"/>
    <n v="1395.4"/>
    <x v="3"/>
    <x v="1"/>
    <x v="3"/>
    <x v="3"/>
    <n v="66850"/>
    <n v="8.5370231862378461"/>
  </r>
  <r>
    <n v="88660"/>
    <n v="1485.11"/>
    <x v="3"/>
    <x v="1"/>
    <x v="3"/>
    <x v="3"/>
    <n v="84229"/>
    <n v="5.2606584430540551"/>
  </r>
  <r>
    <n v="59248"/>
    <n v="1584.33"/>
    <x v="3"/>
    <x v="1"/>
    <x v="3"/>
    <x v="3"/>
    <n v="55544"/>
    <n v="6.6685870661097502"/>
  </r>
  <r>
    <n v="60091"/>
    <n v="1380.85"/>
    <x v="3"/>
    <x v="1"/>
    <x v="3"/>
    <x v="3"/>
    <n v="54612"/>
    <n v="10.032593569178935"/>
  </r>
  <r>
    <n v="79114"/>
    <n v="1528.19"/>
    <x v="3"/>
    <x v="1"/>
    <x v="3"/>
    <x v="3"/>
    <n v="75061"/>
    <n v="5.399608318567565"/>
  </r>
  <r>
    <n v="251471"/>
    <n v="1471.89"/>
    <x v="3"/>
    <x v="1"/>
    <x v="3"/>
    <x v="3"/>
    <n v="248699"/>
    <n v="1.1146003803794948"/>
  </r>
  <r>
    <n v="313111"/>
    <n v="1586.65"/>
    <x v="3"/>
    <x v="1"/>
    <x v="3"/>
    <x v="3"/>
    <n v="311022"/>
    <n v="0.67165666737401208"/>
  </r>
  <r>
    <n v="328409"/>
    <n v="1654.01"/>
    <x v="3"/>
    <x v="1"/>
    <x v="3"/>
    <x v="3"/>
    <n v="326258"/>
    <n v="0.65929417822704728"/>
  </r>
  <r>
    <n v="276175"/>
    <n v="1593.51"/>
    <x v="3"/>
    <x v="1"/>
    <x v="3"/>
    <x v="3"/>
    <n v="273993"/>
    <n v="0.79637071020062566"/>
  </r>
  <r>
    <n v="319873"/>
    <n v="2286.73"/>
    <x v="3"/>
    <x v="1"/>
    <x v="3"/>
    <x v="3"/>
    <n v="316870"/>
    <n v="0.94770726165304386"/>
  </r>
  <r>
    <n v="496848"/>
    <n v="1631.08"/>
    <x v="3"/>
    <x v="1"/>
    <x v="3"/>
    <x v="3"/>
    <n v="495516"/>
    <n v="0.26881069430654103"/>
  </r>
  <r>
    <n v="637908"/>
    <n v="1586.81"/>
    <x v="3"/>
    <x v="1"/>
    <x v="3"/>
    <x v="3"/>
    <n v="636903"/>
    <n v="0.15779482903990089"/>
  </r>
  <r>
    <n v="681016"/>
    <n v="1706.05"/>
    <x v="3"/>
    <x v="1"/>
    <x v="3"/>
    <x v="3"/>
    <n v="680082"/>
    <n v="0.13733638002476173"/>
  </r>
  <r>
    <n v="622838"/>
    <n v="1811.87"/>
    <x v="3"/>
    <x v="1"/>
    <x v="3"/>
    <x v="3"/>
    <n v="622464"/>
    <n v="6.0083796010692983E-2"/>
  </r>
  <r>
    <n v="449985"/>
    <n v="1690.75"/>
    <x v="3"/>
    <x v="1"/>
    <x v="3"/>
    <x v="3"/>
    <n v="449545"/>
    <n v="9.7876742039172945E-2"/>
  </r>
  <r>
    <n v="0"/>
    <n v="1059.45"/>
    <x v="3"/>
    <x v="1"/>
    <x v="3"/>
    <x v="3"/>
    <n v="0"/>
    <n v="0"/>
  </r>
  <r>
    <n v="0"/>
    <n v="1122.6199999999999"/>
    <x v="3"/>
    <x v="1"/>
    <x v="3"/>
    <x v="3"/>
    <n v="0"/>
    <n v="0"/>
  </r>
  <r>
    <n v="0"/>
    <n v="1022.58"/>
    <x v="3"/>
    <x v="1"/>
    <x v="3"/>
    <x v="3"/>
    <n v="0"/>
    <n v="0"/>
  </r>
  <r>
    <n v="0"/>
    <n v="1036.6500000000001"/>
    <x v="3"/>
    <x v="1"/>
    <x v="3"/>
    <x v="3"/>
    <n v="0"/>
    <n v="0"/>
  </r>
  <r>
    <n v="0"/>
    <n v="1008.12"/>
    <x v="3"/>
    <x v="1"/>
    <x v="3"/>
    <x v="3"/>
    <n v="0"/>
    <n v="0"/>
  </r>
  <r>
    <n v="0"/>
    <n v="1121.67"/>
    <x v="3"/>
    <x v="1"/>
    <x v="3"/>
    <x v="3"/>
    <n v="0"/>
    <n v="0"/>
  </r>
  <r>
    <n v="2583"/>
    <n v="1331.96"/>
    <x v="3"/>
    <x v="1"/>
    <x v="3"/>
    <x v="3"/>
    <n v="1193"/>
    <n v="116.5129924559933"/>
  </r>
  <r>
    <n v="356"/>
    <n v="1279.69"/>
    <x v="3"/>
    <x v="1"/>
    <x v="3"/>
    <x v="3"/>
    <n v="0"/>
    <n v="0"/>
  </r>
  <r>
    <n v="1371"/>
    <n v="1306.95"/>
    <x v="3"/>
    <x v="1"/>
    <x v="3"/>
    <x v="3"/>
    <n v="232"/>
    <n v="490.94827586206895"/>
  </r>
  <r>
    <n v="659"/>
    <n v="1301.22"/>
    <x v="3"/>
    <x v="1"/>
    <x v="3"/>
    <x v="3"/>
    <n v="0"/>
    <n v="0"/>
  </r>
  <r>
    <n v="163321"/>
    <n v="1546.48"/>
    <x v="3"/>
    <x v="1"/>
    <x v="3"/>
    <x v="3"/>
    <n v="159138"/>
    <n v="2.6285362389875453"/>
  </r>
  <r>
    <n v="176215"/>
    <n v="1547.75"/>
    <x v="3"/>
    <x v="1"/>
    <x v="3"/>
    <x v="3"/>
    <n v="174377"/>
    <n v="1.0540380898857074"/>
  </r>
  <r>
    <n v="94289"/>
    <n v="1721"/>
    <x v="3"/>
    <x v="1"/>
    <x v="3"/>
    <x v="3"/>
    <n v="91171"/>
    <n v="3.4199471323118096"/>
  </r>
  <r>
    <n v="173037"/>
    <n v="1433.52"/>
    <x v="3"/>
    <x v="1"/>
    <x v="3"/>
    <x v="3"/>
    <n v="168297"/>
    <n v="2.8164494910782722"/>
  </r>
  <r>
    <n v="75034"/>
    <n v="1488.83"/>
    <x v="3"/>
    <x v="1"/>
    <x v="3"/>
    <x v="3"/>
    <n v="70190"/>
    <n v="6.9012679868927203"/>
  </r>
  <r>
    <n v="371095"/>
    <n v="1688.78"/>
    <x v="3"/>
    <x v="1"/>
    <x v="3"/>
    <x v="3"/>
    <n v="370631"/>
    <n v="0.12519190245824013"/>
  </r>
  <r>
    <n v="325979"/>
    <n v="1708.73"/>
    <x v="3"/>
    <x v="1"/>
    <x v="3"/>
    <x v="3"/>
    <n v="324437"/>
    <n v="0.47528487811192932"/>
  </r>
  <r>
    <n v="247062"/>
    <n v="1777.37"/>
    <x v="3"/>
    <x v="1"/>
    <x v="3"/>
    <x v="3"/>
    <n v="246243"/>
    <n v="0.33259828705790623"/>
  </r>
  <r>
    <n v="295439"/>
    <n v="1706.51"/>
    <x v="3"/>
    <x v="1"/>
    <x v="3"/>
    <x v="3"/>
    <n v="293576"/>
    <n v="0.6345886584734447"/>
  </r>
  <r>
    <n v="268792"/>
    <n v="1872.2"/>
    <x v="3"/>
    <x v="1"/>
    <x v="3"/>
    <x v="3"/>
    <n v="267326"/>
    <n v="0.54839409559863239"/>
  </r>
  <r>
    <n v="472625"/>
    <n v="1734.77"/>
    <x v="3"/>
    <x v="1"/>
    <x v="3"/>
    <x v="3"/>
    <n v="471214"/>
    <n v="0.29943932056348072"/>
  </r>
  <r>
    <n v="571269"/>
    <n v="1748.24"/>
    <x v="3"/>
    <x v="1"/>
    <x v="3"/>
    <x v="3"/>
    <n v="570459"/>
    <n v="0.14199092309876785"/>
  </r>
  <r>
    <n v="398040"/>
    <n v="2077.02"/>
    <x v="3"/>
    <x v="1"/>
    <x v="3"/>
    <x v="3"/>
    <n v="397029"/>
    <n v="0.25464134861685167"/>
  </r>
  <r>
    <n v="431970"/>
    <n v="1721.76"/>
    <x v="3"/>
    <x v="1"/>
    <x v="3"/>
    <x v="3"/>
    <n v="431115"/>
    <n v="0.19832295327232874"/>
  </r>
  <r>
    <n v="562473"/>
    <n v="1624.95"/>
    <x v="3"/>
    <x v="1"/>
    <x v="3"/>
    <x v="3"/>
    <n v="560754"/>
    <n v="0.30655153596764356"/>
  </r>
  <r>
    <n v="6789"/>
    <n v="2560.5700000000002"/>
    <x v="4"/>
    <x v="1"/>
    <x v="3"/>
    <x v="3"/>
    <n v="5988"/>
    <n v="13.376753507014028"/>
  </r>
  <r>
    <n v="6998"/>
    <n v="2535.75"/>
    <x v="4"/>
    <x v="1"/>
    <x v="3"/>
    <x v="3"/>
    <n v="6170"/>
    <n v="13.419773095623988"/>
  </r>
  <r>
    <n v="5219"/>
    <n v="2452.3200000000002"/>
    <x v="4"/>
    <x v="1"/>
    <x v="3"/>
    <x v="3"/>
    <n v="4267"/>
    <n v="22.310756972111552"/>
  </r>
  <r>
    <n v="5352"/>
    <n v="2367.35"/>
    <x v="4"/>
    <x v="1"/>
    <x v="3"/>
    <x v="3"/>
    <n v="5011"/>
    <n v="6.8050289363400518"/>
  </r>
  <r>
    <n v="5862"/>
    <n v="2418.62"/>
    <x v="4"/>
    <x v="1"/>
    <x v="3"/>
    <x v="3"/>
    <n v="5283"/>
    <n v="10.959681998864282"/>
  </r>
  <r>
    <n v="58719"/>
    <n v="2684.87"/>
    <x v="4"/>
    <x v="1"/>
    <x v="3"/>
    <x v="3"/>
    <n v="58258"/>
    <n v="0.79130763156991313"/>
  </r>
  <r>
    <n v="51421"/>
    <n v="2663.93"/>
    <x v="4"/>
    <x v="1"/>
    <x v="3"/>
    <x v="3"/>
    <n v="50972"/>
    <n v="0.88087577493525859"/>
  </r>
  <r>
    <n v="60614"/>
    <n v="2663.85"/>
    <x v="4"/>
    <x v="1"/>
    <x v="3"/>
    <x v="3"/>
    <n v="59434"/>
    <n v="1.9853955648282129"/>
  </r>
  <r>
    <n v="42134"/>
    <n v="2678.37"/>
    <x v="4"/>
    <x v="1"/>
    <x v="3"/>
    <x v="3"/>
    <n v="40978"/>
    <n v="2.8210259163453562"/>
  </r>
  <r>
    <n v="54144"/>
    <n v="2760.93"/>
    <x v="4"/>
    <x v="1"/>
    <x v="3"/>
    <x v="3"/>
    <n v="53208"/>
    <n v="1.7591339648173208"/>
  </r>
  <r>
    <n v="185654"/>
    <n v="3094.87"/>
    <x v="4"/>
    <x v="1"/>
    <x v="3"/>
    <x v="3"/>
    <n v="181649"/>
    <n v="2.2048015678588926"/>
  </r>
  <r>
    <n v="235429"/>
    <n v="3227.91"/>
    <x v="4"/>
    <x v="1"/>
    <x v="3"/>
    <x v="3"/>
    <n v="234179"/>
    <n v="0.53377971551676284"/>
  </r>
  <r>
    <n v="179830"/>
    <n v="3103.74"/>
    <x v="4"/>
    <x v="1"/>
    <x v="3"/>
    <x v="3"/>
    <n v="178840"/>
    <n v="0.55356743457839408"/>
  </r>
  <r>
    <n v="158986"/>
    <n v="2969.65"/>
    <x v="4"/>
    <x v="1"/>
    <x v="3"/>
    <x v="3"/>
    <n v="157476"/>
    <n v="0.958876273209886"/>
  </r>
  <r>
    <n v="177566"/>
    <n v="2901.91"/>
    <x v="4"/>
    <x v="1"/>
    <x v="3"/>
    <x v="3"/>
    <n v="172995"/>
    <n v="2.6422728980606376"/>
  </r>
  <r>
    <n v="410250"/>
    <n v="3303.57"/>
    <x v="4"/>
    <x v="1"/>
    <x v="3"/>
    <x v="3"/>
    <n v="407703"/>
    <n v="0.62471946490459973"/>
  </r>
  <r>
    <n v="335789"/>
    <n v="3294.83"/>
    <x v="4"/>
    <x v="1"/>
    <x v="3"/>
    <x v="3"/>
    <n v="332804"/>
    <n v="0.89692431581351184"/>
  </r>
  <r>
    <n v="549505"/>
    <n v="3266.57"/>
    <x v="4"/>
    <x v="1"/>
    <x v="3"/>
    <x v="3"/>
    <n v="544838"/>
    <n v="0.85658489312419472"/>
  </r>
  <r>
    <n v="479347"/>
    <n v="3368.15"/>
    <x v="4"/>
    <x v="1"/>
    <x v="3"/>
    <x v="3"/>
    <n v="477684"/>
    <n v="0.34813809966421316"/>
  </r>
  <r>
    <n v="409160"/>
    <n v="3417.51"/>
    <x v="4"/>
    <x v="1"/>
    <x v="3"/>
    <x v="3"/>
    <n v="406094"/>
    <n v="0.75499761139046628"/>
  </r>
  <r>
    <n v="899433"/>
    <n v="3594.78"/>
    <x v="4"/>
    <x v="1"/>
    <x v="3"/>
    <x v="3"/>
    <n v="898925"/>
    <n v="5.651194482298301E-2"/>
  </r>
  <r>
    <n v="557167"/>
    <n v="3550.32"/>
    <x v="4"/>
    <x v="1"/>
    <x v="3"/>
    <x v="3"/>
    <n v="556873"/>
    <n v="5.2794802405575422E-2"/>
  </r>
  <r>
    <n v="540588"/>
    <n v="3424.58"/>
    <x v="4"/>
    <x v="1"/>
    <x v="3"/>
    <x v="3"/>
    <n v="539716"/>
    <n v="0.16156645346812026"/>
  </r>
  <r>
    <n v="744614"/>
    <n v="3521.14"/>
    <x v="4"/>
    <x v="1"/>
    <x v="3"/>
    <x v="3"/>
    <n v="744287"/>
    <n v="4.3934664988102709E-2"/>
  </r>
  <r>
    <n v="585548"/>
    <n v="3626.21"/>
    <x v="4"/>
    <x v="1"/>
    <x v="3"/>
    <x v="3"/>
    <n v="585306"/>
    <n v="4.134589428435724E-2"/>
  </r>
  <r>
    <n v="956"/>
    <n v="2281.2800000000002"/>
    <x v="4"/>
    <x v="1"/>
    <x v="3"/>
    <x v="3"/>
    <n v="8"/>
    <n v="11850"/>
  </r>
  <r>
    <n v="971"/>
    <n v="2572.4299999999998"/>
    <x v="4"/>
    <x v="1"/>
    <x v="3"/>
    <x v="3"/>
    <n v="718"/>
    <n v="35.236768802228411"/>
  </r>
  <r>
    <n v="176"/>
    <n v="2439.3200000000002"/>
    <x v="4"/>
    <x v="1"/>
    <x v="3"/>
    <x v="3"/>
    <n v="27"/>
    <n v="551.85185185185185"/>
  </r>
  <r>
    <n v="893"/>
    <n v="2308.2399999999998"/>
    <x v="4"/>
    <x v="1"/>
    <x v="3"/>
    <x v="3"/>
    <n v="480"/>
    <n v="86.041666666666671"/>
  </r>
  <r>
    <n v="50"/>
    <n v="2397.66"/>
    <x v="4"/>
    <x v="1"/>
    <x v="3"/>
    <x v="3"/>
    <n v="50"/>
    <n v="0"/>
  </r>
  <r>
    <n v="25833"/>
    <n v="2675.63"/>
    <x v="4"/>
    <x v="1"/>
    <x v="3"/>
    <x v="3"/>
    <n v="24202"/>
    <n v="6.7391124700437981"/>
  </r>
  <r>
    <n v="29488"/>
    <n v="2939.72"/>
    <x v="4"/>
    <x v="1"/>
    <x v="3"/>
    <x v="3"/>
    <n v="25469"/>
    <n v="15.779967803997016"/>
  </r>
  <r>
    <n v="36286"/>
    <n v="2820.04"/>
    <x v="4"/>
    <x v="1"/>
    <x v="3"/>
    <x v="3"/>
    <n v="32964"/>
    <n v="10.077660478097318"/>
  </r>
  <r>
    <n v="25351"/>
    <n v="2944.87"/>
    <x v="4"/>
    <x v="1"/>
    <x v="3"/>
    <x v="3"/>
    <n v="22215"/>
    <n v="14.116587891064597"/>
  </r>
  <r>
    <n v="20163"/>
    <n v="4061.08"/>
    <x v="4"/>
    <x v="1"/>
    <x v="3"/>
    <x v="3"/>
    <n v="19114"/>
    <n v="5.4881238882494507"/>
  </r>
  <r>
    <n v="112031"/>
    <n v="3804.58"/>
    <x v="4"/>
    <x v="1"/>
    <x v="3"/>
    <x v="3"/>
    <n v="108293"/>
    <n v="3.4517466502913394"/>
  </r>
  <r>
    <n v="185921"/>
    <n v="3520.5"/>
    <x v="4"/>
    <x v="1"/>
    <x v="3"/>
    <x v="3"/>
    <n v="181850"/>
    <n v="2.2386582348089084"/>
  </r>
  <r>
    <n v="93709"/>
    <n v="3383.4"/>
    <x v="4"/>
    <x v="1"/>
    <x v="3"/>
    <x v="3"/>
    <n v="90440"/>
    <n v="3.6145510835913308"/>
  </r>
  <r>
    <n v="158536"/>
    <n v="3363.48"/>
    <x v="4"/>
    <x v="1"/>
    <x v="3"/>
    <x v="3"/>
    <n v="151701"/>
    <n v="4.5055734635895606"/>
  </r>
  <r>
    <n v="131719"/>
    <n v="3627.71"/>
    <x v="4"/>
    <x v="1"/>
    <x v="3"/>
    <x v="3"/>
    <n v="129728"/>
    <n v="1.5347496299950665"/>
  </r>
  <r>
    <n v="464285"/>
    <n v="3974.83"/>
    <x v="4"/>
    <x v="1"/>
    <x v="3"/>
    <x v="3"/>
    <n v="462324"/>
    <n v="0.42416141061247092"/>
  </r>
  <r>
    <n v="5988"/>
    <n v="364037"/>
    <x v="5"/>
    <x v="1"/>
    <x v="4"/>
    <x v="4"/>
    <n v="5988"/>
    <n v="0"/>
  </r>
  <r>
    <n v="6066"/>
    <n v="12329"/>
    <x v="6"/>
    <x v="1"/>
    <x v="5"/>
    <x v="5"/>
    <n v="5988"/>
    <n v="1.3026052104208417"/>
  </r>
  <r>
    <n v="6182"/>
    <n v="11968.3"/>
    <x v="6"/>
    <x v="1"/>
    <x v="5"/>
    <x v="5"/>
    <n v="6170"/>
    <n v="0.19448946515397081"/>
  </r>
  <r>
    <n v="4267"/>
    <n v="12061.7"/>
    <x v="6"/>
    <x v="1"/>
    <x v="5"/>
    <x v="5"/>
    <n v="4267"/>
    <n v="0"/>
  </r>
  <r>
    <n v="5011"/>
    <n v="11699"/>
    <x v="6"/>
    <x v="1"/>
    <x v="5"/>
    <x v="5"/>
    <n v="5011"/>
    <n v="0"/>
  </r>
  <r>
    <n v="5283"/>
    <n v="12855.9"/>
    <x v="6"/>
    <x v="1"/>
    <x v="5"/>
    <x v="5"/>
    <n v="5283"/>
    <n v="0"/>
  </r>
  <r>
    <n v="58258"/>
    <n v="12483.8"/>
    <x v="6"/>
    <x v="1"/>
    <x v="5"/>
    <x v="5"/>
    <n v="58258"/>
    <n v="0"/>
  </r>
  <r>
    <n v="50972"/>
    <n v="12991"/>
    <x v="6"/>
    <x v="1"/>
    <x v="5"/>
    <x v="5"/>
    <n v="50972"/>
    <n v="0"/>
  </r>
  <r>
    <n v="59476"/>
    <n v="12593.3"/>
    <x v="6"/>
    <x v="1"/>
    <x v="5"/>
    <x v="5"/>
    <n v="59434"/>
    <n v="7.0666621798970292E-2"/>
  </r>
  <r>
    <n v="40978"/>
    <n v="13056.1"/>
    <x v="6"/>
    <x v="1"/>
    <x v="5"/>
    <x v="5"/>
    <n v="40978"/>
    <n v="0"/>
  </r>
  <r>
    <n v="53208"/>
    <n v="13120.2"/>
    <x v="6"/>
    <x v="1"/>
    <x v="5"/>
    <x v="5"/>
    <n v="53208"/>
    <n v="0"/>
  </r>
  <r>
    <n v="182334"/>
    <n v="14451.2"/>
    <x v="6"/>
    <x v="1"/>
    <x v="5"/>
    <x v="5"/>
    <n v="181649"/>
    <n v="0.37710089238035993"/>
  </r>
  <r>
    <n v="234315"/>
    <n v="14784.4"/>
    <x v="6"/>
    <x v="1"/>
    <x v="5"/>
    <x v="5"/>
    <n v="234179"/>
    <n v="5.8075233048223797E-2"/>
  </r>
  <r>
    <n v="179415"/>
    <n v="13476.7"/>
    <x v="6"/>
    <x v="1"/>
    <x v="5"/>
    <x v="5"/>
    <n v="178840"/>
    <n v="0.32151643927532991"/>
  </r>
  <r>
    <n v="157539"/>
    <n v="17446.2"/>
    <x v="6"/>
    <x v="1"/>
    <x v="5"/>
    <x v="5"/>
    <n v="157476"/>
    <n v="4.0006096167034981E-2"/>
  </r>
  <r>
    <n v="173020"/>
    <n v="16059"/>
    <x v="6"/>
    <x v="1"/>
    <x v="5"/>
    <x v="5"/>
    <n v="172995"/>
    <n v="1.4451284719211539E-2"/>
  </r>
  <r>
    <n v="407756"/>
    <n v="16967.2"/>
    <x v="6"/>
    <x v="1"/>
    <x v="5"/>
    <x v="5"/>
    <n v="407703"/>
    <n v="1.2999659065545262E-2"/>
  </r>
  <r>
    <n v="332930"/>
    <n v="16506.2"/>
    <x v="6"/>
    <x v="1"/>
    <x v="5"/>
    <x v="5"/>
    <n v="332804"/>
    <n v="3.7860121873535171E-2"/>
  </r>
  <r>
    <n v="5988"/>
    <n v="48567"/>
    <x v="0"/>
    <x v="1"/>
    <x v="0"/>
    <x v="4"/>
    <n v="5988"/>
    <n v="0"/>
  </r>
  <r>
    <n v="6170"/>
    <n v="47813.9"/>
    <x v="0"/>
    <x v="1"/>
    <x v="0"/>
    <x v="4"/>
    <n v="6170"/>
    <n v="0"/>
  </r>
  <r>
    <n v="4267"/>
    <n v="55203.3"/>
    <x v="0"/>
    <x v="1"/>
    <x v="0"/>
    <x v="4"/>
    <n v="4267"/>
    <n v="0"/>
  </r>
  <r>
    <n v="5011"/>
    <n v="48718.3"/>
    <x v="0"/>
    <x v="1"/>
    <x v="0"/>
    <x v="4"/>
    <n v="5011"/>
    <n v="0"/>
  </r>
  <r>
    <n v="5283"/>
    <n v="49819.199999999997"/>
    <x v="0"/>
    <x v="1"/>
    <x v="0"/>
    <x v="4"/>
    <n v="5283"/>
    <n v="0"/>
  </r>
  <r>
    <n v="58258"/>
    <n v="55499.1"/>
    <x v="0"/>
    <x v="1"/>
    <x v="0"/>
    <x v="4"/>
    <n v="58258"/>
    <n v="0"/>
  </r>
  <r>
    <n v="50972"/>
    <n v="57510.9"/>
    <x v="0"/>
    <x v="1"/>
    <x v="0"/>
    <x v="4"/>
    <n v="50972"/>
    <n v="0"/>
  </r>
  <r>
    <n v="59434"/>
    <n v="52681.4"/>
    <x v="0"/>
    <x v="1"/>
    <x v="0"/>
    <x v="4"/>
    <n v="59434"/>
    <n v="0"/>
  </r>
  <r>
    <n v="41005"/>
    <n v="52577.5"/>
    <x v="0"/>
    <x v="1"/>
    <x v="0"/>
    <x v="4"/>
    <n v="40978"/>
    <n v="6.5889013617062814E-2"/>
  </r>
  <r>
    <n v="53251"/>
    <n v="51438.5"/>
    <x v="0"/>
    <x v="1"/>
    <x v="0"/>
    <x v="4"/>
    <n v="53208"/>
    <n v="8.0814915050368363E-2"/>
  </r>
  <r>
    <n v="182334"/>
    <n v="61380.800000000003"/>
    <x v="0"/>
    <x v="1"/>
    <x v="0"/>
    <x v="4"/>
    <n v="181649"/>
    <n v="0.37710089238035993"/>
  </r>
  <r>
    <n v="234315"/>
    <n v="58919.199999999997"/>
    <x v="0"/>
    <x v="1"/>
    <x v="0"/>
    <x v="4"/>
    <n v="234179"/>
    <n v="5.8075233048223797E-2"/>
  </r>
  <r>
    <n v="179113"/>
    <n v="57879.5"/>
    <x v="0"/>
    <x v="1"/>
    <x v="0"/>
    <x v="4"/>
    <n v="178840"/>
    <n v="0.15265041377767835"/>
  </r>
  <r>
    <n v="157541"/>
    <n v="62395.9"/>
    <x v="0"/>
    <x v="1"/>
    <x v="0"/>
    <x v="4"/>
    <n v="157476"/>
    <n v="4.1276130965988471E-2"/>
  </r>
  <r>
    <n v="173020"/>
    <n v="65144.5"/>
    <x v="0"/>
    <x v="1"/>
    <x v="0"/>
    <x v="4"/>
    <n v="172995"/>
    <n v="1.4451284719211539E-2"/>
  </r>
  <r>
    <n v="407763"/>
    <n v="63495.5"/>
    <x v="0"/>
    <x v="1"/>
    <x v="0"/>
    <x v="4"/>
    <n v="407703"/>
    <n v="1.4716595168541808E-2"/>
  </r>
  <r>
    <n v="333318"/>
    <n v="64743.8"/>
    <x v="0"/>
    <x v="1"/>
    <x v="0"/>
    <x v="4"/>
    <n v="332804"/>
    <n v="0.15444525907140538"/>
  </r>
  <r>
    <n v="544848"/>
    <n v="64675"/>
    <x v="0"/>
    <x v="1"/>
    <x v="0"/>
    <x v="4"/>
    <n v="544838"/>
    <n v="1.8354079561264081E-3"/>
  </r>
  <r>
    <n v="477741"/>
    <n v="62955.4"/>
    <x v="0"/>
    <x v="1"/>
    <x v="0"/>
    <x v="4"/>
    <n v="477684"/>
    <n v="1.1932574672796242E-2"/>
  </r>
  <r>
    <n v="406323"/>
    <n v="64755.5"/>
    <x v="0"/>
    <x v="1"/>
    <x v="0"/>
    <x v="4"/>
    <n v="406094"/>
    <n v="5.6390884869020469E-2"/>
  </r>
  <r>
    <n v="898925"/>
    <n v="65789.3"/>
    <x v="0"/>
    <x v="1"/>
    <x v="0"/>
    <x v="4"/>
    <n v="898925"/>
    <n v="0"/>
  </r>
  <r>
    <n v="556887"/>
    <n v="66916.7"/>
    <x v="0"/>
    <x v="1"/>
    <x v="0"/>
    <x v="4"/>
    <n v="556873"/>
    <n v="2.5140382097893054E-3"/>
  </r>
  <r>
    <n v="539716"/>
    <n v="66325.399999999994"/>
    <x v="0"/>
    <x v="1"/>
    <x v="0"/>
    <x v="4"/>
    <n v="539716"/>
    <n v="0"/>
  </r>
  <r>
    <n v="744287"/>
    <n v="68817.7"/>
    <x v="0"/>
    <x v="1"/>
    <x v="0"/>
    <x v="4"/>
    <n v="744287"/>
    <n v="0"/>
  </r>
  <r>
    <n v="585306"/>
    <n v="70346.5"/>
    <x v="0"/>
    <x v="1"/>
    <x v="0"/>
    <x v="4"/>
    <n v="585306"/>
    <n v="0"/>
  </r>
  <r>
    <n v="8"/>
    <n v="42955.7"/>
    <x v="0"/>
    <x v="1"/>
    <x v="0"/>
    <x v="4"/>
    <n v="8"/>
    <n v="0"/>
  </r>
  <r>
    <n v="823"/>
    <n v="45200.800000000003"/>
    <x v="0"/>
    <x v="1"/>
    <x v="0"/>
    <x v="4"/>
    <n v="718"/>
    <n v="14.623955431754876"/>
  </r>
  <r>
    <n v="27"/>
    <n v="46316.6"/>
    <x v="0"/>
    <x v="1"/>
    <x v="0"/>
    <x v="4"/>
    <n v="27"/>
    <n v="0"/>
  </r>
  <r>
    <n v="506"/>
    <n v="43446.6"/>
    <x v="0"/>
    <x v="1"/>
    <x v="0"/>
    <x v="4"/>
    <n v="480"/>
    <n v="5.416666666666667"/>
  </r>
  <r>
    <n v="50"/>
    <n v="42319.7"/>
    <x v="0"/>
    <x v="1"/>
    <x v="0"/>
    <x v="4"/>
    <n v="50"/>
    <n v="0"/>
  </r>
  <r>
    <n v="24202"/>
    <n v="51569.1"/>
    <x v="0"/>
    <x v="1"/>
    <x v="0"/>
    <x v="4"/>
    <n v="24202"/>
    <n v="0"/>
  </r>
  <r>
    <n v="25838"/>
    <n v="49764.5"/>
    <x v="0"/>
    <x v="1"/>
    <x v="0"/>
    <x v="4"/>
    <n v="25469"/>
    <n v="1.4488201342808906"/>
  </r>
  <r>
    <n v="5988"/>
    <n v="30674.3"/>
    <x v="0"/>
    <x v="2"/>
    <x v="0"/>
    <x v="0"/>
    <n v="5988"/>
    <n v="0"/>
  </r>
  <r>
    <n v="6182"/>
    <n v="31287.599999999999"/>
    <x v="0"/>
    <x v="2"/>
    <x v="0"/>
    <x v="0"/>
    <n v="6170"/>
    <n v="0.19448946515397081"/>
  </r>
  <r>
    <n v="4267"/>
    <n v="23192.9"/>
    <x v="0"/>
    <x v="2"/>
    <x v="0"/>
    <x v="0"/>
    <n v="4267"/>
    <n v="0"/>
  </r>
  <r>
    <n v="5011"/>
    <n v="20857.400000000001"/>
    <x v="0"/>
    <x v="2"/>
    <x v="0"/>
    <x v="0"/>
    <n v="5011"/>
    <n v="0"/>
  </r>
  <r>
    <n v="5283"/>
    <n v="21692.3"/>
    <x v="0"/>
    <x v="2"/>
    <x v="0"/>
    <x v="0"/>
    <n v="5283"/>
    <n v="0"/>
  </r>
  <r>
    <n v="58258"/>
    <n v="29647.4"/>
    <x v="0"/>
    <x v="2"/>
    <x v="0"/>
    <x v="0"/>
    <n v="58258"/>
    <n v="0"/>
  </r>
  <r>
    <n v="50972"/>
    <n v="37432.1"/>
    <x v="0"/>
    <x v="2"/>
    <x v="0"/>
    <x v="0"/>
    <n v="50972"/>
    <n v="0"/>
  </r>
  <r>
    <n v="59434"/>
    <n v="25910.9"/>
    <x v="0"/>
    <x v="2"/>
    <x v="0"/>
    <x v="0"/>
    <n v="59434"/>
    <n v="0"/>
  </r>
  <r>
    <n v="41005"/>
    <n v="28525.1"/>
    <x v="0"/>
    <x v="2"/>
    <x v="0"/>
    <x v="0"/>
    <n v="40978"/>
    <n v="6.5889013617062814E-2"/>
  </r>
  <r>
    <n v="53208"/>
    <n v="22015"/>
    <x v="0"/>
    <x v="2"/>
    <x v="0"/>
    <x v="0"/>
    <n v="53208"/>
    <n v="0"/>
  </r>
  <r>
    <n v="181825"/>
    <n v="22977.1"/>
    <x v="0"/>
    <x v="2"/>
    <x v="0"/>
    <x v="0"/>
    <n v="181649"/>
    <n v="9.6890156290428242E-2"/>
  </r>
  <r>
    <n v="234185"/>
    <n v="25030.2"/>
    <x v="0"/>
    <x v="2"/>
    <x v="0"/>
    <x v="0"/>
    <n v="234179"/>
    <n v="2.5621426344804616E-3"/>
  </r>
  <r>
    <n v="179083"/>
    <n v="24914.799999999999"/>
    <x v="0"/>
    <x v="2"/>
    <x v="0"/>
    <x v="0"/>
    <n v="178840"/>
    <n v="0.13587564303287855"/>
  </r>
  <r>
    <n v="157589"/>
    <n v="23924.6"/>
    <x v="0"/>
    <x v="2"/>
    <x v="0"/>
    <x v="0"/>
    <n v="157476"/>
    <n v="7.1756966140872264E-2"/>
  </r>
  <r>
    <n v="173020"/>
    <n v="22456.400000000001"/>
    <x v="0"/>
    <x v="2"/>
    <x v="0"/>
    <x v="0"/>
    <n v="172995"/>
    <n v="1.4451284719211539E-2"/>
  </r>
  <r>
    <n v="407703"/>
    <n v="29808.799999999999"/>
    <x v="0"/>
    <x v="2"/>
    <x v="0"/>
    <x v="0"/>
    <n v="407703"/>
    <n v="0"/>
  </r>
  <r>
    <n v="333398"/>
    <n v="31735.599999999999"/>
    <x v="0"/>
    <x v="2"/>
    <x v="0"/>
    <x v="0"/>
    <n v="332804"/>
    <n v="0.17848343168952296"/>
  </r>
  <r>
    <n v="544848"/>
    <n v="35689.300000000003"/>
    <x v="0"/>
    <x v="2"/>
    <x v="0"/>
    <x v="0"/>
    <n v="544838"/>
    <n v="1.8354079561264081E-3"/>
  </r>
  <r>
    <n v="477823"/>
    <n v="30205"/>
    <x v="0"/>
    <x v="2"/>
    <x v="0"/>
    <x v="0"/>
    <n v="477684"/>
    <n v="2.9098734728397854E-2"/>
  </r>
  <r>
    <n v="406256"/>
    <n v="27933.3"/>
    <x v="0"/>
    <x v="2"/>
    <x v="0"/>
    <x v="0"/>
    <n v="406094"/>
    <n v="3.9892241697735004E-2"/>
  </r>
  <r>
    <n v="898925"/>
    <n v="27758.1"/>
    <x v="0"/>
    <x v="2"/>
    <x v="0"/>
    <x v="0"/>
    <n v="898925"/>
    <n v="0"/>
  </r>
  <r>
    <n v="556891"/>
    <n v="26731.3"/>
    <x v="0"/>
    <x v="2"/>
    <x v="0"/>
    <x v="0"/>
    <n v="556873"/>
    <n v="3.2323348411576786E-3"/>
  </r>
  <r>
    <n v="539717"/>
    <n v="30360.1"/>
    <x v="0"/>
    <x v="2"/>
    <x v="0"/>
    <x v="0"/>
    <n v="539716"/>
    <n v="1.8528263012399115E-4"/>
  </r>
  <r>
    <n v="744287"/>
    <n v="30524.2"/>
    <x v="0"/>
    <x v="2"/>
    <x v="0"/>
    <x v="0"/>
    <n v="744287"/>
    <n v="0"/>
  </r>
  <r>
    <n v="585306"/>
    <n v="29321.200000000001"/>
    <x v="0"/>
    <x v="2"/>
    <x v="0"/>
    <x v="0"/>
    <n v="585306"/>
    <n v="0"/>
  </r>
  <r>
    <n v="8"/>
    <n v="21927.7"/>
    <x v="0"/>
    <x v="2"/>
    <x v="0"/>
    <x v="0"/>
    <n v="8"/>
    <n v="0"/>
  </r>
  <r>
    <n v="835"/>
    <n v="20989.1"/>
    <x v="0"/>
    <x v="2"/>
    <x v="0"/>
    <x v="0"/>
    <n v="718"/>
    <n v="16.295264623955433"/>
  </r>
  <r>
    <n v="27"/>
    <n v="22816.7"/>
    <x v="0"/>
    <x v="2"/>
    <x v="0"/>
    <x v="0"/>
    <n v="27"/>
    <n v="0"/>
  </r>
  <r>
    <n v="482"/>
    <n v="20479"/>
    <x v="0"/>
    <x v="2"/>
    <x v="0"/>
    <x v="0"/>
    <n v="480"/>
    <n v="0.41666666666666669"/>
  </r>
  <r>
    <n v="50"/>
    <n v="21717"/>
    <x v="0"/>
    <x v="2"/>
    <x v="0"/>
    <x v="0"/>
    <n v="50"/>
    <n v="0"/>
  </r>
  <r>
    <n v="24202"/>
    <n v="24136.7"/>
    <x v="0"/>
    <x v="2"/>
    <x v="0"/>
    <x v="0"/>
    <n v="24202"/>
    <n v="0"/>
  </r>
  <r>
    <n v="25595"/>
    <n v="24449.3"/>
    <x v="0"/>
    <x v="2"/>
    <x v="0"/>
    <x v="0"/>
    <n v="25469"/>
    <n v="0.49471907024225531"/>
  </r>
  <r>
    <n v="33165"/>
    <n v="24424.6"/>
    <x v="0"/>
    <x v="2"/>
    <x v="0"/>
    <x v="0"/>
    <n v="32964"/>
    <n v="0.6097560975609756"/>
  </r>
  <r>
    <n v="22393"/>
    <n v="21321"/>
    <x v="0"/>
    <x v="2"/>
    <x v="0"/>
    <x v="0"/>
    <n v="22215"/>
    <n v="0.80126040963313072"/>
  </r>
  <r>
    <n v="19118"/>
    <n v="23675.7"/>
    <x v="0"/>
    <x v="2"/>
    <x v="0"/>
    <x v="0"/>
    <n v="19114"/>
    <n v="2.0927069163963585E-2"/>
  </r>
  <r>
    <n v="108482"/>
    <n v="23782.799999999999"/>
    <x v="0"/>
    <x v="2"/>
    <x v="0"/>
    <x v="0"/>
    <n v="108293"/>
    <n v="0.17452651602596658"/>
  </r>
  <r>
    <n v="182071"/>
    <n v="25753.7"/>
    <x v="0"/>
    <x v="2"/>
    <x v="0"/>
    <x v="0"/>
    <n v="181850"/>
    <n v="0.12152873247181742"/>
  </r>
  <r>
    <n v="90717"/>
    <n v="26233.200000000001"/>
    <x v="0"/>
    <x v="2"/>
    <x v="0"/>
    <x v="0"/>
    <n v="90440"/>
    <n v="0.30628040689960195"/>
  </r>
  <r>
    <n v="153112"/>
    <n v="22887"/>
    <x v="0"/>
    <x v="2"/>
    <x v="0"/>
    <x v="0"/>
    <n v="151701"/>
    <n v="0.93011911589244622"/>
  </r>
  <r>
    <n v="130037"/>
    <n v="25791.8"/>
    <x v="0"/>
    <x v="2"/>
    <x v="0"/>
    <x v="0"/>
    <n v="129728"/>
    <n v="0.23819067587567835"/>
  </r>
  <r>
    <n v="462384"/>
    <n v="27813.5"/>
    <x v="0"/>
    <x v="2"/>
    <x v="0"/>
    <x v="0"/>
    <n v="462324"/>
    <n v="1.2977911594466219E-2"/>
  </r>
  <r>
    <n v="425987"/>
    <n v="27240"/>
    <x v="0"/>
    <x v="2"/>
    <x v="0"/>
    <x v="0"/>
    <n v="425875"/>
    <n v="2.6298796595245085E-2"/>
  </r>
  <r>
    <n v="320666"/>
    <n v="28390.2"/>
    <x v="0"/>
    <x v="2"/>
    <x v="0"/>
    <x v="0"/>
    <n v="320537"/>
    <n v="4.0244963919921883E-2"/>
  </r>
  <r>
    <n v="360655"/>
    <n v="28410.5"/>
    <x v="0"/>
    <x v="2"/>
    <x v="0"/>
    <x v="0"/>
    <n v="360193"/>
    <n v="0.12826456927258442"/>
  </r>
  <r>
    <n v="306580"/>
    <n v="28245.1"/>
    <x v="0"/>
    <x v="2"/>
    <x v="0"/>
    <x v="0"/>
    <n v="306040"/>
    <n v="0.17644752319958174"/>
  </r>
  <r>
    <n v="829828"/>
    <n v="30081.200000000001"/>
    <x v="0"/>
    <x v="2"/>
    <x v="0"/>
    <x v="0"/>
    <n v="829828"/>
    <n v="0"/>
  </r>
  <r>
    <n v="623357"/>
    <n v="29291.1"/>
    <x v="0"/>
    <x v="2"/>
    <x v="0"/>
    <x v="0"/>
    <n v="623356"/>
    <n v="1.6042197396030518E-4"/>
  </r>
  <r>
    <n v="748988"/>
    <n v="33521.300000000003"/>
    <x v="0"/>
    <x v="2"/>
    <x v="0"/>
    <x v="0"/>
    <n v="748988"/>
    <n v="0"/>
  </r>
  <r>
    <n v="656713"/>
    <n v="29983.1"/>
    <x v="0"/>
    <x v="2"/>
    <x v="0"/>
    <x v="0"/>
    <n v="656693"/>
    <n v="3.0455631474676902E-3"/>
  </r>
  <r>
    <n v="599269"/>
    <n v="27004.9"/>
    <x v="0"/>
    <x v="2"/>
    <x v="0"/>
    <x v="0"/>
    <n v="599269"/>
    <n v="0"/>
  </r>
  <r>
    <n v="0"/>
    <n v="18582.099999999999"/>
    <x v="0"/>
    <x v="2"/>
    <x v="0"/>
    <x v="0"/>
    <n v="0"/>
    <n v="0"/>
  </r>
  <r>
    <n v="0"/>
    <n v="18146.7"/>
    <x v="0"/>
    <x v="2"/>
    <x v="0"/>
    <x v="0"/>
    <n v="0"/>
    <n v="0"/>
  </r>
  <r>
    <n v="0"/>
    <n v="20037.400000000001"/>
    <x v="0"/>
    <x v="2"/>
    <x v="0"/>
    <x v="0"/>
    <n v="0"/>
    <n v="0"/>
  </r>
  <r>
    <n v="0"/>
    <n v="17508.5"/>
    <x v="0"/>
    <x v="2"/>
    <x v="0"/>
    <x v="0"/>
    <n v="0"/>
    <n v="0"/>
  </r>
  <r>
    <n v="0"/>
    <n v="18763.8"/>
    <x v="0"/>
    <x v="2"/>
    <x v="0"/>
    <x v="0"/>
    <n v="0"/>
    <n v="0"/>
  </r>
  <r>
    <n v="9478"/>
    <n v="19332.900000000001"/>
    <x v="0"/>
    <x v="2"/>
    <x v="0"/>
    <x v="0"/>
    <n v="9046"/>
    <n v="4.7755914216228161"/>
  </r>
  <r>
    <n v="11539"/>
    <n v="23972.9"/>
    <x v="0"/>
    <x v="2"/>
    <x v="0"/>
    <x v="0"/>
    <n v="11539"/>
    <n v="0"/>
  </r>
  <r>
    <n v="17040"/>
    <n v="25064.7"/>
    <x v="0"/>
    <x v="2"/>
    <x v="0"/>
    <x v="0"/>
    <n v="16313"/>
    <n v="4.4565683810457921"/>
  </r>
  <r>
    <n v="8004"/>
    <n v="22324.3"/>
    <x v="0"/>
    <x v="2"/>
    <x v="0"/>
    <x v="0"/>
    <n v="7965"/>
    <n v="0.4896421845574388"/>
  </r>
  <r>
    <n v="20026"/>
    <n v="26992.9"/>
    <x v="0"/>
    <x v="2"/>
    <x v="0"/>
    <x v="0"/>
    <n v="19912"/>
    <n v="0.5725190839694656"/>
  </r>
  <r>
    <n v="87692"/>
    <n v="27335.7"/>
    <x v="0"/>
    <x v="2"/>
    <x v="0"/>
    <x v="0"/>
    <n v="86793"/>
    <n v="1.0357978177963663"/>
  </r>
  <r>
    <n v="88081"/>
    <n v="27078.1"/>
    <x v="0"/>
    <x v="2"/>
    <x v="0"/>
    <x v="0"/>
    <n v="87067"/>
    <n v="1.1646203498455212"/>
  </r>
  <r>
    <n v="97912"/>
    <n v="25100.799999999999"/>
    <x v="0"/>
    <x v="2"/>
    <x v="0"/>
    <x v="0"/>
    <n v="96563"/>
    <n v="1.3970154199848803"/>
  </r>
  <r>
    <n v="100863"/>
    <n v="23871.599999999999"/>
    <x v="0"/>
    <x v="2"/>
    <x v="0"/>
    <x v="0"/>
    <n v="100788"/>
    <n v="7.4413620669127281E-2"/>
  </r>
  <r>
    <n v="56848"/>
    <n v="27510.799999999999"/>
    <x v="0"/>
    <x v="2"/>
    <x v="0"/>
    <x v="0"/>
    <n v="56510"/>
    <n v="0.59812422580074331"/>
  </r>
  <r>
    <n v="244136"/>
    <n v="29643.8"/>
    <x v="0"/>
    <x v="2"/>
    <x v="0"/>
    <x v="0"/>
    <n v="243872"/>
    <n v="0.10825351003805275"/>
  </r>
  <r>
    <n v="401407"/>
    <n v="27835.1"/>
    <x v="0"/>
    <x v="2"/>
    <x v="0"/>
    <x v="0"/>
    <n v="401023"/>
    <n v="9.575510631559786E-2"/>
  </r>
  <r>
    <n v="399242"/>
    <n v="33978.5"/>
    <x v="0"/>
    <x v="2"/>
    <x v="0"/>
    <x v="0"/>
    <n v="399085"/>
    <n v="3.9339990227645741E-2"/>
  </r>
  <r>
    <n v="309487"/>
    <n v="32479.200000000001"/>
    <x v="0"/>
    <x v="2"/>
    <x v="0"/>
    <x v="0"/>
    <n v="309232"/>
    <n v="8.2462358358772705E-2"/>
  </r>
  <r>
    <n v="222825"/>
    <n v="28539.5"/>
    <x v="0"/>
    <x v="2"/>
    <x v="0"/>
    <x v="0"/>
    <n v="222684"/>
    <n v="6.3318424314274938E-2"/>
  </r>
  <r>
    <n v="640834"/>
    <n v="29696.3"/>
    <x v="0"/>
    <x v="2"/>
    <x v="0"/>
    <x v="0"/>
    <n v="640816"/>
    <n v="2.8089186287483456E-3"/>
  </r>
  <r>
    <n v="611367"/>
    <n v="27203.7"/>
    <x v="0"/>
    <x v="2"/>
    <x v="0"/>
    <x v="0"/>
    <n v="611362"/>
    <n v="8.1784605520133732E-4"/>
  </r>
  <r>
    <n v="623429"/>
    <n v="28596.799999999999"/>
    <x v="0"/>
    <x v="2"/>
    <x v="0"/>
    <x v="0"/>
    <n v="623429"/>
    <n v="0"/>
  </r>
  <r>
    <n v="584643"/>
    <n v="27402.2"/>
    <x v="0"/>
    <x v="2"/>
    <x v="0"/>
    <x v="0"/>
    <n v="584628"/>
    <n v="2.565734107842936E-3"/>
  </r>
  <r>
    <n v="575289"/>
    <n v="28438.1"/>
    <x v="0"/>
    <x v="2"/>
    <x v="0"/>
    <x v="0"/>
    <n v="575274"/>
    <n v="2.607453144067001E-3"/>
  </r>
  <r>
    <n v="0"/>
    <n v="18114.900000000001"/>
    <x v="0"/>
    <x v="2"/>
    <x v="0"/>
    <x v="0"/>
    <n v="0"/>
    <n v="0"/>
  </r>
  <r>
    <n v="0"/>
    <n v="18740.099999999999"/>
    <x v="0"/>
    <x v="2"/>
    <x v="0"/>
    <x v="0"/>
    <n v="0"/>
    <n v="0"/>
  </r>
  <r>
    <n v="0"/>
    <n v="18588.7"/>
    <x v="0"/>
    <x v="2"/>
    <x v="0"/>
    <x v="0"/>
    <n v="0"/>
    <n v="0"/>
  </r>
  <r>
    <n v="0"/>
    <n v="17504"/>
    <x v="0"/>
    <x v="2"/>
    <x v="0"/>
    <x v="0"/>
    <n v="0"/>
    <n v="0"/>
  </r>
  <r>
    <n v="0"/>
    <n v="19212.3"/>
    <x v="0"/>
    <x v="2"/>
    <x v="0"/>
    <x v="0"/>
    <n v="0"/>
    <n v="0"/>
  </r>
  <r>
    <n v="1732"/>
    <n v="20046"/>
    <x v="0"/>
    <x v="2"/>
    <x v="0"/>
    <x v="0"/>
    <n v="1400"/>
    <n v="23.714285714285715"/>
  </r>
  <r>
    <n v="498"/>
    <n v="18447.599999999999"/>
    <x v="0"/>
    <x v="2"/>
    <x v="0"/>
    <x v="0"/>
    <n v="317"/>
    <n v="57.097791798107252"/>
  </r>
  <r>
    <n v="2292"/>
    <n v="21291"/>
    <x v="0"/>
    <x v="2"/>
    <x v="0"/>
    <x v="0"/>
    <n v="1146"/>
    <n v="100"/>
  </r>
  <r>
    <n v="136"/>
    <n v="19081.8"/>
    <x v="0"/>
    <x v="2"/>
    <x v="0"/>
    <x v="0"/>
    <n v="136"/>
    <n v="0"/>
  </r>
  <r>
    <n v="357"/>
    <n v="20121.599999999999"/>
    <x v="0"/>
    <x v="2"/>
    <x v="0"/>
    <x v="0"/>
    <n v="284"/>
    <n v="25.704225352112676"/>
  </r>
  <r>
    <n v="69286"/>
    <n v="25332.400000000001"/>
    <x v="0"/>
    <x v="2"/>
    <x v="0"/>
    <x v="0"/>
    <n v="66850"/>
    <n v="3.6439790575916229"/>
  </r>
  <r>
    <n v="84794"/>
    <n v="26595.4"/>
    <x v="0"/>
    <x v="2"/>
    <x v="0"/>
    <x v="0"/>
    <n v="84229"/>
    <n v="0.67079034536798487"/>
  </r>
  <r>
    <n v="56844"/>
    <n v="29747.9"/>
    <x v="0"/>
    <x v="2"/>
    <x v="0"/>
    <x v="0"/>
    <n v="55544"/>
    <n v="2.3404868212588217"/>
  </r>
  <r>
    <n v="55659"/>
    <n v="24901"/>
    <x v="0"/>
    <x v="2"/>
    <x v="0"/>
    <x v="0"/>
    <n v="54612"/>
    <n v="1.9171610635025271"/>
  </r>
  <r>
    <n v="76849"/>
    <n v="23728.9"/>
    <x v="0"/>
    <x v="2"/>
    <x v="0"/>
    <x v="0"/>
    <n v="75061"/>
    <n v="2.3820625890942035"/>
  </r>
  <r>
    <n v="248929"/>
    <n v="27469.1"/>
    <x v="0"/>
    <x v="2"/>
    <x v="0"/>
    <x v="0"/>
    <n v="248699"/>
    <n v="9.2481272542310186E-2"/>
  </r>
  <r>
    <n v="311045"/>
    <n v="32253.5"/>
    <x v="0"/>
    <x v="2"/>
    <x v="0"/>
    <x v="0"/>
    <n v="311022"/>
    <n v="7.3949752750609287E-3"/>
  </r>
  <r>
    <n v="326389"/>
    <n v="28067.8"/>
    <x v="0"/>
    <x v="2"/>
    <x v="0"/>
    <x v="0"/>
    <n v="326258"/>
    <n v="4.0152272128193028E-2"/>
  </r>
  <r>
    <n v="274377"/>
    <n v="29290.2"/>
    <x v="0"/>
    <x v="2"/>
    <x v="0"/>
    <x v="0"/>
    <n v="273993"/>
    <n v="0.14014956586482136"/>
  </r>
  <r>
    <n v="317284"/>
    <n v="27974.9"/>
    <x v="0"/>
    <x v="2"/>
    <x v="0"/>
    <x v="0"/>
    <n v="316870"/>
    <n v="0.13065294915896108"/>
  </r>
  <r>
    <n v="495554"/>
    <n v="26015.1"/>
    <x v="0"/>
    <x v="2"/>
    <x v="0"/>
    <x v="0"/>
    <n v="495516"/>
    <n v="7.6687735612977178E-3"/>
  </r>
  <r>
    <n v="636974"/>
    <n v="31464.6"/>
    <x v="0"/>
    <x v="2"/>
    <x v="0"/>
    <x v="0"/>
    <n v="636903"/>
    <n v="1.1147694389883547E-2"/>
  </r>
  <r>
    <n v="680166"/>
    <n v="31856.7"/>
    <x v="0"/>
    <x v="2"/>
    <x v="0"/>
    <x v="0"/>
    <n v="680082"/>
    <n v="1.2351451736702337E-2"/>
  </r>
  <r>
    <n v="622464"/>
    <n v="32212.6"/>
    <x v="0"/>
    <x v="2"/>
    <x v="0"/>
    <x v="0"/>
    <n v="622464"/>
    <n v="0"/>
  </r>
  <r>
    <n v="449624"/>
    <n v="27534"/>
    <x v="0"/>
    <x v="2"/>
    <x v="0"/>
    <x v="0"/>
    <n v="449545"/>
    <n v="1.7573324138851504E-2"/>
  </r>
  <r>
    <n v="0"/>
    <n v="18909.8"/>
    <x v="0"/>
    <x v="2"/>
    <x v="0"/>
    <x v="0"/>
    <n v="0"/>
    <n v="0"/>
  </r>
  <r>
    <n v="0"/>
    <n v="23677.1"/>
    <x v="0"/>
    <x v="2"/>
    <x v="0"/>
    <x v="0"/>
    <n v="0"/>
    <n v="0"/>
  </r>
  <r>
    <n v="0"/>
    <n v="20097.3"/>
    <x v="0"/>
    <x v="2"/>
    <x v="0"/>
    <x v="0"/>
    <n v="0"/>
    <n v="0"/>
  </r>
  <r>
    <n v="0"/>
    <n v="17000.7"/>
    <x v="0"/>
    <x v="2"/>
    <x v="0"/>
    <x v="0"/>
    <n v="0"/>
    <n v="0"/>
  </r>
  <r>
    <n v="0"/>
    <n v="17483.2"/>
    <x v="0"/>
    <x v="2"/>
    <x v="0"/>
    <x v="0"/>
    <n v="0"/>
    <n v="0"/>
  </r>
  <r>
    <n v="0"/>
    <n v="18599.099999999999"/>
    <x v="0"/>
    <x v="2"/>
    <x v="0"/>
    <x v="0"/>
    <n v="0"/>
    <n v="0"/>
  </r>
  <r>
    <n v="1334"/>
    <n v="21702.799999999999"/>
    <x v="0"/>
    <x v="2"/>
    <x v="0"/>
    <x v="0"/>
    <n v="1193"/>
    <n v="11.818943839061189"/>
  </r>
  <r>
    <n v="0"/>
    <n v="23607"/>
    <x v="0"/>
    <x v="2"/>
    <x v="0"/>
    <x v="0"/>
    <n v="0"/>
    <n v="0"/>
  </r>
  <r>
    <n v="304"/>
    <n v="19934.400000000001"/>
    <x v="0"/>
    <x v="2"/>
    <x v="0"/>
    <x v="0"/>
    <n v="232"/>
    <n v="31.03448275862069"/>
  </r>
  <r>
    <n v="0"/>
    <n v="20002.2"/>
    <x v="0"/>
    <x v="2"/>
    <x v="0"/>
    <x v="0"/>
    <n v="0"/>
    <n v="0"/>
  </r>
  <r>
    <n v="159709"/>
    <n v="28275.200000000001"/>
    <x v="0"/>
    <x v="2"/>
    <x v="0"/>
    <x v="0"/>
    <n v="159138"/>
    <n v="0.35880807852304286"/>
  </r>
  <r>
    <n v="175014"/>
    <n v="27783.9"/>
    <x v="0"/>
    <x v="2"/>
    <x v="0"/>
    <x v="0"/>
    <n v="174377"/>
    <n v="0.36530046967203245"/>
  </r>
  <r>
    <n v="92463"/>
    <n v="28332.5"/>
    <x v="0"/>
    <x v="2"/>
    <x v="0"/>
    <x v="0"/>
    <n v="91171"/>
    <n v="1.4171172851016223"/>
  </r>
  <r>
    <n v="168748"/>
    <n v="30183.8"/>
    <x v="0"/>
    <x v="2"/>
    <x v="0"/>
    <x v="0"/>
    <n v="168297"/>
    <n v="0.2679786330118778"/>
  </r>
  <r>
    <n v="70762"/>
    <n v="26537.5"/>
    <x v="0"/>
    <x v="2"/>
    <x v="0"/>
    <x v="0"/>
    <n v="70190"/>
    <n v="0.81493090183786865"/>
  </r>
  <r>
    <n v="370684"/>
    <n v="28290.6"/>
    <x v="0"/>
    <x v="2"/>
    <x v="0"/>
    <x v="0"/>
    <n v="370631"/>
    <n v="1.4299937134238636E-2"/>
  </r>
  <r>
    <n v="324695"/>
    <n v="28962.5"/>
    <x v="0"/>
    <x v="2"/>
    <x v="0"/>
    <x v="0"/>
    <n v="324437"/>
    <n v="7.9522372602385052E-2"/>
  </r>
  <r>
    <n v="246406"/>
    <n v="27217.9"/>
    <x v="0"/>
    <x v="2"/>
    <x v="0"/>
    <x v="0"/>
    <n v="246243"/>
    <n v="6.619477507990075E-2"/>
  </r>
  <r>
    <n v="294047"/>
    <n v="25414.400000000001"/>
    <x v="0"/>
    <x v="2"/>
    <x v="0"/>
    <x v="0"/>
    <n v="293576"/>
    <n v="0.16043545793934111"/>
  </r>
  <r>
    <n v="267509"/>
    <n v="29555.9"/>
    <x v="0"/>
    <x v="2"/>
    <x v="0"/>
    <x v="0"/>
    <n v="267326"/>
    <n v="6.8455743174999806E-2"/>
  </r>
  <r>
    <n v="471218"/>
    <n v="27319"/>
    <x v="0"/>
    <x v="2"/>
    <x v="0"/>
    <x v="0"/>
    <n v="471214"/>
    <n v="8.4887121350384325E-4"/>
  </r>
  <r>
    <n v="570459"/>
    <n v="24233.1"/>
    <x v="0"/>
    <x v="2"/>
    <x v="0"/>
    <x v="0"/>
    <n v="570459"/>
    <n v="0"/>
  </r>
  <r>
    <n v="397080"/>
    <n v="32323.1"/>
    <x v="0"/>
    <x v="2"/>
    <x v="0"/>
    <x v="0"/>
    <n v="397029"/>
    <n v="1.2845409277407948E-2"/>
  </r>
  <r>
    <n v="431289"/>
    <n v="26906.799999999999"/>
    <x v="0"/>
    <x v="2"/>
    <x v="0"/>
    <x v="0"/>
    <n v="431115"/>
    <n v="4.0360460665947603E-2"/>
  </r>
  <r>
    <n v="560758"/>
    <n v="31432.3"/>
    <x v="0"/>
    <x v="2"/>
    <x v="0"/>
    <x v="0"/>
    <n v="560754"/>
    <n v="7.1332527275775118E-4"/>
  </r>
  <r>
    <n v="5988"/>
    <n v="20393"/>
    <x v="0"/>
    <x v="3"/>
    <x v="0"/>
    <x v="0"/>
    <n v="5988"/>
    <n v="0"/>
  </r>
  <r>
    <n v="6182"/>
    <n v="21392.7"/>
    <x v="0"/>
    <x v="3"/>
    <x v="0"/>
    <x v="0"/>
    <n v="6170"/>
    <n v="0.19448946515397081"/>
  </r>
  <r>
    <n v="4267"/>
    <n v="21131.599999999999"/>
    <x v="0"/>
    <x v="3"/>
    <x v="0"/>
    <x v="0"/>
    <n v="4267"/>
    <n v="0"/>
  </r>
  <r>
    <n v="5011"/>
    <n v="21576.799999999999"/>
    <x v="0"/>
    <x v="3"/>
    <x v="0"/>
    <x v="0"/>
    <n v="5011"/>
    <n v="0"/>
  </r>
  <r>
    <n v="5283"/>
    <n v="23077.200000000001"/>
    <x v="0"/>
    <x v="3"/>
    <x v="0"/>
    <x v="0"/>
    <n v="5283"/>
    <n v="0"/>
  </r>
  <r>
    <n v="58258"/>
    <n v="23373"/>
    <x v="0"/>
    <x v="3"/>
    <x v="0"/>
    <x v="0"/>
    <n v="58258"/>
    <n v="0"/>
  </r>
  <r>
    <n v="51020"/>
    <n v="23327.5"/>
    <x v="0"/>
    <x v="3"/>
    <x v="0"/>
    <x v="0"/>
    <n v="50972"/>
    <n v="9.4169347877265955E-2"/>
  </r>
  <r>
    <n v="59476"/>
    <n v="22490"/>
    <x v="0"/>
    <x v="3"/>
    <x v="0"/>
    <x v="0"/>
    <n v="59434"/>
    <n v="7.0666621798970292E-2"/>
  </r>
  <r>
    <n v="41005"/>
    <n v="21421.9"/>
    <x v="0"/>
    <x v="3"/>
    <x v="0"/>
    <x v="0"/>
    <n v="40978"/>
    <n v="6.5889013617062814E-2"/>
  </r>
  <r>
    <n v="53251"/>
    <n v="23586"/>
    <x v="0"/>
    <x v="3"/>
    <x v="0"/>
    <x v="0"/>
    <n v="53208"/>
    <n v="8.0814915050368363E-2"/>
  </r>
  <r>
    <n v="182014"/>
    <n v="26133.8"/>
    <x v="0"/>
    <x v="3"/>
    <x v="0"/>
    <x v="0"/>
    <n v="181649"/>
    <n v="0.20093697185230858"/>
  </r>
  <r>
    <n v="234530"/>
    <n v="23448.7"/>
    <x v="0"/>
    <x v="3"/>
    <x v="0"/>
    <x v="0"/>
    <n v="234179"/>
    <n v="0.14988534411710699"/>
  </r>
  <r>
    <n v="178957"/>
    <n v="22986.799999999999"/>
    <x v="0"/>
    <x v="3"/>
    <x v="0"/>
    <x v="0"/>
    <n v="178840"/>
    <n v="6.5421605904719307E-2"/>
  </r>
  <r>
    <n v="157585"/>
    <n v="25069.1"/>
    <x v="0"/>
    <x v="3"/>
    <x v="0"/>
    <x v="0"/>
    <n v="157476"/>
    <n v="6.921689654296527E-2"/>
  </r>
  <r>
    <n v="173020"/>
    <n v="26894.400000000001"/>
    <x v="0"/>
    <x v="3"/>
    <x v="0"/>
    <x v="0"/>
    <n v="172995"/>
    <n v="1.4451284719211539E-2"/>
  </r>
  <r>
    <n v="407703"/>
    <n v="26821.1"/>
    <x v="0"/>
    <x v="3"/>
    <x v="0"/>
    <x v="0"/>
    <n v="407703"/>
    <n v="0"/>
  </r>
  <r>
    <n v="332948"/>
    <n v="28722.5"/>
    <x v="0"/>
    <x v="3"/>
    <x v="0"/>
    <x v="0"/>
    <n v="332804"/>
    <n v="4.3268710712611624E-2"/>
  </r>
  <r>
    <n v="544848"/>
    <n v="26869.3"/>
    <x v="0"/>
    <x v="3"/>
    <x v="0"/>
    <x v="0"/>
    <n v="544838"/>
    <n v="1.8354079561264081E-3"/>
  </r>
  <r>
    <n v="477865"/>
    <n v="28574.1"/>
    <x v="0"/>
    <x v="3"/>
    <x v="0"/>
    <x v="0"/>
    <n v="477684"/>
    <n v="3.7891158171510876E-2"/>
  </r>
  <r>
    <n v="406239"/>
    <n v="32220.2"/>
    <x v="0"/>
    <x v="3"/>
    <x v="0"/>
    <x v="0"/>
    <n v="406094"/>
    <n v="3.570601880352825E-2"/>
  </r>
  <r>
    <n v="898925"/>
    <n v="25568.1"/>
    <x v="0"/>
    <x v="3"/>
    <x v="0"/>
    <x v="0"/>
    <n v="898925"/>
    <n v="0"/>
  </r>
  <r>
    <n v="556873"/>
    <n v="26330.2"/>
    <x v="0"/>
    <x v="3"/>
    <x v="0"/>
    <x v="0"/>
    <n v="556873"/>
    <n v="0"/>
  </r>
  <r>
    <n v="539716"/>
    <n v="24792.5"/>
    <x v="0"/>
    <x v="3"/>
    <x v="0"/>
    <x v="0"/>
    <n v="539716"/>
    <n v="0"/>
  </r>
  <r>
    <n v="744291"/>
    <n v="25364.7"/>
    <x v="0"/>
    <x v="3"/>
    <x v="0"/>
    <x v="0"/>
    <n v="744287"/>
    <n v="5.3742709465569066E-4"/>
  </r>
  <r>
    <n v="585312"/>
    <n v="28038.799999999999"/>
    <x v="0"/>
    <x v="3"/>
    <x v="0"/>
    <x v="0"/>
    <n v="585306"/>
    <n v="1.0251048169675351E-3"/>
  </r>
  <r>
    <n v="8"/>
    <n v="19083.400000000001"/>
    <x v="0"/>
    <x v="3"/>
    <x v="0"/>
    <x v="0"/>
    <n v="8"/>
    <n v="0"/>
  </r>
  <r>
    <n v="848"/>
    <n v="18441.8"/>
    <x v="0"/>
    <x v="3"/>
    <x v="0"/>
    <x v="0"/>
    <n v="718"/>
    <n v="18.105849582172702"/>
  </r>
  <r>
    <n v="27"/>
    <n v="18221.599999999999"/>
    <x v="0"/>
    <x v="3"/>
    <x v="0"/>
    <x v="0"/>
    <n v="27"/>
    <n v="0"/>
  </r>
  <r>
    <n v="480"/>
    <n v="19637.2"/>
    <x v="0"/>
    <x v="3"/>
    <x v="0"/>
    <x v="0"/>
    <n v="480"/>
    <n v="0"/>
  </r>
  <r>
    <n v="50"/>
    <n v="18532.7"/>
    <x v="0"/>
    <x v="3"/>
    <x v="0"/>
    <x v="0"/>
    <n v="50"/>
    <n v="0"/>
  </r>
  <r>
    <n v="24202"/>
    <n v="21510.9"/>
    <x v="0"/>
    <x v="3"/>
    <x v="0"/>
    <x v="0"/>
    <n v="24202"/>
    <n v="0"/>
  </r>
  <r>
    <n v="25768"/>
    <n v="21490"/>
    <x v="0"/>
    <x v="3"/>
    <x v="0"/>
    <x v="0"/>
    <n v="25469"/>
    <n v="1.1739762063685264"/>
  </r>
  <r>
    <n v="33215"/>
    <n v="20451.5"/>
    <x v="0"/>
    <x v="3"/>
    <x v="0"/>
    <x v="0"/>
    <n v="32964"/>
    <n v="0.76143671884480035"/>
  </r>
  <r>
    <n v="22393"/>
    <n v="22618.400000000001"/>
    <x v="0"/>
    <x v="3"/>
    <x v="0"/>
    <x v="0"/>
    <n v="22215"/>
    <n v="0.80126040963313072"/>
  </r>
  <r>
    <n v="19163"/>
    <n v="22225.4"/>
    <x v="0"/>
    <x v="3"/>
    <x v="0"/>
    <x v="0"/>
    <n v="19114"/>
    <n v="0.25635659725855392"/>
  </r>
  <r>
    <n v="108519"/>
    <n v="23512.7"/>
    <x v="0"/>
    <x v="3"/>
    <x v="0"/>
    <x v="0"/>
    <n v="108293"/>
    <n v="0.20869308265538863"/>
  </r>
  <r>
    <n v="182116"/>
    <n v="23607.8"/>
    <x v="0"/>
    <x v="3"/>
    <x v="0"/>
    <x v="0"/>
    <n v="181850"/>
    <n v="0.14627440197965358"/>
  </r>
  <r>
    <n v="90514"/>
    <n v="21868.2"/>
    <x v="0"/>
    <x v="3"/>
    <x v="0"/>
    <x v="0"/>
    <n v="90440"/>
    <n v="8.1822202565236632E-2"/>
  </r>
  <r>
    <n v="153132"/>
    <n v="24733"/>
    <x v="0"/>
    <x v="3"/>
    <x v="0"/>
    <x v="0"/>
    <n v="151701"/>
    <n v="0.94330294460814368"/>
  </r>
  <r>
    <n v="129893"/>
    <n v="24261.1"/>
    <x v="0"/>
    <x v="3"/>
    <x v="0"/>
    <x v="0"/>
    <n v="129728"/>
    <n v="0.12718919585594476"/>
  </r>
  <r>
    <n v="462324"/>
    <n v="27000"/>
    <x v="0"/>
    <x v="3"/>
    <x v="0"/>
    <x v="0"/>
    <n v="462324"/>
    <n v="0"/>
  </r>
  <r>
    <n v="426066"/>
    <n v="24335.200000000001"/>
    <x v="0"/>
    <x v="3"/>
    <x v="0"/>
    <x v="0"/>
    <n v="425875"/>
    <n v="4.4848840622248316E-2"/>
  </r>
  <r>
    <n v="320826"/>
    <n v="25950.400000000001"/>
    <x v="0"/>
    <x v="3"/>
    <x v="0"/>
    <x v="0"/>
    <n v="320537"/>
    <n v="9.0161198239204834E-2"/>
  </r>
  <r>
    <n v="360561"/>
    <n v="27549.599999999999"/>
    <x v="0"/>
    <x v="3"/>
    <x v="0"/>
    <x v="0"/>
    <n v="360193"/>
    <n v="0.10216744911755642"/>
  </r>
  <r>
    <n v="306534"/>
    <n v="26839.200000000001"/>
    <x v="0"/>
    <x v="3"/>
    <x v="0"/>
    <x v="0"/>
    <n v="306040"/>
    <n v="0.16141680826035815"/>
  </r>
  <r>
    <n v="829828"/>
    <n v="33113.9"/>
    <x v="0"/>
    <x v="3"/>
    <x v="0"/>
    <x v="0"/>
    <n v="829828"/>
    <n v="0"/>
  </r>
  <r>
    <n v="623356"/>
    <n v="29374.7"/>
    <x v="0"/>
    <x v="3"/>
    <x v="0"/>
    <x v="0"/>
    <n v="623356"/>
    <n v="0"/>
  </r>
  <r>
    <n v="748988"/>
    <n v="30204.7"/>
    <x v="0"/>
    <x v="3"/>
    <x v="0"/>
    <x v="0"/>
    <n v="748988"/>
    <n v="0"/>
  </r>
  <r>
    <n v="656736"/>
    <n v="30014.9"/>
    <x v="0"/>
    <x v="3"/>
    <x v="0"/>
    <x v="0"/>
    <n v="656693"/>
    <n v="6.5479607670555339E-3"/>
  </r>
  <r>
    <n v="599269"/>
    <n v="28699.1"/>
    <x v="0"/>
    <x v="3"/>
    <x v="0"/>
    <x v="0"/>
    <n v="599269"/>
    <n v="0"/>
  </r>
  <r>
    <n v="0"/>
    <n v="19821.8"/>
    <x v="0"/>
    <x v="3"/>
    <x v="0"/>
    <x v="0"/>
    <n v="0"/>
    <n v="0"/>
  </r>
  <r>
    <n v="0"/>
    <n v="19993.7"/>
    <x v="0"/>
    <x v="3"/>
    <x v="0"/>
    <x v="0"/>
    <n v="0"/>
    <n v="0"/>
  </r>
  <r>
    <n v="0"/>
    <n v="20745.8"/>
    <x v="0"/>
    <x v="3"/>
    <x v="0"/>
    <x v="0"/>
    <n v="0"/>
    <n v="0"/>
  </r>
  <r>
    <n v="0"/>
    <n v="19254.2"/>
    <x v="0"/>
    <x v="3"/>
    <x v="0"/>
    <x v="0"/>
    <n v="0"/>
    <n v="0"/>
  </r>
  <r>
    <n v="0"/>
    <n v="20045"/>
    <x v="0"/>
    <x v="3"/>
    <x v="0"/>
    <x v="0"/>
    <n v="0"/>
    <n v="0"/>
  </r>
  <r>
    <n v="9478"/>
    <n v="20560.900000000001"/>
    <x v="0"/>
    <x v="3"/>
    <x v="0"/>
    <x v="0"/>
    <n v="9046"/>
    <n v="4.7755914216228161"/>
  </r>
  <r>
    <n v="11539"/>
    <n v="20387.2"/>
    <x v="0"/>
    <x v="3"/>
    <x v="0"/>
    <x v="0"/>
    <n v="11539"/>
    <n v="0"/>
  </r>
  <r>
    <n v="17252"/>
    <n v="21772.1"/>
    <x v="0"/>
    <x v="3"/>
    <x v="0"/>
    <x v="0"/>
    <n v="16313"/>
    <n v="5.756145405504812"/>
  </r>
  <r>
    <n v="8004"/>
    <n v="18993.7"/>
    <x v="0"/>
    <x v="3"/>
    <x v="0"/>
    <x v="0"/>
    <n v="7965"/>
    <n v="0.4896421845574388"/>
  </r>
  <r>
    <n v="19915"/>
    <n v="22973.5"/>
    <x v="0"/>
    <x v="3"/>
    <x v="0"/>
    <x v="0"/>
    <n v="19912"/>
    <n v="1.506629168340699E-2"/>
  </r>
  <r>
    <n v="87941"/>
    <n v="23118.400000000001"/>
    <x v="0"/>
    <x v="3"/>
    <x v="0"/>
    <x v="0"/>
    <n v="86793"/>
    <n v="1.3226873134930235"/>
  </r>
  <r>
    <n v="87436"/>
    <n v="28907.4"/>
    <x v="0"/>
    <x v="3"/>
    <x v="0"/>
    <x v="0"/>
    <n v="87067"/>
    <n v="0.42381154742899146"/>
  </r>
  <r>
    <n v="97091"/>
    <n v="23704.2"/>
    <x v="0"/>
    <x v="3"/>
    <x v="0"/>
    <x v="0"/>
    <n v="96563"/>
    <n v="0.5467932852127626"/>
  </r>
  <r>
    <n v="100808"/>
    <n v="21866.3"/>
    <x v="0"/>
    <x v="3"/>
    <x v="0"/>
    <x v="0"/>
    <n v="100788"/>
    <n v="1.9843632178433941E-2"/>
  </r>
  <r>
    <n v="56844"/>
    <n v="20633.400000000001"/>
    <x v="0"/>
    <x v="3"/>
    <x v="0"/>
    <x v="0"/>
    <n v="56510"/>
    <n v="0.59104583259600063"/>
  </r>
  <r>
    <n v="244105"/>
    <n v="27884.3"/>
    <x v="0"/>
    <x v="3"/>
    <x v="0"/>
    <x v="0"/>
    <n v="243872"/>
    <n v="9.5541923632069287E-2"/>
  </r>
  <r>
    <n v="401723"/>
    <n v="28632.400000000001"/>
    <x v="0"/>
    <x v="3"/>
    <x v="0"/>
    <x v="0"/>
    <n v="401023"/>
    <n v="0.17455357922114195"/>
  </r>
  <r>
    <n v="399403"/>
    <n v="25517"/>
    <x v="0"/>
    <x v="3"/>
    <x v="0"/>
    <x v="0"/>
    <n v="399085"/>
    <n v="7.9682273199944878E-2"/>
  </r>
  <r>
    <n v="310026"/>
    <n v="27798.400000000001"/>
    <x v="0"/>
    <x v="3"/>
    <x v="0"/>
    <x v="0"/>
    <n v="309232"/>
    <n v="0.25676514720339422"/>
  </r>
  <r>
    <n v="222752"/>
    <n v="27177.4"/>
    <x v="0"/>
    <x v="3"/>
    <x v="0"/>
    <x v="0"/>
    <n v="222684"/>
    <n v="3.0536545059366638E-2"/>
  </r>
  <r>
    <n v="640822"/>
    <n v="24643.8"/>
    <x v="0"/>
    <x v="3"/>
    <x v="0"/>
    <x v="0"/>
    <n v="640816"/>
    <n v="9.3630620958278204E-4"/>
  </r>
  <r>
    <n v="611447"/>
    <n v="25527.8"/>
    <x v="0"/>
    <x v="3"/>
    <x v="0"/>
    <x v="0"/>
    <n v="611362"/>
    <n v="1.3903382938422736E-2"/>
  </r>
  <r>
    <n v="623429"/>
    <n v="24431.3"/>
    <x v="0"/>
    <x v="3"/>
    <x v="0"/>
    <x v="0"/>
    <n v="623429"/>
    <n v="0"/>
  </r>
  <r>
    <n v="584632"/>
    <n v="24196.6"/>
    <x v="0"/>
    <x v="3"/>
    <x v="0"/>
    <x v="0"/>
    <n v="584628"/>
    <n v="6.841957620914497E-4"/>
  </r>
  <r>
    <n v="575302"/>
    <n v="26393.3"/>
    <x v="0"/>
    <x v="3"/>
    <x v="0"/>
    <x v="0"/>
    <n v="575274"/>
    <n v="4.8672458689250691E-3"/>
  </r>
  <r>
    <n v="0"/>
    <n v="17955.7"/>
    <x v="0"/>
    <x v="3"/>
    <x v="0"/>
    <x v="0"/>
    <n v="0"/>
    <n v="0"/>
  </r>
  <r>
    <n v="0"/>
    <n v="17894.900000000001"/>
    <x v="0"/>
    <x v="3"/>
    <x v="0"/>
    <x v="0"/>
    <n v="0"/>
    <n v="0"/>
  </r>
  <r>
    <n v="0"/>
    <n v="21200.799999999999"/>
    <x v="0"/>
    <x v="3"/>
    <x v="0"/>
    <x v="0"/>
    <n v="0"/>
    <n v="0"/>
  </r>
  <r>
    <n v="0"/>
    <n v="19130"/>
    <x v="0"/>
    <x v="3"/>
    <x v="0"/>
    <x v="0"/>
    <n v="0"/>
    <n v="0"/>
  </r>
  <r>
    <n v="0"/>
    <n v="19513.599999999999"/>
    <x v="0"/>
    <x v="3"/>
    <x v="0"/>
    <x v="0"/>
    <n v="0"/>
    <n v="0"/>
  </r>
  <r>
    <n v="1926"/>
    <n v="20863.099999999999"/>
    <x v="0"/>
    <x v="3"/>
    <x v="0"/>
    <x v="0"/>
    <n v="1400"/>
    <n v="37.571428571428569"/>
  </r>
  <r>
    <n v="473"/>
    <n v="21034.1"/>
    <x v="0"/>
    <x v="3"/>
    <x v="0"/>
    <x v="0"/>
    <n v="317"/>
    <n v="49.211356466876971"/>
  </r>
  <r>
    <n v="2300"/>
    <n v="19400.900000000001"/>
    <x v="0"/>
    <x v="3"/>
    <x v="0"/>
    <x v="0"/>
    <n v="1146"/>
    <n v="100.6980802792321"/>
  </r>
  <r>
    <n v="136"/>
    <n v="18086.3"/>
    <x v="0"/>
    <x v="3"/>
    <x v="0"/>
    <x v="0"/>
    <n v="136"/>
    <n v="0"/>
  </r>
  <r>
    <n v="341"/>
    <n v="20238.2"/>
    <x v="0"/>
    <x v="3"/>
    <x v="0"/>
    <x v="0"/>
    <n v="284"/>
    <n v="20.070422535211268"/>
  </r>
  <r>
    <n v="69094"/>
    <n v="25207.5"/>
    <x v="0"/>
    <x v="3"/>
    <x v="0"/>
    <x v="0"/>
    <n v="66850"/>
    <n v="3.3567688855646969"/>
  </r>
  <r>
    <n v="84843"/>
    <n v="25412.400000000001"/>
    <x v="0"/>
    <x v="3"/>
    <x v="0"/>
    <x v="0"/>
    <n v="84229"/>
    <n v="0.72896508328485432"/>
  </r>
  <r>
    <n v="56783"/>
    <n v="27892.7"/>
    <x v="0"/>
    <x v="3"/>
    <x v="0"/>
    <x v="0"/>
    <n v="55544"/>
    <n v="2.2306639781074464"/>
  </r>
  <r>
    <n v="54942"/>
    <n v="25722.799999999999"/>
    <x v="0"/>
    <x v="3"/>
    <x v="0"/>
    <x v="0"/>
    <n v="54612"/>
    <n v="0.60426279938475058"/>
  </r>
  <r>
    <n v="77268"/>
    <n v="26015.200000000001"/>
    <x v="0"/>
    <x v="3"/>
    <x v="0"/>
    <x v="0"/>
    <n v="75061"/>
    <n v="2.9402752428025205"/>
  </r>
  <r>
    <n v="249096"/>
    <n v="26539.8"/>
    <x v="0"/>
    <x v="3"/>
    <x v="0"/>
    <x v="0"/>
    <n v="248699"/>
    <n v="0.15963071825781366"/>
  </r>
  <r>
    <n v="311282"/>
    <n v="25768"/>
    <x v="0"/>
    <x v="3"/>
    <x v="0"/>
    <x v="0"/>
    <n v="311022"/>
    <n v="8.3595372674601792E-2"/>
  </r>
  <r>
    <n v="326465"/>
    <n v="27273.8"/>
    <x v="0"/>
    <x v="3"/>
    <x v="0"/>
    <x v="0"/>
    <n v="326258"/>
    <n v="6.3446720080427149E-2"/>
  </r>
  <r>
    <n v="274404"/>
    <n v="25142.7"/>
    <x v="0"/>
    <x v="3"/>
    <x v="0"/>
    <x v="0"/>
    <n v="273993"/>
    <n v="0.1500038322146916"/>
  </r>
  <r>
    <n v="317309"/>
    <n v="27020.3"/>
    <x v="0"/>
    <x v="3"/>
    <x v="0"/>
    <x v="0"/>
    <n v="316870"/>
    <n v="0.13854262000189352"/>
  </r>
  <r>
    <n v="495554"/>
    <n v="27167"/>
    <x v="0"/>
    <x v="3"/>
    <x v="0"/>
    <x v="0"/>
    <n v="495516"/>
    <n v="7.6687735612977178E-3"/>
  </r>
  <r>
    <n v="636911"/>
    <n v="33867.599999999999"/>
    <x v="0"/>
    <x v="3"/>
    <x v="0"/>
    <x v="0"/>
    <n v="636903"/>
    <n v="1.2560782411136389E-3"/>
  </r>
  <r>
    <n v="680138"/>
    <n v="28303.5"/>
    <x v="0"/>
    <x v="3"/>
    <x v="0"/>
    <x v="0"/>
    <n v="680082"/>
    <n v="8.2343011578015594E-3"/>
  </r>
  <r>
    <n v="622479"/>
    <n v="29364"/>
    <x v="0"/>
    <x v="3"/>
    <x v="0"/>
    <x v="0"/>
    <n v="622464"/>
    <n v="2.409777914867366E-3"/>
  </r>
  <r>
    <n v="449622"/>
    <n v="31511.7"/>
    <x v="0"/>
    <x v="3"/>
    <x v="0"/>
    <x v="0"/>
    <n v="449545"/>
    <n v="1.7128429856855264E-2"/>
  </r>
  <r>
    <n v="0"/>
    <n v="19459.3"/>
    <x v="0"/>
    <x v="3"/>
    <x v="0"/>
    <x v="0"/>
    <n v="0"/>
    <n v="0"/>
  </r>
  <r>
    <n v="0"/>
    <n v="22469"/>
    <x v="0"/>
    <x v="3"/>
    <x v="0"/>
    <x v="0"/>
    <n v="0"/>
    <n v="0"/>
  </r>
  <r>
    <n v="0"/>
    <n v="23212.5"/>
    <x v="0"/>
    <x v="3"/>
    <x v="0"/>
    <x v="0"/>
    <n v="0"/>
    <n v="0"/>
  </r>
  <r>
    <n v="0"/>
    <n v="20252.099999999999"/>
    <x v="0"/>
    <x v="3"/>
    <x v="0"/>
    <x v="0"/>
    <n v="0"/>
    <n v="0"/>
  </r>
  <r>
    <n v="0"/>
    <n v="20025.3"/>
    <x v="0"/>
    <x v="3"/>
    <x v="0"/>
    <x v="0"/>
    <n v="0"/>
    <n v="0"/>
  </r>
  <r>
    <n v="0"/>
    <n v="21773.7"/>
    <x v="0"/>
    <x v="3"/>
    <x v="0"/>
    <x v="0"/>
    <n v="0"/>
    <n v="0"/>
  </r>
  <r>
    <n v="1285"/>
    <n v="22762.3"/>
    <x v="0"/>
    <x v="3"/>
    <x v="0"/>
    <x v="0"/>
    <n v="1193"/>
    <n v="7.7116512992455988"/>
  </r>
  <r>
    <n v="0"/>
    <n v="20083.7"/>
    <x v="0"/>
    <x v="3"/>
    <x v="0"/>
    <x v="0"/>
    <n v="0"/>
    <n v="0"/>
  </r>
  <r>
    <n v="315"/>
    <n v="21035.8"/>
    <x v="0"/>
    <x v="3"/>
    <x v="0"/>
    <x v="0"/>
    <n v="232"/>
    <n v="35.775862068965516"/>
  </r>
  <r>
    <n v="26"/>
    <n v="20360.3"/>
    <x v="0"/>
    <x v="3"/>
    <x v="0"/>
    <x v="0"/>
    <n v="0"/>
    <n v="0"/>
  </r>
  <r>
    <n v="159833"/>
    <n v="28093.5"/>
    <x v="0"/>
    <x v="3"/>
    <x v="0"/>
    <x v="0"/>
    <n v="159138"/>
    <n v="0.43672787140720631"/>
  </r>
  <r>
    <n v="175134"/>
    <n v="27624.5"/>
    <x v="0"/>
    <x v="3"/>
    <x v="0"/>
    <x v="0"/>
    <n v="174377"/>
    <n v="0.43411688468089255"/>
  </r>
  <r>
    <n v="92201"/>
    <n v="24451.599999999999"/>
    <x v="0"/>
    <x v="3"/>
    <x v="0"/>
    <x v="0"/>
    <n v="91171"/>
    <n v="1.1297452040670828"/>
  </r>
  <r>
    <n v="168866"/>
    <n v="29057.200000000001"/>
    <x v="0"/>
    <x v="3"/>
    <x v="0"/>
    <x v="0"/>
    <n v="168297"/>
    <n v="0.33809277646066183"/>
  </r>
  <r>
    <n v="70658"/>
    <n v="31594.799999999999"/>
    <x v="0"/>
    <x v="3"/>
    <x v="0"/>
    <x v="0"/>
    <n v="70190"/>
    <n v="0.666761646958256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D74D8-6328-4DD4-BA29-4ED40D3E0064}" name="Tabela przestawna3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F15" firstHeaderRow="0" firstDataRow="1" firstDataCol="4"/>
  <pivotFields count="8">
    <pivotField subtotalTop="0" showAll="0"/>
    <pivotField dataField="1" subtotalTop="0" showAll="0"/>
    <pivotField axis="axisRow" outline="0" subtotalTop="0" showAll="0" defaultSubtotal="0">
      <items count="7">
        <item x="2"/>
        <item x="1"/>
        <item x="6"/>
        <item x="0"/>
        <item x="3"/>
        <item x="5"/>
        <item x="4"/>
      </items>
    </pivotField>
    <pivotField axis="axisRow" outline="0" subtotalTop="0" showAll="0" defaultSubtotal="0">
      <items count="4">
        <item x="3"/>
        <item x="0"/>
        <item x="1"/>
        <item x="2"/>
      </items>
    </pivotField>
    <pivotField axis="axisRow" outline="0" subtotalTop="0" showAll="0" defaultSubtotal="0">
      <items count="6">
        <item x="3"/>
        <item x="2"/>
        <item x="5"/>
        <item x="0"/>
        <item x="1"/>
        <item x="4"/>
      </items>
    </pivotField>
    <pivotField axis="axisRow" outline="0" subtotalTop="0" showAll="0" defaultSubtotal="0">
      <items count="6">
        <item x="3"/>
        <item x="0"/>
        <item x="5"/>
        <item x="1"/>
        <item x="2"/>
        <item x="4"/>
      </items>
    </pivotField>
    <pivotField subtotalTop="0" showAll="0"/>
    <pivotField dataField="1" numFmtId="2" subtotalTop="0" showAll="0"/>
  </pivotFields>
  <rowFields count="4">
    <field x="5"/>
    <field x="2"/>
    <field x="4"/>
    <field x="3"/>
  </rowFields>
  <rowItems count="12">
    <i>
      <x/>
      <x v="4"/>
      <x/>
      <x v="2"/>
    </i>
    <i r="1">
      <x v="6"/>
      <x/>
      <x v="2"/>
    </i>
    <i>
      <x v="1"/>
      <x v="1"/>
      <x v="1"/>
      <x v="2"/>
    </i>
    <i r="1">
      <x v="3"/>
      <x v="3"/>
      <x/>
    </i>
    <i r="3">
      <x v="1"/>
    </i>
    <i r="3">
      <x v="3"/>
    </i>
    <i>
      <x v="2"/>
      <x v="2"/>
      <x v="2"/>
      <x v="2"/>
    </i>
    <i>
      <x v="3"/>
      <x v="1"/>
      <x v="3"/>
      <x v="2"/>
    </i>
    <i>
      <x v="4"/>
      <x/>
      <x v="4"/>
      <x v="2"/>
    </i>
    <i>
      <x v="5"/>
      <x v="3"/>
      <x v="3"/>
      <x v="2"/>
    </i>
    <i r="1">
      <x v="5"/>
      <x v="5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Średnia z Czas" fld="1" subtotal="average" baseField="2" baseItem="0"/>
    <dataField name="Średnia z Błąd względny" fld="7" subtotal="average" baseField="2" baseItem="0"/>
  </dataFields>
  <formats count="12">
    <format dxfId="24">
      <pivotArea outline="0" collapsedLevelsAreSubtotals="1" fieldPosition="0">
        <references count="5">
          <reference field="4294967294" count="1" selected="0">
            <x v="0"/>
          </reference>
          <reference field="2" count="0" selected="0"/>
          <reference field="3" count="0" selected="0"/>
          <reference field="4" count="0" selected="0"/>
          <reference field="5" count="0" selected="0"/>
        </references>
      </pivotArea>
    </format>
    <format dxfId="23">
      <pivotArea outline="0" collapsedLevelsAreSubtotals="1" fieldPosition="0">
        <references count="5">
          <reference field="4294967294" count="1" selected="0">
            <x v="0"/>
          </reference>
          <reference field="2" count="0" selected="0"/>
          <reference field="3" count="0" selected="0"/>
          <reference field="4" count="0" selected="0"/>
          <reference field="5" count="0" selected="0"/>
        </references>
      </pivotArea>
    </format>
    <format dxfId="22">
      <pivotArea outline="0" collapsedLevelsAreSubtotals="1" fieldPosition="0">
        <references count="5">
          <reference field="4294967294" count="1" selected="0">
            <x v="0"/>
          </reference>
          <reference field="2" count="0" selected="0"/>
          <reference field="3" count="0" selected="0"/>
          <reference field="4" count="0" selected="0"/>
          <reference field="5" count="0" selected="0"/>
        </references>
      </pivotArea>
    </format>
    <format dxfId="21">
      <pivotArea outline="0" collapsedLevelsAreSubtotals="1" fieldPosition="0">
        <references count="5">
          <reference field="4294967294" count="1" selected="0">
            <x v="1"/>
          </reference>
          <reference field="2" count="0" selected="0"/>
          <reference field="3" count="0" selected="0"/>
          <reference field="4" count="0" selected="0"/>
          <reference field="5" count="0" selected="0"/>
        </references>
      </pivotArea>
    </format>
    <format dxfId="20">
      <pivotArea outline="0" collapsedLevelsAreSubtotals="1" fieldPosition="0">
        <references count="5">
          <reference field="4294967294" count="1" selected="0">
            <x v="1"/>
          </reference>
          <reference field="2" count="0" selected="0"/>
          <reference field="3" count="0" selected="0"/>
          <reference field="4" count="0" selected="0"/>
          <reference field="5" count="0" selected="0"/>
        </references>
      </pivotArea>
    </format>
    <format dxfId="19">
      <pivotArea outline="0" collapsedLevelsAreSubtotals="1" fieldPosition="0">
        <references count="5">
          <reference field="4294967294" count="1" selected="0">
            <x v="1"/>
          </reference>
          <reference field="2" count="0" selected="0"/>
          <reference field="3" count="0" selected="0"/>
          <reference field="4" count="0" selected="0"/>
          <reference field="5" count="0" selected="0"/>
        </references>
      </pivotArea>
    </format>
    <format dxfId="18">
      <pivotArea outline="0" collapsedLevelsAreSubtotals="1" fieldPosition="0">
        <references count="5">
          <reference field="4294967294" count="1" selected="0">
            <x v="1"/>
          </reference>
          <reference field="2" count="0" selected="0"/>
          <reference field="3" count="0" selected="0"/>
          <reference field="4" count="0" selected="0"/>
          <reference field="5" count="0" selected="0"/>
        </references>
      </pivotArea>
    </format>
    <format dxfId="17">
      <pivotArea outline="0" collapsedLevelsAreSubtotals="1" fieldPosition="0">
        <references count="5">
          <reference field="4294967294" count="1" selected="0">
            <x v="1"/>
          </reference>
          <reference field="2" count="0" selected="0"/>
          <reference field="3" count="0" selected="0"/>
          <reference field="4" count="0" selected="0"/>
          <reference field="5" count="0" selected="0"/>
        </references>
      </pivotArea>
    </format>
    <format dxfId="16">
      <pivotArea outline="0" collapsedLevelsAreSubtotals="1" fieldPosition="0">
        <references count="5">
          <reference field="4294967294" count="1" selected="0">
            <x v="1"/>
          </reference>
          <reference field="2" count="0" selected="0"/>
          <reference field="3" count="0" selected="0"/>
          <reference field="4" count="0" selected="0"/>
          <reference field="5" count="0" selected="0"/>
        </references>
      </pivotArea>
    </format>
    <format dxfId="15">
      <pivotArea outline="0" collapsedLevelsAreSubtotals="1" fieldPosition="0">
        <references count="5">
          <reference field="4294967294" count="1" selected="0">
            <x v="1"/>
          </reference>
          <reference field="2" count="0" selected="0"/>
          <reference field="3" count="0" selected="0"/>
          <reference field="4" count="0" selected="0"/>
          <reference field="5" count="0" selected="0"/>
        </references>
      </pivotArea>
    </format>
    <format dxfId="14">
      <pivotArea outline="0" collapsedLevelsAreSubtotals="1" fieldPosition="0">
        <references count="5">
          <reference field="4294967294" count="1" selected="0">
            <x v="1"/>
          </reference>
          <reference field="2" count="0" selected="0"/>
          <reference field="3" count="0" selected="0"/>
          <reference field="4" count="0" selected="0"/>
          <reference field="5" count="0" selected="0"/>
        </references>
      </pivotArea>
    </format>
    <format dxfId="13">
      <pivotArea outline="0" collapsedLevelsAreSubtotals="1" fieldPosition="0">
        <references count="5">
          <reference field="4294967294" count="1" selected="0">
            <x v="1"/>
          </reference>
          <reference field="2" count="0" selected="0"/>
          <reference field="3" count="0" selected="0"/>
          <reference field="4" count="0" selected="0"/>
          <reference field="5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DC637-D507-4AE2-9404-ABD4D0E263F2}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 rowHeaderCaption="Limit pętli generowania listy tabu">
  <location ref="A6:F15" firstHeaderRow="0" firstDataRow="1" firstDataCol="4"/>
  <pivotFields count="8">
    <pivotField subtotalTop="0" showAll="0">
      <items count="314">
        <item x="50"/>
        <item x="27"/>
        <item x="28"/>
        <item x="116"/>
        <item x="26"/>
        <item x="29"/>
        <item x="25"/>
        <item x="72"/>
        <item x="284"/>
        <item x="2"/>
        <item x="109"/>
        <item x="229"/>
        <item x="178"/>
        <item x="132"/>
        <item x="91"/>
        <item x="139"/>
        <item x="304"/>
        <item x="295"/>
        <item x="71"/>
        <item x="75"/>
        <item x="133"/>
        <item x="259"/>
        <item x="169"/>
        <item x="131"/>
        <item x="221"/>
        <item x="73"/>
        <item x="167"/>
        <item x="0"/>
        <item x="191"/>
        <item x="188"/>
        <item x="74"/>
        <item x="4"/>
        <item x="219"/>
        <item x="1"/>
        <item x="108"/>
        <item x="280"/>
        <item x="168"/>
        <item x="296"/>
        <item x="220"/>
        <item x="3"/>
        <item x="249"/>
        <item x="192"/>
        <item x="286"/>
        <item x="125"/>
        <item x="51"/>
        <item x="208"/>
        <item x="126"/>
        <item x="52"/>
        <item x="158"/>
        <item x="250"/>
        <item x="33"/>
        <item x="55"/>
        <item x="92"/>
        <item x="287"/>
        <item x="230"/>
        <item x="179"/>
        <item x="267"/>
        <item x="252"/>
        <item x="305"/>
        <item x="140"/>
        <item x="54"/>
        <item x="31"/>
        <item x="53"/>
        <item x="159"/>
        <item x="251"/>
        <item x="34"/>
        <item x="118"/>
        <item x="154"/>
        <item x="117"/>
        <item x="32"/>
        <item x="6"/>
        <item x="193"/>
        <item x="30"/>
        <item x="200"/>
        <item x="7"/>
        <item x="5"/>
        <item x="137"/>
        <item x="80"/>
        <item x="173"/>
        <item x="300"/>
        <item x="225"/>
        <item x="110"/>
        <item x="9"/>
        <item x="262"/>
        <item x="78"/>
        <item x="135"/>
        <item x="172"/>
        <item x="224"/>
        <item x="299"/>
        <item x="76"/>
        <item x="170"/>
        <item x="260"/>
        <item x="297"/>
        <item x="222"/>
        <item x="128"/>
        <item x="161"/>
        <item x="254"/>
        <item x="57"/>
        <item x="289"/>
        <item x="210"/>
        <item x="97"/>
        <item x="308"/>
        <item x="270"/>
        <item x="144"/>
        <item x="183"/>
        <item x="13"/>
        <item x="233"/>
        <item x="150"/>
        <item x="60"/>
        <item x="164"/>
        <item x="8"/>
        <item x="281"/>
        <item x="241"/>
        <item x="36"/>
        <item x="201"/>
        <item x="10"/>
        <item x="77"/>
        <item x="134"/>
        <item x="298"/>
        <item x="171"/>
        <item x="223"/>
        <item x="261"/>
        <item x="121"/>
        <item x="38"/>
        <item x="202"/>
        <item x="11"/>
        <item x="243"/>
        <item x="122"/>
        <item x="39"/>
        <item x="156"/>
        <item x="203"/>
        <item x="244"/>
        <item x="96"/>
        <item x="182"/>
        <item x="119"/>
        <item x="129"/>
        <item x="211"/>
        <item x="58"/>
        <item x="290"/>
        <item x="35"/>
        <item x="255"/>
        <item x="269"/>
        <item x="155"/>
        <item x="162"/>
        <item x="56"/>
        <item x="160"/>
        <item x="127"/>
        <item x="288"/>
        <item x="253"/>
        <item x="209"/>
        <item x="180"/>
        <item x="142"/>
        <item x="231"/>
        <item x="94"/>
        <item x="306"/>
        <item x="268"/>
        <item x="59"/>
        <item x="212"/>
        <item x="163"/>
        <item x="37"/>
        <item x="120"/>
        <item x="291"/>
        <item x="147"/>
        <item x="100"/>
        <item x="186"/>
        <item x="310"/>
        <item x="273"/>
        <item x="236"/>
        <item x="79"/>
        <item x="136"/>
        <item x="14"/>
        <item x="112"/>
        <item x="151"/>
        <item x="282"/>
        <item x="181"/>
        <item x="143"/>
        <item x="95"/>
        <item x="232"/>
        <item x="307"/>
        <item x="12"/>
        <item x="111"/>
        <item x="149"/>
        <item x="189"/>
        <item x="93"/>
        <item x="141"/>
        <item x="265"/>
        <item x="176"/>
        <item x="85"/>
        <item x="228"/>
        <item x="138"/>
        <item x="82"/>
        <item x="234"/>
        <item x="98"/>
        <item x="145"/>
        <item x="184"/>
        <item x="271"/>
        <item x="81"/>
        <item x="263"/>
        <item x="174"/>
        <item x="301"/>
        <item x="185"/>
        <item x="146"/>
        <item x="99"/>
        <item x="235"/>
        <item x="309"/>
        <item x="272"/>
        <item x="83"/>
        <item x="226"/>
        <item x="302"/>
        <item x="40"/>
        <item x="204"/>
        <item x="175"/>
        <item x="84"/>
        <item x="264"/>
        <item x="227"/>
        <item x="278"/>
        <item x="115"/>
        <item x="19"/>
        <item x="153"/>
        <item x="45"/>
        <item x="42"/>
        <item x="61"/>
        <item x="213"/>
        <item x="62"/>
        <item x="165"/>
        <item x="256"/>
        <item x="130"/>
        <item x="292"/>
        <item x="214"/>
        <item x="44"/>
        <item x="157"/>
        <item x="247"/>
        <item x="101"/>
        <item x="206"/>
        <item x="65"/>
        <item x="293"/>
        <item x="216"/>
        <item x="258"/>
        <item x="68"/>
        <item x="218"/>
        <item x="148"/>
        <item x="274"/>
        <item x="102"/>
        <item x="237"/>
        <item x="15"/>
        <item x="242"/>
        <item x="194"/>
        <item x="283"/>
        <item x="106"/>
        <item x="113"/>
        <item x="17"/>
        <item x="124"/>
        <item x="47"/>
        <item x="285"/>
        <item x="105"/>
        <item x="239"/>
        <item x="114"/>
        <item x="18"/>
        <item x="277"/>
        <item x="196"/>
        <item x="152"/>
        <item x="20"/>
        <item x="197"/>
        <item x="43"/>
        <item x="205"/>
        <item x="190"/>
        <item x="246"/>
        <item x="63"/>
        <item x="215"/>
        <item x="16"/>
        <item x="195"/>
        <item x="69"/>
        <item x="294"/>
        <item x="123"/>
        <item x="245"/>
        <item x="41"/>
        <item x="64"/>
        <item x="166"/>
        <item x="257"/>
        <item x="104"/>
        <item x="187"/>
        <item x="238"/>
        <item x="276"/>
        <item x="66"/>
        <item x="49"/>
        <item x="70"/>
        <item x="89"/>
        <item x="21"/>
        <item x="279"/>
        <item x="107"/>
        <item x="312"/>
        <item x="240"/>
        <item x="48"/>
        <item x="207"/>
        <item x="88"/>
        <item x="46"/>
        <item x="248"/>
        <item x="87"/>
        <item x="67"/>
        <item x="217"/>
        <item x="23"/>
        <item x="199"/>
        <item x="103"/>
        <item x="311"/>
        <item x="275"/>
        <item x="86"/>
        <item x="24"/>
        <item x="22"/>
        <item x="198"/>
        <item x="90"/>
        <item x="266"/>
        <item x="177"/>
        <item x="303"/>
        <item t="default"/>
      </items>
    </pivotField>
    <pivotField dataField="1" numFmtId="2" subtotalTop="0" showAll="0"/>
    <pivotField axis="axisRow" outline="0" subtotalTop="0" showAll="0" defaultSubtotal="0">
      <items count="3">
        <item x="1"/>
        <item x="0"/>
        <item x="2"/>
      </items>
    </pivotField>
    <pivotField axis="axisRow" subtotalTop="0" showAll="0">
      <items count="5">
        <item x="1"/>
        <item x="2"/>
        <item x="0"/>
        <item x="3"/>
        <item t="default"/>
      </items>
    </pivotField>
    <pivotField axis="axisRow" outline="0" subtotalTop="0" showAll="0" defaultSubtotal="0">
      <items count="3">
        <item x="2"/>
        <item x="1"/>
        <item x="0"/>
      </items>
    </pivotField>
    <pivotField axis="axisRow" outline="0" subtotalTop="0" showAll="0" defaultSubtotal="0">
      <items count="4">
        <item x="2"/>
        <item x="1"/>
        <item x="3"/>
        <item x="0"/>
      </items>
    </pivotField>
    <pivotField subtotalTop="0" showAll="0"/>
    <pivotField dataField="1" numFmtId="164" subtotalTop="0" showAll="0"/>
  </pivotFields>
  <rowFields count="4">
    <field x="5"/>
    <field x="2"/>
    <field x="4"/>
    <field x="3"/>
  </rowFields>
  <rowItems count="9">
    <i>
      <x/>
      <x/>
      <x/>
      <x v="3"/>
    </i>
    <i r="1">
      <x v="1"/>
      <x/>
      <x v="3"/>
    </i>
    <i r="1">
      <x v="2"/>
      <x/>
      <x v="3"/>
    </i>
    <i>
      <x v="1"/>
      <x/>
      <x v="1"/>
      <x v="1"/>
    </i>
    <i>
      <x v="2"/>
      <x/>
      <x/>
      <x v="3"/>
    </i>
    <i>
      <x v="3"/>
      <x/>
      <x v="2"/>
      <x v="1"/>
    </i>
    <i r="1">
      <x v="1"/>
      <x v="2"/>
      <x/>
    </i>
    <i r="3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Średnia z Czas" fld="1" subtotal="average" baseField="0" baseItem="1" numFmtId="2"/>
    <dataField name="Średnia z Błąd bezwzględny" fld="7" subtotal="average" baseField="0" baseItem="1" numFmtId="164"/>
  </dataFields>
  <formats count="9"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82E9D863-2D01-4C29-ACD3-501BC1582743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Wynik" tableColumnId="1"/>
      <queryTableField id="2" name="Czas" tableColumnId="2"/>
      <queryTableField id="3" name="Liczba dywersyfikacji" tableColumnId="3"/>
      <queryTableField id="4" name="Rozmiar listy tabu" tableColumnId="4"/>
      <queryTableField id="5" name="Rozmiar listy sąsiedztwa" tableColumnId="5"/>
      <queryTableField id="6" name="Limit pętli generowania loisty tabu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969CC6E4-B171-40DB-88DE-9DEFA186836F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Wynik" tableColumnId="1"/>
      <queryTableField id="2" name="Czas" tableColumnId="2"/>
      <queryTableField id="3" name="Limit ilości dywersyfikacji" tableColumnId="3"/>
      <queryTableField id="4" name="Rozmiar listy tabu" tableColumnId="4"/>
      <queryTableField id="5" name="Rozmiar listy sąsiedztwa" tableColumnId="5"/>
      <queryTableField id="6" name="Limit pętli zapełniania listy tabu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CDCC56-3774-4113-B6E0-3FBCFA0FE63D}" name="_bm100" displayName="_bm100" ref="A1:H869" tableType="queryTable" totalsRowShown="0">
  <autoFilter ref="A1:H869" xr:uid="{DD2D8987-F774-4F70-A4C7-D4A6234F4C68}"/>
  <tableColumns count="8">
    <tableColumn id="1" xr3:uid="{AD03A90B-A55A-4946-9982-0B120515FAD3}" uniqueName="1" name="Wynik" queryTableFieldId="1"/>
    <tableColumn id="2" xr3:uid="{7214ADA7-A3D2-4DDC-82C2-41331605CA2B}" uniqueName="2" name="Czas" queryTableFieldId="2" dataDxfId="12"/>
    <tableColumn id="3" xr3:uid="{0517FE3D-0C05-4FA6-A5D9-7D9BAD55D0B9}" uniqueName="3" name="Liczba dywersyfikacji" queryTableFieldId="3"/>
    <tableColumn id="4" xr3:uid="{38C09A4E-5F56-40E6-85C8-39D25A33AA7D}" uniqueName="4" name="Rozmiar listy tabu" queryTableFieldId="4"/>
    <tableColumn id="5" xr3:uid="{1A55BA82-D84D-444C-A5DC-D910D4F9C7B7}" uniqueName="5" name="Rozmiar listy sąsiedztwa" queryTableFieldId="5"/>
    <tableColumn id="6" xr3:uid="{577AC14F-1800-4BBE-836E-D89A027407B9}" uniqueName="6" name="Limit pętli generowania loisty tabu" queryTableFieldId="6"/>
    <tableColumn id="7" xr3:uid="{2E128E27-F12E-43F2-AB81-4410230E1B3A}" uniqueName="7" name="Najlepsze wyniki" queryTableFieldId="7"/>
    <tableColumn id="8" xr3:uid="{0A5E43F4-E0C3-489E-A5D1-BFF7CE74B340}" uniqueName="8" name="Błąd względny" queryTableFieldId="8" dataDxfId="11">
      <calculatedColumnFormula>IF(_bm100[[#This Row],[Najlepsze wyniki]]=0,0,(_bm100[[#This Row],[Wynik]]-_bm100[[#This Row],[Najlepsze wyniki]])/_bm100[[#This Row],[Najlepsze wyniki]]*100)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3E8834-8819-411E-B111-45DC009CBDD3}" name="_bm40" displayName="_bm40" ref="A1:H841" tableType="queryTable" totalsRowShown="0">
  <autoFilter ref="A1:H841" xr:uid="{C7E3340C-8F74-4AC7-886A-16C4211A034C}"/>
  <tableColumns count="8">
    <tableColumn id="1" xr3:uid="{567C0D94-16D7-4236-9967-2F009D77F4FE}" uniqueName="1" name="Wynik" queryTableFieldId="1"/>
    <tableColumn id="2" xr3:uid="{D2CB9E77-6AE0-4075-B015-29D6587E91CF}" uniqueName="2" name="Czas" queryTableFieldId="2" dataDxfId="1"/>
    <tableColumn id="3" xr3:uid="{BCC72280-8FF4-4FBB-B8DF-C0F3DB89EFF6}" uniqueName="3" name="Liczba dywersyfikacji" queryTableFieldId="3"/>
    <tableColumn id="4" xr3:uid="{A77BDAE1-D156-4406-8349-B41C378A5D27}" uniqueName="4" name="Rozmiar listy tabu" queryTableFieldId="4"/>
    <tableColumn id="5" xr3:uid="{1994DF88-CF33-46BB-946F-51CA21161599}" uniqueName="5" name="Rozmiar listy sąsiedztwa" queryTableFieldId="5"/>
    <tableColumn id="6" xr3:uid="{53077DB6-6D22-4B85-A454-BB6E8ED879C1}" uniqueName="6" name="Limit pętli generowania listy tabu" queryTableFieldId="6"/>
    <tableColumn id="7" xr3:uid="{D3280658-BBCC-483D-B47E-54866826333F}" uniqueName="7" name="Najlepsze wyniki" queryTableFieldId="7"/>
    <tableColumn id="8" xr3:uid="{9C72712B-C70C-41D4-8FC6-7AB6E98F81DC}" uniqueName="8" name="Błąd bezwzględny" queryTableFieldId="8" dataDxfId="0">
      <calculatedColumnFormula>IF(_bm40[[#This Row],[Najlepsze wyniki]]=0,0,(_bm40[[#This Row],[Wynik]]-_bm40[[#This Row],[Najlepsze wyniki]])/_bm40[[#This Row],[Najlepsze wyniki]]*100)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5979-08B6-41B4-A83E-67827935537B}">
  <dimension ref="A3:F15"/>
  <sheetViews>
    <sheetView workbookViewId="0">
      <selection activeCell="C27" sqref="C27"/>
    </sheetView>
  </sheetViews>
  <sheetFormatPr defaultRowHeight="15" x14ac:dyDescent="0.25"/>
  <cols>
    <col min="1" max="1" width="17.7109375" bestFit="1" customWidth="1"/>
    <col min="2" max="2" width="22" bestFit="1" customWidth="1"/>
    <col min="3" max="3" width="25.140625" bestFit="1" customWidth="1"/>
    <col min="4" max="4" width="19.140625" bestFit="1" customWidth="1"/>
    <col min="5" max="5" width="13.42578125" bestFit="1" customWidth="1"/>
    <col min="6" max="6" width="22.5703125" bestFit="1" customWidth="1"/>
  </cols>
  <sheetData>
    <row r="3" spans="1:6" x14ac:dyDescent="0.25">
      <c r="A3" s="4" t="s">
        <v>12</v>
      </c>
      <c r="B3" s="4" t="s">
        <v>2</v>
      </c>
      <c r="C3" s="4" t="s">
        <v>4</v>
      </c>
      <c r="D3" s="4" t="s">
        <v>3</v>
      </c>
      <c r="E3" t="s">
        <v>14</v>
      </c>
      <c r="F3" t="s">
        <v>15</v>
      </c>
    </row>
    <row r="4" spans="1:6" x14ac:dyDescent="0.25">
      <c r="A4">
        <v>30</v>
      </c>
      <c r="B4">
        <v>40</v>
      </c>
      <c r="C4">
        <v>10</v>
      </c>
      <c r="D4">
        <v>8</v>
      </c>
      <c r="E4" s="3">
        <v>1412.9637359999999</v>
      </c>
      <c r="F4" s="3">
        <v>119.92054252108088</v>
      </c>
    </row>
    <row r="5" spans="1:6" x14ac:dyDescent="0.25">
      <c r="B5">
        <v>100</v>
      </c>
      <c r="C5">
        <v>10</v>
      </c>
      <c r="D5">
        <v>8</v>
      </c>
      <c r="E5" s="3">
        <v>3038.2212195121951</v>
      </c>
      <c r="F5" s="3">
        <v>309.19370072491773</v>
      </c>
    </row>
    <row r="6" spans="1:6" x14ac:dyDescent="0.25">
      <c r="A6">
        <v>60</v>
      </c>
      <c r="B6">
        <v>10</v>
      </c>
      <c r="C6">
        <v>20</v>
      </c>
      <c r="D6">
        <v>8</v>
      </c>
      <c r="E6" s="3">
        <v>5275.7192800000021</v>
      </c>
      <c r="F6" s="3">
        <v>3.5207958539401112</v>
      </c>
    </row>
    <row r="7" spans="1:6" x14ac:dyDescent="0.25">
      <c r="B7">
        <v>20</v>
      </c>
      <c r="C7">
        <v>30</v>
      </c>
      <c r="D7">
        <v>6</v>
      </c>
      <c r="E7" s="3">
        <v>24066.465217391295</v>
      </c>
      <c r="F7" s="3">
        <v>2.6371539532534807</v>
      </c>
    </row>
    <row r="8" spans="1:6" x14ac:dyDescent="0.25">
      <c r="D8">
        <v>7</v>
      </c>
      <c r="E8" s="3">
        <v>31535.957258064514</v>
      </c>
      <c r="F8" s="3">
        <v>2.2523206585259574</v>
      </c>
    </row>
    <row r="9" spans="1:6" x14ac:dyDescent="0.25">
      <c r="D9">
        <v>12</v>
      </c>
      <c r="E9" s="3">
        <v>25646.254399999998</v>
      </c>
      <c r="F9" s="3">
        <v>2.4083610913920892</v>
      </c>
    </row>
    <row r="10" spans="1:6" x14ac:dyDescent="0.25">
      <c r="A10">
        <v>75</v>
      </c>
      <c r="B10">
        <v>15</v>
      </c>
      <c r="C10">
        <v>25</v>
      </c>
      <c r="D10">
        <v>8</v>
      </c>
      <c r="E10" s="3">
        <v>13814.658823529415</v>
      </c>
      <c r="F10" s="3">
        <v>0.14292770728841314</v>
      </c>
    </row>
    <row r="11" spans="1:6" x14ac:dyDescent="0.25">
      <c r="A11">
        <v>90</v>
      </c>
      <c r="B11">
        <v>10</v>
      </c>
      <c r="C11">
        <v>30</v>
      </c>
      <c r="D11">
        <v>8</v>
      </c>
      <c r="E11" s="3">
        <v>26324.838399999993</v>
      </c>
      <c r="F11" s="3">
        <v>2.526883390605569</v>
      </c>
    </row>
    <row r="12" spans="1:6" x14ac:dyDescent="0.25">
      <c r="A12">
        <v>120</v>
      </c>
      <c r="B12">
        <v>4</v>
      </c>
      <c r="C12">
        <v>40</v>
      </c>
      <c r="D12">
        <v>8</v>
      </c>
      <c r="E12" s="3">
        <v>24469.637837837836</v>
      </c>
      <c r="F12" s="3">
        <v>0.80220623623506282</v>
      </c>
    </row>
    <row r="13" spans="1:6" x14ac:dyDescent="0.25">
      <c r="A13">
        <v>150</v>
      </c>
      <c r="B13">
        <v>20</v>
      </c>
      <c r="C13">
        <v>30</v>
      </c>
      <c r="D13">
        <v>8</v>
      </c>
      <c r="E13" s="3">
        <v>56435.712500000001</v>
      </c>
      <c r="F13" s="3">
        <v>0.70379796488153146</v>
      </c>
    </row>
    <row r="14" spans="1:6" x14ac:dyDescent="0.25">
      <c r="B14">
        <v>50</v>
      </c>
      <c r="C14">
        <v>50</v>
      </c>
      <c r="D14">
        <v>8</v>
      </c>
      <c r="E14" s="3">
        <v>364037</v>
      </c>
      <c r="F14" s="3">
        <v>0</v>
      </c>
    </row>
    <row r="15" spans="1:6" x14ac:dyDescent="0.25">
      <c r="A15" t="s">
        <v>11</v>
      </c>
      <c r="E15" s="1">
        <v>20121.507320645909</v>
      </c>
      <c r="F15" s="1">
        <v>33.828871325379815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D7F5-0C79-435A-A036-79BCF60667B1}">
  <dimension ref="A6:D14"/>
  <sheetViews>
    <sheetView tabSelected="1" topLeftCell="A4" workbookViewId="0">
      <selection activeCell="J12" sqref="J12"/>
    </sheetView>
  </sheetViews>
  <sheetFormatPr defaultRowHeight="15" x14ac:dyDescent="0.25"/>
  <cols>
    <col min="2" max="2" width="10.5703125" bestFit="1" customWidth="1"/>
    <col min="3" max="3" width="12.28515625" customWidth="1"/>
    <col min="4" max="4" width="12" bestFit="1" customWidth="1"/>
  </cols>
  <sheetData>
    <row r="6" spans="1:4" ht="15.75" thickBot="1" x14ac:dyDescent="0.3">
      <c r="C6" t="s">
        <v>16</v>
      </c>
      <c r="D6" t="s">
        <v>17</v>
      </c>
    </row>
    <row r="7" spans="1:4" ht="15.75" thickBot="1" x14ac:dyDescent="0.3">
      <c r="A7" s="6">
        <v>6</v>
      </c>
      <c r="B7" s="10">
        <v>7.1160000000000001E-2</v>
      </c>
      <c r="C7">
        <f>B7/1000</f>
        <v>7.1160000000000003E-5</v>
      </c>
      <c r="D7">
        <f>C7/60</f>
        <v>1.186E-6</v>
      </c>
    </row>
    <row r="8" spans="1:4" ht="15.75" thickBot="1" x14ac:dyDescent="0.3">
      <c r="A8" s="7">
        <v>20</v>
      </c>
      <c r="B8" s="11">
        <v>0.17404500000000001</v>
      </c>
      <c r="C8">
        <f t="shared" ref="C8:C14" si="0">B8/1000</f>
        <v>1.74045E-4</v>
      </c>
      <c r="D8">
        <f t="shared" ref="D8:D14" si="1">C8/60</f>
        <v>2.9007500000000001E-6</v>
      </c>
    </row>
    <row r="9" spans="1:4" ht="15.75" thickBot="1" x14ac:dyDescent="0.3">
      <c r="A9" s="7">
        <v>40</v>
      </c>
      <c r="B9" s="12">
        <v>1606.27</v>
      </c>
      <c r="C9">
        <f t="shared" si="0"/>
        <v>1.6062700000000001</v>
      </c>
      <c r="D9">
        <f t="shared" si="1"/>
        <v>2.6771166666666669E-2</v>
      </c>
    </row>
    <row r="10" spans="1:4" ht="15.75" thickBot="1" x14ac:dyDescent="0.3">
      <c r="A10" s="8">
        <v>100</v>
      </c>
      <c r="B10" s="12">
        <v>13814.66</v>
      </c>
      <c r="C10">
        <f t="shared" si="0"/>
        <v>13.81466</v>
      </c>
      <c r="D10">
        <f t="shared" si="1"/>
        <v>0.23024433333333333</v>
      </c>
    </row>
    <row r="11" spans="1:4" ht="15.75" thickBot="1" x14ac:dyDescent="0.3">
      <c r="A11" s="8">
        <v>200</v>
      </c>
      <c r="B11" s="12">
        <v>36614.1</v>
      </c>
      <c r="C11">
        <f t="shared" si="0"/>
        <v>36.614100000000001</v>
      </c>
      <c r="D11">
        <f t="shared" si="1"/>
        <v>0.61023499999999997</v>
      </c>
    </row>
    <row r="12" spans="1:4" ht="15.75" thickBot="1" x14ac:dyDescent="0.3">
      <c r="A12" s="8">
        <v>500</v>
      </c>
      <c r="B12" s="12">
        <v>88605.8</v>
      </c>
      <c r="C12">
        <f t="shared" si="0"/>
        <v>88.605800000000002</v>
      </c>
      <c r="D12">
        <f t="shared" si="1"/>
        <v>1.4767633333333334</v>
      </c>
    </row>
    <row r="13" spans="1:4" ht="15.75" thickBot="1" x14ac:dyDescent="0.3">
      <c r="A13" s="8">
        <v>1000</v>
      </c>
      <c r="B13" s="12">
        <v>369434</v>
      </c>
      <c r="C13">
        <f t="shared" si="0"/>
        <v>369.43400000000003</v>
      </c>
      <c r="D13">
        <f t="shared" si="1"/>
        <v>6.157233333333334</v>
      </c>
    </row>
    <row r="14" spans="1:4" x14ac:dyDescent="0.25">
      <c r="A14" s="9">
        <v>2000</v>
      </c>
      <c r="B14" s="3">
        <v>2182145</v>
      </c>
      <c r="C14">
        <f t="shared" si="0"/>
        <v>2182.145</v>
      </c>
      <c r="D14">
        <f t="shared" si="1"/>
        <v>36.369083333333336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6520-6307-441D-8348-8744B7C6F52E}">
  <dimension ref="A1:H869"/>
  <sheetViews>
    <sheetView topLeftCell="A2" workbookViewId="0">
      <selection activeCell="C845" sqref="A2:H869"/>
    </sheetView>
  </sheetViews>
  <sheetFormatPr defaultRowHeight="15" x14ac:dyDescent="0.25"/>
  <cols>
    <col min="1" max="1" width="9" bestFit="1" customWidth="1"/>
    <col min="2" max="2" width="10.42578125" style="3" customWidth="1"/>
    <col min="3" max="3" width="22" bestFit="1" customWidth="1"/>
    <col min="4" max="4" width="19.140625" bestFit="1" customWidth="1"/>
    <col min="5" max="5" width="25.140625" bestFit="1" customWidth="1"/>
    <col min="6" max="6" width="34.7109375" bestFit="1" customWidth="1"/>
    <col min="7" max="7" width="18.42578125" customWidth="1"/>
    <col min="8" max="8" width="11.5703125" bestFit="1" customWidth="1"/>
  </cols>
  <sheetData>
    <row r="1" spans="1:8" x14ac:dyDescent="0.25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9</v>
      </c>
    </row>
    <row r="2" spans="1:8" x14ac:dyDescent="0.25">
      <c r="A2">
        <v>5988</v>
      </c>
      <c r="B2" s="3">
        <v>24755.1</v>
      </c>
      <c r="C2">
        <v>20</v>
      </c>
      <c r="D2">
        <v>7</v>
      </c>
      <c r="E2">
        <v>30</v>
      </c>
      <c r="F2">
        <v>60</v>
      </c>
      <c r="G2">
        <v>5988</v>
      </c>
      <c r="H2" s="3">
        <f>IF(_bm100[[#This Row],[Najlepsze wyniki]]=0,0,(_bm100[[#This Row],[Wynik]]-_bm100[[#This Row],[Najlepsze wyniki]])/_bm100[[#This Row],[Najlepsze wyniki]]*100)</f>
        <v>0</v>
      </c>
    </row>
    <row r="3" spans="1:8" x14ac:dyDescent="0.25">
      <c r="A3">
        <v>6182</v>
      </c>
      <c r="B3" s="3">
        <v>26361.599999999999</v>
      </c>
      <c r="C3">
        <v>20</v>
      </c>
      <c r="D3">
        <v>7</v>
      </c>
      <c r="E3">
        <v>30</v>
      </c>
      <c r="F3">
        <v>60</v>
      </c>
      <c r="G3">
        <v>6170</v>
      </c>
      <c r="H3" s="3">
        <f>IF(_bm100[[#This Row],[Najlepsze wyniki]]=0,0,(_bm100[[#This Row],[Wynik]]-_bm100[[#This Row],[Najlepsze wyniki]])/_bm100[[#This Row],[Najlepsze wyniki]]*100)</f>
        <v>0.19448946515397081</v>
      </c>
    </row>
    <row r="4" spans="1:8" x14ac:dyDescent="0.25">
      <c r="A4">
        <v>4267</v>
      </c>
      <c r="B4" s="3">
        <v>24678.6</v>
      </c>
      <c r="C4">
        <v>20</v>
      </c>
      <c r="D4">
        <v>7</v>
      </c>
      <c r="E4">
        <v>30</v>
      </c>
      <c r="F4">
        <v>60</v>
      </c>
      <c r="G4">
        <v>4267</v>
      </c>
      <c r="H4" s="3">
        <f>IF(_bm100[[#This Row],[Najlepsze wyniki]]=0,0,(_bm100[[#This Row],[Wynik]]-_bm100[[#This Row],[Najlepsze wyniki]])/_bm100[[#This Row],[Najlepsze wyniki]]*100)</f>
        <v>0</v>
      </c>
    </row>
    <row r="5" spans="1:8" x14ac:dyDescent="0.25">
      <c r="A5">
        <v>5011</v>
      </c>
      <c r="B5" s="3">
        <v>24486.7</v>
      </c>
      <c r="C5">
        <v>20</v>
      </c>
      <c r="D5">
        <v>7</v>
      </c>
      <c r="E5">
        <v>30</v>
      </c>
      <c r="F5">
        <v>60</v>
      </c>
      <c r="G5">
        <v>5011</v>
      </c>
      <c r="H5" s="3">
        <f>IF(_bm100[[#This Row],[Najlepsze wyniki]]=0,0,(_bm100[[#This Row],[Wynik]]-_bm100[[#This Row],[Najlepsze wyniki]])/_bm100[[#This Row],[Najlepsze wyniki]]*100)</f>
        <v>0</v>
      </c>
    </row>
    <row r="6" spans="1:8" x14ac:dyDescent="0.25">
      <c r="A6">
        <v>5283</v>
      </c>
      <c r="B6" s="3">
        <v>25674.9</v>
      </c>
      <c r="C6">
        <v>20</v>
      </c>
      <c r="D6">
        <v>7</v>
      </c>
      <c r="E6">
        <v>30</v>
      </c>
      <c r="F6">
        <v>60</v>
      </c>
      <c r="G6">
        <v>5283</v>
      </c>
      <c r="H6" s="3">
        <f>IF(_bm100[[#This Row],[Najlepsze wyniki]]=0,0,(_bm100[[#This Row],[Wynik]]-_bm100[[#This Row],[Najlepsze wyniki]])/_bm100[[#This Row],[Najlepsze wyniki]]*100)</f>
        <v>0</v>
      </c>
    </row>
    <row r="7" spans="1:8" x14ac:dyDescent="0.25">
      <c r="A7">
        <v>58258</v>
      </c>
      <c r="B7" s="3">
        <v>26152.6</v>
      </c>
      <c r="C7">
        <v>20</v>
      </c>
      <c r="D7">
        <v>7</v>
      </c>
      <c r="E7">
        <v>30</v>
      </c>
      <c r="F7">
        <v>60</v>
      </c>
      <c r="G7">
        <v>58258</v>
      </c>
      <c r="H7" s="3">
        <f>IF(_bm100[[#This Row],[Najlepsze wyniki]]=0,0,(_bm100[[#This Row],[Wynik]]-_bm100[[#This Row],[Najlepsze wyniki]])/_bm100[[#This Row],[Najlepsze wyniki]]*100)</f>
        <v>0</v>
      </c>
    </row>
    <row r="8" spans="1:8" x14ac:dyDescent="0.25">
      <c r="A8">
        <v>50972</v>
      </c>
      <c r="B8" s="3">
        <v>26126.3</v>
      </c>
      <c r="C8">
        <v>20</v>
      </c>
      <c r="D8">
        <v>7</v>
      </c>
      <c r="E8">
        <v>30</v>
      </c>
      <c r="F8">
        <v>60</v>
      </c>
      <c r="G8">
        <v>50972</v>
      </c>
      <c r="H8" s="3">
        <f>IF(_bm100[[#This Row],[Najlepsze wyniki]]=0,0,(_bm100[[#This Row],[Wynik]]-_bm100[[#This Row],[Najlepsze wyniki]])/_bm100[[#This Row],[Najlepsze wyniki]]*100)</f>
        <v>0</v>
      </c>
    </row>
    <row r="9" spans="1:8" x14ac:dyDescent="0.25">
      <c r="A9">
        <v>59505</v>
      </c>
      <c r="B9" s="3">
        <v>24429.9</v>
      </c>
      <c r="C9">
        <v>20</v>
      </c>
      <c r="D9">
        <v>7</v>
      </c>
      <c r="E9">
        <v>30</v>
      </c>
      <c r="F9">
        <v>60</v>
      </c>
      <c r="G9">
        <v>59434</v>
      </c>
      <c r="H9" s="3">
        <f>IF(_bm100[[#This Row],[Najlepsze wyniki]]=0,0,(_bm100[[#This Row],[Wynik]]-_bm100[[#This Row],[Najlepsze wyniki]])/_bm100[[#This Row],[Najlepsze wyniki]]*100)</f>
        <v>0.119460241612545</v>
      </c>
    </row>
    <row r="10" spans="1:8" x14ac:dyDescent="0.25">
      <c r="A10">
        <v>40978</v>
      </c>
      <c r="B10" s="3">
        <v>25814.9</v>
      </c>
      <c r="C10">
        <v>20</v>
      </c>
      <c r="D10">
        <v>7</v>
      </c>
      <c r="E10">
        <v>30</v>
      </c>
      <c r="F10">
        <v>60</v>
      </c>
      <c r="G10">
        <v>40978</v>
      </c>
      <c r="H10" s="3">
        <f>IF(_bm100[[#This Row],[Najlepsze wyniki]]=0,0,(_bm100[[#This Row],[Wynik]]-_bm100[[#This Row],[Najlepsze wyniki]])/_bm100[[#This Row],[Najlepsze wyniki]]*100)</f>
        <v>0</v>
      </c>
    </row>
    <row r="11" spans="1:8" x14ac:dyDescent="0.25">
      <c r="A11">
        <v>53208</v>
      </c>
      <c r="B11" s="3">
        <v>28924.9</v>
      </c>
      <c r="C11">
        <v>20</v>
      </c>
      <c r="D11">
        <v>7</v>
      </c>
      <c r="E11">
        <v>30</v>
      </c>
      <c r="F11">
        <v>60</v>
      </c>
      <c r="G11">
        <v>53208</v>
      </c>
      <c r="H11" s="3">
        <f>IF(_bm100[[#This Row],[Najlepsze wyniki]]=0,0,(_bm100[[#This Row],[Wynik]]-_bm100[[#This Row],[Najlepsze wyniki]])/_bm100[[#This Row],[Najlepsze wyniki]]*100)</f>
        <v>0</v>
      </c>
    </row>
    <row r="12" spans="1:8" x14ac:dyDescent="0.25">
      <c r="A12">
        <v>182136</v>
      </c>
      <c r="B12" s="3">
        <v>32519</v>
      </c>
      <c r="C12">
        <v>20</v>
      </c>
      <c r="D12">
        <v>7</v>
      </c>
      <c r="E12">
        <v>30</v>
      </c>
      <c r="F12">
        <v>60</v>
      </c>
      <c r="G12">
        <v>181649</v>
      </c>
      <c r="H12" s="3">
        <f>IF(_bm100[[#This Row],[Najlepsze wyniki]]=0,0,(_bm100[[#This Row],[Wynik]]-_bm100[[#This Row],[Najlepsze wyniki]])/_bm100[[#This Row],[Najlepsze wyniki]]*100)</f>
        <v>0.26809946655362815</v>
      </c>
    </row>
    <row r="13" spans="1:8" x14ac:dyDescent="0.25">
      <c r="A13">
        <v>234291</v>
      </c>
      <c r="B13" s="3">
        <v>32450.9</v>
      </c>
      <c r="C13">
        <v>20</v>
      </c>
      <c r="D13">
        <v>7</v>
      </c>
      <c r="E13">
        <v>30</v>
      </c>
      <c r="F13">
        <v>60</v>
      </c>
      <c r="G13">
        <v>234179</v>
      </c>
      <c r="H13" s="3">
        <f>IF(_bm100[[#This Row],[Najlepsze wyniki]]=0,0,(_bm100[[#This Row],[Wynik]]-_bm100[[#This Row],[Najlepsze wyniki]])/_bm100[[#This Row],[Najlepsze wyniki]]*100)</f>
        <v>4.7826662510301952E-2</v>
      </c>
    </row>
    <row r="14" spans="1:8" x14ac:dyDescent="0.25">
      <c r="A14">
        <v>178993</v>
      </c>
      <c r="B14" s="3">
        <v>30073.8</v>
      </c>
      <c r="C14">
        <v>20</v>
      </c>
      <c r="D14">
        <v>7</v>
      </c>
      <c r="E14">
        <v>30</v>
      </c>
      <c r="F14">
        <v>60</v>
      </c>
      <c r="G14">
        <v>178840</v>
      </c>
      <c r="H14" s="3">
        <f>IF(_bm100[[#This Row],[Najlepsze wyniki]]=0,0,(_bm100[[#This Row],[Wynik]]-_bm100[[#This Row],[Najlepsze wyniki]])/_bm100[[#This Row],[Najlepsze wyniki]]*100)</f>
        <v>8.5551330798479097E-2</v>
      </c>
    </row>
    <row r="15" spans="1:8" x14ac:dyDescent="0.25">
      <c r="A15">
        <v>157560</v>
      </c>
      <c r="B15" s="3">
        <v>32649.9</v>
      </c>
      <c r="C15">
        <v>20</v>
      </c>
      <c r="D15">
        <v>7</v>
      </c>
      <c r="E15">
        <v>30</v>
      </c>
      <c r="F15">
        <v>60</v>
      </c>
      <c r="G15">
        <v>157476</v>
      </c>
      <c r="H15" s="3">
        <f>IF(_bm100[[#This Row],[Najlepsze wyniki]]=0,0,(_bm100[[#This Row],[Wynik]]-_bm100[[#This Row],[Najlepsze wyniki]])/_bm100[[#This Row],[Najlepsze wyniki]]*100)</f>
        <v>5.3341461556046639E-2</v>
      </c>
    </row>
    <row r="16" spans="1:8" x14ac:dyDescent="0.25">
      <c r="A16">
        <v>173020</v>
      </c>
      <c r="B16" s="3">
        <v>29573.9</v>
      </c>
      <c r="C16">
        <v>20</v>
      </c>
      <c r="D16">
        <v>7</v>
      </c>
      <c r="E16">
        <v>30</v>
      </c>
      <c r="F16">
        <v>60</v>
      </c>
      <c r="G16">
        <v>172995</v>
      </c>
      <c r="H16" s="3">
        <f>IF(_bm100[[#This Row],[Najlepsze wyniki]]=0,0,(_bm100[[#This Row],[Wynik]]-_bm100[[#This Row],[Najlepsze wyniki]])/_bm100[[#This Row],[Najlepsze wyniki]]*100)</f>
        <v>1.4451284719211539E-2</v>
      </c>
    </row>
    <row r="17" spans="1:8" x14ac:dyDescent="0.25">
      <c r="A17">
        <v>407703</v>
      </c>
      <c r="B17" s="3">
        <v>31125.1</v>
      </c>
      <c r="C17">
        <v>20</v>
      </c>
      <c r="D17">
        <v>7</v>
      </c>
      <c r="E17">
        <v>30</v>
      </c>
      <c r="F17">
        <v>60</v>
      </c>
      <c r="G17">
        <v>407703</v>
      </c>
      <c r="H17" s="3">
        <f>IF(_bm100[[#This Row],[Najlepsze wyniki]]=0,0,(_bm100[[#This Row],[Wynik]]-_bm100[[#This Row],[Najlepsze wyniki]])/_bm100[[#This Row],[Najlepsze wyniki]]*100)</f>
        <v>0</v>
      </c>
    </row>
    <row r="18" spans="1:8" x14ac:dyDescent="0.25">
      <c r="A18">
        <v>333144</v>
      </c>
      <c r="B18" s="3">
        <v>32308.3</v>
      </c>
      <c r="C18">
        <v>20</v>
      </c>
      <c r="D18">
        <v>7</v>
      </c>
      <c r="E18">
        <v>30</v>
      </c>
      <c r="F18">
        <v>60</v>
      </c>
      <c r="G18">
        <v>332804</v>
      </c>
      <c r="H18" s="3">
        <f>IF(_bm100[[#This Row],[Najlepsze wyniki]]=0,0,(_bm100[[#This Row],[Wynik]]-_bm100[[#This Row],[Najlepsze wyniki]])/_bm100[[#This Row],[Najlepsze wyniki]]*100)</f>
        <v>0.10216223362699967</v>
      </c>
    </row>
    <row r="19" spans="1:8" x14ac:dyDescent="0.25">
      <c r="A19">
        <v>544868</v>
      </c>
      <c r="B19" s="3">
        <v>34149.300000000003</v>
      </c>
      <c r="C19">
        <v>20</v>
      </c>
      <c r="D19">
        <v>7</v>
      </c>
      <c r="E19">
        <v>30</v>
      </c>
      <c r="F19">
        <v>60</v>
      </c>
      <c r="G19">
        <v>544838</v>
      </c>
      <c r="H19" s="3">
        <f>IF(_bm100[[#This Row],[Najlepsze wyniki]]=0,0,(_bm100[[#This Row],[Wynik]]-_bm100[[#This Row],[Najlepsze wyniki]])/_bm100[[#This Row],[Najlepsze wyniki]]*100)</f>
        <v>5.5062238683792246E-3</v>
      </c>
    </row>
    <row r="20" spans="1:8" x14ac:dyDescent="0.25">
      <c r="A20">
        <v>477850</v>
      </c>
      <c r="B20" s="3">
        <v>29782.2</v>
      </c>
      <c r="C20">
        <v>20</v>
      </c>
      <c r="D20">
        <v>7</v>
      </c>
      <c r="E20">
        <v>30</v>
      </c>
      <c r="F20">
        <v>60</v>
      </c>
      <c r="G20">
        <v>477684</v>
      </c>
      <c r="H20" s="3">
        <f>IF(_bm100[[#This Row],[Najlepsze wyniki]]=0,0,(_bm100[[#This Row],[Wynik]]-_bm100[[#This Row],[Najlepsze wyniki]])/_bm100[[#This Row],[Najlepsze wyniki]]*100)</f>
        <v>3.4751006941827652E-2</v>
      </c>
    </row>
    <row r="21" spans="1:8" x14ac:dyDescent="0.25">
      <c r="A21">
        <v>406256</v>
      </c>
      <c r="B21" s="3">
        <v>34605.800000000003</v>
      </c>
      <c r="C21">
        <v>20</v>
      </c>
      <c r="D21">
        <v>7</v>
      </c>
      <c r="E21">
        <v>30</v>
      </c>
      <c r="F21">
        <v>60</v>
      </c>
      <c r="G21">
        <v>406094</v>
      </c>
      <c r="H21" s="3">
        <f>IF(_bm100[[#This Row],[Najlepsze wyniki]]=0,0,(_bm100[[#This Row],[Wynik]]-_bm100[[#This Row],[Najlepsze wyniki]])/_bm100[[#This Row],[Najlepsze wyniki]]*100)</f>
        <v>3.9892241697735004E-2</v>
      </c>
    </row>
    <row r="22" spans="1:8" x14ac:dyDescent="0.25">
      <c r="A22">
        <v>898925</v>
      </c>
      <c r="B22" s="3">
        <v>31581.1</v>
      </c>
      <c r="C22">
        <v>20</v>
      </c>
      <c r="D22">
        <v>7</v>
      </c>
      <c r="E22">
        <v>30</v>
      </c>
      <c r="F22">
        <v>60</v>
      </c>
      <c r="G22">
        <v>898925</v>
      </c>
      <c r="H22" s="3">
        <f>IF(_bm100[[#This Row],[Najlepsze wyniki]]=0,0,(_bm100[[#This Row],[Wynik]]-_bm100[[#This Row],[Najlepsze wyniki]])/_bm100[[#This Row],[Najlepsze wyniki]]*100)</f>
        <v>0</v>
      </c>
    </row>
    <row r="23" spans="1:8" x14ac:dyDescent="0.25">
      <c r="A23">
        <v>556873</v>
      </c>
      <c r="B23" s="3">
        <v>31123.3</v>
      </c>
      <c r="C23">
        <v>20</v>
      </c>
      <c r="D23">
        <v>7</v>
      </c>
      <c r="E23">
        <v>30</v>
      </c>
      <c r="F23">
        <v>60</v>
      </c>
      <c r="G23">
        <v>556873</v>
      </c>
      <c r="H23" s="3">
        <f>IF(_bm100[[#This Row],[Najlepsze wyniki]]=0,0,(_bm100[[#This Row],[Wynik]]-_bm100[[#This Row],[Najlepsze wyniki]])/_bm100[[#This Row],[Najlepsze wyniki]]*100)</f>
        <v>0</v>
      </c>
    </row>
    <row r="24" spans="1:8" x14ac:dyDescent="0.25">
      <c r="A24">
        <v>539716</v>
      </c>
      <c r="B24" s="3">
        <v>32003.9</v>
      </c>
      <c r="C24">
        <v>20</v>
      </c>
      <c r="D24">
        <v>7</v>
      </c>
      <c r="E24">
        <v>30</v>
      </c>
      <c r="F24">
        <v>60</v>
      </c>
      <c r="G24">
        <v>539716</v>
      </c>
      <c r="H24" s="3">
        <f>IF(_bm100[[#This Row],[Najlepsze wyniki]]=0,0,(_bm100[[#This Row],[Wynik]]-_bm100[[#This Row],[Najlepsze wyniki]])/_bm100[[#This Row],[Najlepsze wyniki]]*100)</f>
        <v>0</v>
      </c>
    </row>
    <row r="25" spans="1:8" x14ac:dyDescent="0.25">
      <c r="A25">
        <v>744287</v>
      </c>
      <c r="B25" s="3">
        <v>33359.699999999997</v>
      </c>
      <c r="C25">
        <v>20</v>
      </c>
      <c r="D25">
        <v>7</v>
      </c>
      <c r="E25">
        <v>30</v>
      </c>
      <c r="F25">
        <v>60</v>
      </c>
      <c r="G25">
        <v>744287</v>
      </c>
      <c r="H25" s="3">
        <f>IF(_bm100[[#This Row],[Najlepsze wyniki]]=0,0,(_bm100[[#This Row],[Wynik]]-_bm100[[#This Row],[Najlepsze wyniki]])/_bm100[[#This Row],[Najlepsze wyniki]]*100)</f>
        <v>0</v>
      </c>
    </row>
    <row r="26" spans="1:8" x14ac:dyDescent="0.25">
      <c r="A26">
        <v>585306</v>
      </c>
      <c r="B26" s="3">
        <v>34740.9</v>
      </c>
      <c r="C26">
        <v>20</v>
      </c>
      <c r="D26">
        <v>7</v>
      </c>
      <c r="E26">
        <v>30</v>
      </c>
      <c r="F26">
        <v>60</v>
      </c>
      <c r="G26">
        <v>585306</v>
      </c>
      <c r="H26" s="3">
        <f>IF(_bm100[[#This Row],[Najlepsze wyniki]]=0,0,(_bm100[[#This Row],[Wynik]]-_bm100[[#This Row],[Najlepsze wyniki]])/_bm100[[#This Row],[Najlepsze wyniki]]*100)</f>
        <v>0</v>
      </c>
    </row>
    <row r="27" spans="1:8" x14ac:dyDescent="0.25">
      <c r="A27">
        <v>8</v>
      </c>
      <c r="B27" s="3">
        <v>23166.7</v>
      </c>
      <c r="C27">
        <v>20</v>
      </c>
      <c r="D27">
        <v>7</v>
      </c>
      <c r="E27">
        <v>30</v>
      </c>
      <c r="F27">
        <v>60</v>
      </c>
      <c r="G27">
        <v>8</v>
      </c>
      <c r="H27" s="3">
        <f>IF(_bm100[[#This Row],[Najlepsze wyniki]]=0,0,(_bm100[[#This Row],[Wynik]]-_bm100[[#This Row],[Najlepsze wyniki]])/_bm100[[#This Row],[Najlepsze wyniki]]*100)</f>
        <v>0</v>
      </c>
    </row>
    <row r="28" spans="1:8" x14ac:dyDescent="0.25">
      <c r="A28">
        <v>863</v>
      </c>
      <c r="B28" s="3">
        <v>26989.599999999999</v>
      </c>
      <c r="C28">
        <v>20</v>
      </c>
      <c r="D28">
        <v>7</v>
      </c>
      <c r="E28">
        <v>30</v>
      </c>
      <c r="F28">
        <v>60</v>
      </c>
      <c r="G28">
        <v>718</v>
      </c>
      <c r="H28" s="3">
        <f>IF(_bm100[[#This Row],[Najlepsze wyniki]]=0,0,(_bm100[[#This Row],[Wynik]]-_bm100[[#This Row],[Najlepsze wyniki]])/_bm100[[#This Row],[Najlepsze wyniki]]*100)</f>
        <v>20.194986072423397</v>
      </c>
    </row>
    <row r="29" spans="1:8" x14ac:dyDescent="0.25">
      <c r="A29">
        <v>27</v>
      </c>
      <c r="B29" s="3">
        <v>23473.5</v>
      </c>
      <c r="C29">
        <v>20</v>
      </c>
      <c r="D29">
        <v>7</v>
      </c>
      <c r="E29">
        <v>30</v>
      </c>
      <c r="F29">
        <v>60</v>
      </c>
      <c r="G29">
        <v>27</v>
      </c>
      <c r="H29" s="3">
        <f>IF(_bm100[[#This Row],[Najlepsze wyniki]]=0,0,(_bm100[[#This Row],[Wynik]]-_bm100[[#This Row],[Najlepsze wyniki]])/_bm100[[#This Row],[Najlepsze wyniki]]*100)</f>
        <v>0</v>
      </c>
    </row>
    <row r="30" spans="1:8" x14ac:dyDescent="0.25">
      <c r="A30">
        <v>482</v>
      </c>
      <c r="B30" s="3">
        <v>27904.400000000001</v>
      </c>
      <c r="C30">
        <v>20</v>
      </c>
      <c r="D30">
        <v>7</v>
      </c>
      <c r="E30">
        <v>30</v>
      </c>
      <c r="F30">
        <v>60</v>
      </c>
      <c r="G30">
        <v>480</v>
      </c>
      <c r="H30" s="3">
        <f>IF(_bm100[[#This Row],[Najlepsze wyniki]]=0,0,(_bm100[[#This Row],[Wynik]]-_bm100[[#This Row],[Najlepsze wyniki]])/_bm100[[#This Row],[Najlepsze wyniki]]*100)</f>
        <v>0.41666666666666669</v>
      </c>
    </row>
    <row r="31" spans="1:8" x14ac:dyDescent="0.25">
      <c r="A31">
        <v>50</v>
      </c>
      <c r="B31" s="3">
        <v>21194.2</v>
      </c>
      <c r="C31">
        <v>20</v>
      </c>
      <c r="D31">
        <v>7</v>
      </c>
      <c r="E31">
        <v>30</v>
      </c>
      <c r="F31">
        <v>60</v>
      </c>
      <c r="G31">
        <v>50</v>
      </c>
      <c r="H31" s="3">
        <f>IF(_bm100[[#This Row],[Najlepsze wyniki]]=0,0,(_bm100[[#This Row],[Wynik]]-_bm100[[#This Row],[Najlepsze wyniki]])/_bm100[[#This Row],[Najlepsze wyniki]]*100)</f>
        <v>0</v>
      </c>
    </row>
    <row r="32" spans="1:8" x14ac:dyDescent="0.25">
      <c r="A32">
        <v>24243</v>
      </c>
      <c r="B32" s="3">
        <v>32776.199999999997</v>
      </c>
      <c r="C32">
        <v>20</v>
      </c>
      <c r="D32">
        <v>7</v>
      </c>
      <c r="E32">
        <v>30</v>
      </c>
      <c r="F32">
        <v>60</v>
      </c>
      <c r="G32">
        <v>24202</v>
      </c>
      <c r="H32" s="3">
        <f>IF(_bm100[[#This Row],[Najlepsze wyniki]]=0,0,(_bm100[[#This Row],[Wynik]]-_bm100[[#This Row],[Najlepsze wyniki]])/_bm100[[#This Row],[Najlepsze wyniki]]*100)</f>
        <v>0.16940748698454675</v>
      </c>
    </row>
    <row r="33" spans="1:8" x14ac:dyDescent="0.25">
      <c r="A33">
        <v>26045</v>
      </c>
      <c r="B33" s="3">
        <v>26525.3</v>
      </c>
      <c r="C33">
        <v>20</v>
      </c>
      <c r="D33">
        <v>7</v>
      </c>
      <c r="E33">
        <v>30</v>
      </c>
      <c r="F33">
        <v>60</v>
      </c>
      <c r="G33">
        <v>25469</v>
      </c>
      <c r="H33" s="3">
        <f>IF(_bm100[[#This Row],[Najlepsze wyniki]]=0,0,(_bm100[[#This Row],[Wynik]]-_bm100[[#This Row],[Najlepsze wyniki]])/_bm100[[#This Row],[Najlepsze wyniki]]*100)</f>
        <v>2.2615728925360243</v>
      </c>
    </row>
    <row r="34" spans="1:8" x14ac:dyDescent="0.25">
      <c r="A34">
        <v>33045</v>
      </c>
      <c r="B34" s="3">
        <v>31875.599999999999</v>
      </c>
      <c r="C34">
        <v>20</v>
      </c>
      <c r="D34">
        <v>7</v>
      </c>
      <c r="E34">
        <v>30</v>
      </c>
      <c r="F34">
        <v>60</v>
      </c>
      <c r="G34">
        <v>32964</v>
      </c>
      <c r="H34" s="3">
        <f>IF(_bm100[[#This Row],[Najlepsze wyniki]]=0,0,(_bm100[[#This Row],[Wynik]]-_bm100[[#This Row],[Najlepsze wyniki]])/_bm100[[#This Row],[Najlepsze wyniki]]*100)</f>
        <v>0.24572260647979616</v>
      </c>
    </row>
    <row r="35" spans="1:8" x14ac:dyDescent="0.25">
      <c r="A35">
        <v>22512</v>
      </c>
      <c r="B35" s="3">
        <v>33510.9</v>
      </c>
      <c r="C35">
        <v>20</v>
      </c>
      <c r="D35">
        <v>7</v>
      </c>
      <c r="E35">
        <v>30</v>
      </c>
      <c r="F35">
        <v>60</v>
      </c>
      <c r="G35">
        <v>22215</v>
      </c>
      <c r="H35" s="3">
        <f>IF(_bm100[[#This Row],[Najlepsze wyniki]]=0,0,(_bm100[[#This Row],[Wynik]]-_bm100[[#This Row],[Najlepsze wyniki]])/_bm100[[#This Row],[Najlepsze wyniki]]*100)</f>
        <v>1.3369345037137068</v>
      </c>
    </row>
    <row r="36" spans="1:8" x14ac:dyDescent="0.25">
      <c r="A36">
        <v>19163</v>
      </c>
      <c r="B36" s="3">
        <v>29314.799999999999</v>
      </c>
      <c r="C36">
        <v>20</v>
      </c>
      <c r="D36">
        <v>7</v>
      </c>
      <c r="E36">
        <v>30</v>
      </c>
      <c r="F36">
        <v>60</v>
      </c>
      <c r="G36">
        <v>19114</v>
      </c>
      <c r="H36" s="3">
        <f>IF(_bm100[[#This Row],[Najlepsze wyniki]]=0,0,(_bm100[[#This Row],[Wynik]]-_bm100[[#This Row],[Najlepsze wyniki]])/_bm100[[#This Row],[Najlepsze wyniki]]*100)</f>
        <v>0.25635659725855392</v>
      </c>
    </row>
    <row r="37" spans="1:8" x14ac:dyDescent="0.25">
      <c r="A37">
        <v>108482</v>
      </c>
      <c r="B37" s="3">
        <v>30527.3</v>
      </c>
      <c r="C37">
        <v>20</v>
      </c>
      <c r="D37">
        <v>7</v>
      </c>
      <c r="E37">
        <v>30</v>
      </c>
      <c r="F37">
        <v>60</v>
      </c>
      <c r="G37">
        <v>108293</v>
      </c>
      <c r="H37" s="3">
        <f>IF(_bm100[[#This Row],[Najlepsze wyniki]]=0,0,(_bm100[[#This Row],[Wynik]]-_bm100[[#This Row],[Najlepsze wyniki]])/_bm100[[#This Row],[Najlepsze wyniki]]*100)</f>
        <v>0.17452651602596658</v>
      </c>
    </row>
    <row r="38" spans="1:8" x14ac:dyDescent="0.25">
      <c r="A38">
        <v>182298</v>
      </c>
      <c r="B38" s="3">
        <v>33919.4</v>
      </c>
      <c r="C38">
        <v>20</v>
      </c>
      <c r="D38">
        <v>7</v>
      </c>
      <c r="E38">
        <v>30</v>
      </c>
      <c r="F38">
        <v>60</v>
      </c>
      <c r="G38">
        <v>181850</v>
      </c>
      <c r="H38" s="3">
        <f>IF(_bm100[[#This Row],[Najlepsze wyniki]]=0,0,(_bm100[[#This Row],[Wynik]]-_bm100[[#This Row],[Najlepsze wyniki]])/_bm100[[#This Row],[Najlepsze wyniki]]*100)</f>
        <v>0.24635688754467969</v>
      </c>
    </row>
    <row r="39" spans="1:8" x14ac:dyDescent="0.25">
      <c r="A39">
        <v>90664</v>
      </c>
      <c r="B39" s="3">
        <v>30549.9</v>
      </c>
      <c r="C39">
        <v>20</v>
      </c>
      <c r="D39">
        <v>7</v>
      </c>
      <c r="E39">
        <v>30</v>
      </c>
      <c r="F39">
        <v>60</v>
      </c>
      <c r="G39">
        <v>90440</v>
      </c>
      <c r="H39" s="3">
        <f>IF(_bm100[[#This Row],[Najlepsze wyniki]]=0,0,(_bm100[[#This Row],[Wynik]]-_bm100[[#This Row],[Najlepsze wyniki]])/_bm100[[#This Row],[Najlepsze wyniki]]*100)</f>
        <v>0.24767801857585142</v>
      </c>
    </row>
    <row r="40" spans="1:8" x14ac:dyDescent="0.25">
      <c r="A40">
        <v>152199</v>
      </c>
      <c r="B40" s="3">
        <v>30455.4</v>
      </c>
      <c r="C40">
        <v>20</v>
      </c>
      <c r="D40">
        <v>7</v>
      </c>
      <c r="E40">
        <v>30</v>
      </c>
      <c r="F40">
        <v>60</v>
      </c>
      <c r="G40">
        <v>151701</v>
      </c>
      <c r="H40" s="3">
        <f>IF(_bm100[[#This Row],[Najlepsze wyniki]]=0,0,(_bm100[[#This Row],[Wynik]]-_bm100[[#This Row],[Najlepsze wyniki]])/_bm100[[#This Row],[Najlepsze wyniki]]*100)</f>
        <v>0.32827733502086337</v>
      </c>
    </row>
    <row r="41" spans="1:8" x14ac:dyDescent="0.25">
      <c r="A41">
        <v>130039</v>
      </c>
      <c r="B41" s="3">
        <v>32790.699999999997</v>
      </c>
      <c r="C41">
        <v>20</v>
      </c>
      <c r="D41">
        <v>7</v>
      </c>
      <c r="E41">
        <v>30</v>
      </c>
      <c r="F41">
        <v>60</v>
      </c>
      <c r="G41">
        <v>129728</v>
      </c>
      <c r="H41" s="3">
        <f>IF(_bm100[[#This Row],[Najlepsze wyniki]]=0,0,(_bm100[[#This Row],[Wynik]]-_bm100[[#This Row],[Najlepsze wyniki]])/_bm100[[#This Row],[Najlepsze wyniki]]*100)</f>
        <v>0.23973236309817464</v>
      </c>
    </row>
    <row r="42" spans="1:8" x14ac:dyDescent="0.25">
      <c r="A42">
        <v>462380</v>
      </c>
      <c r="B42" s="3">
        <v>35627.4</v>
      </c>
      <c r="C42">
        <v>20</v>
      </c>
      <c r="D42">
        <v>7</v>
      </c>
      <c r="E42">
        <v>30</v>
      </c>
      <c r="F42">
        <v>60</v>
      </c>
      <c r="G42">
        <v>462324</v>
      </c>
      <c r="H42" s="3">
        <f>IF(_bm100[[#This Row],[Najlepsze wyniki]]=0,0,(_bm100[[#This Row],[Wynik]]-_bm100[[#This Row],[Najlepsze wyniki]])/_bm100[[#This Row],[Najlepsze wyniki]]*100)</f>
        <v>1.2112717488168469E-2</v>
      </c>
    </row>
    <row r="43" spans="1:8" x14ac:dyDescent="0.25">
      <c r="A43">
        <v>425981</v>
      </c>
      <c r="B43" s="3">
        <v>32004.3</v>
      </c>
      <c r="C43">
        <v>20</v>
      </c>
      <c r="D43">
        <v>7</v>
      </c>
      <c r="E43">
        <v>30</v>
      </c>
      <c r="F43">
        <v>60</v>
      </c>
      <c r="G43">
        <v>425875</v>
      </c>
      <c r="H43" s="3">
        <f>IF(_bm100[[#This Row],[Najlepsze wyniki]]=0,0,(_bm100[[#This Row],[Wynik]]-_bm100[[#This Row],[Najlepsze wyniki]])/_bm100[[#This Row],[Najlepsze wyniki]]*100)</f>
        <v>2.4889932491928383E-2</v>
      </c>
    </row>
    <row r="44" spans="1:8" x14ac:dyDescent="0.25">
      <c r="A44">
        <v>320843</v>
      </c>
      <c r="B44" s="3">
        <v>31714.799999999999</v>
      </c>
      <c r="C44">
        <v>20</v>
      </c>
      <c r="D44">
        <v>7</v>
      </c>
      <c r="E44">
        <v>30</v>
      </c>
      <c r="F44">
        <v>60</v>
      </c>
      <c r="G44">
        <v>320537</v>
      </c>
      <c r="H44" s="3">
        <f>IF(_bm100[[#This Row],[Najlepsze wyniki]]=0,0,(_bm100[[#This Row],[Wynik]]-_bm100[[#This Row],[Najlepsze wyniki]])/_bm100[[#This Row],[Najlepsze wyniki]]*100)</f>
        <v>9.5464798135628651E-2</v>
      </c>
    </row>
    <row r="45" spans="1:8" x14ac:dyDescent="0.25">
      <c r="A45">
        <v>360682</v>
      </c>
      <c r="B45" s="3">
        <v>32215.8</v>
      </c>
      <c r="C45">
        <v>20</v>
      </c>
      <c r="D45">
        <v>7</v>
      </c>
      <c r="E45">
        <v>30</v>
      </c>
      <c r="F45">
        <v>60</v>
      </c>
      <c r="G45">
        <v>360193</v>
      </c>
      <c r="H45" s="3">
        <f>IF(_bm100[[#This Row],[Najlepsze wyniki]]=0,0,(_bm100[[#This Row],[Wynik]]-_bm100[[#This Row],[Najlepsze wyniki]])/_bm100[[#This Row],[Najlepsze wyniki]]*100)</f>
        <v>0.13576055059370948</v>
      </c>
    </row>
    <row r="46" spans="1:8" x14ac:dyDescent="0.25">
      <c r="A46">
        <v>306410</v>
      </c>
      <c r="B46" s="3">
        <v>33386.9</v>
      </c>
      <c r="C46">
        <v>20</v>
      </c>
      <c r="D46">
        <v>7</v>
      </c>
      <c r="E46">
        <v>30</v>
      </c>
      <c r="F46">
        <v>60</v>
      </c>
      <c r="G46">
        <v>306040</v>
      </c>
      <c r="H46" s="3">
        <f>IF(_bm100[[#This Row],[Najlepsze wyniki]]=0,0,(_bm100[[#This Row],[Wynik]]-_bm100[[#This Row],[Najlepsze wyniki]])/_bm100[[#This Row],[Najlepsze wyniki]]*100)</f>
        <v>0.12089922885897268</v>
      </c>
    </row>
    <row r="47" spans="1:8" x14ac:dyDescent="0.25">
      <c r="A47">
        <v>829841</v>
      </c>
      <c r="B47" s="3">
        <v>37384.1</v>
      </c>
      <c r="C47">
        <v>20</v>
      </c>
      <c r="D47">
        <v>7</v>
      </c>
      <c r="E47">
        <v>30</v>
      </c>
      <c r="F47">
        <v>60</v>
      </c>
      <c r="G47">
        <v>829828</v>
      </c>
      <c r="H47" s="3">
        <f>IF(_bm100[[#This Row],[Najlepsze wyniki]]=0,0,(_bm100[[#This Row],[Wynik]]-_bm100[[#This Row],[Najlepsze wyniki]])/_bm100[[#This Row],[Najlepsze wyniki]]*100)</f>
        <v>1.5665897029263894E-3</v>
      </c>
    </row>
    <row r="48" spans="1:8" x14ac:dyDescent="0.25">
      <c r="A48">
        <v>623356</v>
      </c>
      <c r="B48" s="3">
        <v>34783.1</v>
      </c>
      <c r="C48">
        <v>20</v>
      </c>
      <c r="D48">
        <v>7</v>
      </c>
      <c r="E48">
        <v>30</v>
      </c>
      <c r="F48">
        <v>60</v>
      </c>
      <c r="G48">
        <v>623356</v>
      </c>
      <c r="H48" s="3">
        <f>IF(_bm100[[#This Row],[Najlepsze wyniki]]=0,0,(_bm100[[#This Row],[Wynik]]-_bm100[[#This Row],[Najlepsze wyniki]])/_bm100[[#This Row],[Najlepsze wyniki]]*100)</f>
        <v>0</v>
      </c>
    </row>
    <row r="49" spans="1:8" x14ac:dyDescent="0.25">
      <c r="A49">
        <v>749006</v>
      </c>
      <c r="B49" s="3" t="s">
        <v>6</v>
      </c>
      <c r="C49">
        <v>20</v>
      </c>
      <c r="D49">
        <v>7</v>
      </c>
      <c r="E49">
        <v>30</v>
      </c>
      <c r="F49">
        <v>60</v>
      </c>
      <c r="G49">
        <v>748988</v>
      </c>
      <c r="H49" s="3">
        <f>IF(_bm100[[#This Row],[Najlepsze wyniki]]=0,0,(_bm100[[#This Row],[Wynik]]-_bm100[[#This Row],[Najlepsze wyniki]])/_bm100[[#This Row],[Najlepsze wyniki]]*100)</f>
        <v>2.4032427755851893E-3</v>
      </c>
    </row>
    <row r="50" spans="1:8" x14ac:dyDescent="0.25">
      <c r="A50">
        <v>656713</v>
      </c>
      <c r="B50" s="3">
        <v>39775.5</v>
      </c>
      <c r="C50">
        <v>20</v>
      </c>
      <c r="D50">
        <v>7</v>
      </c>
      <c r="E50">
        <v>30</v>
      </c>
      <c r="F50">
        <v>60</v>
      </c>
      <c r="G50">
        <v>656693</v>
      </c>
      <c r="H50" s="3">
        <f>IF(_bm100[[#This Row],[Najlepsze wyniki]]=0,0,(_bm100[[#This Row],[Wynik]]-_bm100[[#This Row],[Najlepsze wyniki]])/_bm100[[#This Row],[Najlepsze wyniki]]*100)</f>
        <v>3.0455631474676902E-3</v>
      </c>
    </row>
    <row r="51" spans="1:8" x14ac:dyDescent="0.25">
      <c r="A51">
        <v>599279</v>
      </c>
      <c r="B51" s="3">
        <v>33883.199999999997</v>
      </c>
      <c r="C51">
        <v>20</v>
      </c>
      <c r="D51">
        <v>7</v>
      </c>
      <c r="E51">
        <v>30</v>
      </c>
      <c r="F51">
        <v>60</v>
      </c>
      <c r="G51">
        <v>599269</v>
      </c>
      <c r="H51" s="3">
        <f>IF(_bm100[[#This Row],[Najlepsze wyniki]]=0,0,(_bm100[[#This Row],[Wynik]]-_bm100[[#This Row],[Najlepsze wyniki]])/_bm100[[#This Row],[Najlepsze wyniki]]*100)</f>
        <v>1.6686996991334443E-3</v>
      </c>
    </row>
    <row r="52" spans="1:8" x14ac:dyDescent="0.25">
      <c r="A52">
        <v>0</v>
      </c>
      <c r="B52" s="3">
        <v>25126.799999999999</v>
      </c>
      <c r="C52">
        <v>20</v>
      </c>
      <c r="D52">
        <v>7</v>
      </c>
      <c r="E52">
        <v>30</v>
      </c>
      <c r="F52">
        <v>60</v>
      </c>
      <c r="G52">
        <v>0</v>
      </c>
      <c r="H52" s="3">
        <f>IF(_bm100[[#This Row],[Najlepsze wyniki]]=0,0,(_bm100[[#This Row],[Wynik]]-_bm100[[#This Row],[Najlepsze wyniki]])/_bm100[[#This Row],[Najlepsze wyniki]]*100)</f>
        <v>0</v>
      </c>
    </row>
    <row r="53" spans="1:8" x14ac:dyDescent="0.25">
      <c r="A53">
        <v>0</v>
      </c>
      <c r="B53" s="3">
        <v>22541.599999999999</v>
      </c>
      <c r="C53">
        <v>20</v>
      </c>
      <c r="D53">
        <v>7</v>
      </c>
      <c r="E53">
        <v>30</v>
      </c>
      <c r="F53">
        <v>60</v>
      </c>
      <c r="G53">
        <v>0</v>
      </c>
      <c r="H53" s="3">
        <f>IF(_bm100[[#This Row],[Najlepsze wyniki]]=0,0,(_bm100[[#This Row],[Wynik]]-_bm100[[#This Row],[Najlepsze wyniki]])/_bm100[[#This Row],[Najlepsze wyniki]]*100)</f>
        <v>0</v>
      </c>
    </row>
    <row r="54" spans="1:8" x14ac:dyDescent="0.25">
      <c r="A54">
        <v>0</v>
      </c>
      <c r="B54" s="3">
        <v>23914.6</v>
      </c>
      <c r="C54">
        <v>20</v>
      </c>
      <c r="D54">
        <v>7</v>
      </c>
      <c r="E54">
        <v>30</v>
      </c>
      <c r="F54">
        <v>60</v>
      </c>
      <c r="G54">
        <v>0</v>
      </c>
      <c r="H54" s="3">
        <f>IF(_bm100[[#This Row],[Najlepsze wyniki]]=0,0,(_bm100[[#This Row],[Wynik]]-_bm100[[#This Row],[Najlepsze wyniki]])/_bm100[[#This Row],[Najlepsze wyniki]]*100)</f>
        <v>0</v>
      </c>
    </row>
    <row r="55" spans="1:8" x14ac:dyDescent="0.25">
      <c r="A55">
        <v>0</v>
      </c>
      <c r="B55" s="3">
        <v>22318.7</v>
      </c>
      <c r="C55">
        <v>20</v>
      </c>
      <c r="D55">
        <v>7</v>
      </c>
      <c r="E55">
        <v>30</v>
      </c>
      <c r="F55">
        <v>60</v>
      </c>
      <c r="G55">
        <v>0</v>
      </c>
      <c r="H55" s="3">
        <f>IF(_bm100[[#This Row],[Najlepsze wyniki]]=0,0,(_bm100[[#This Row],[Wynik]]-_bm100[[#This Row],[Najlepsze wyniki]])/_bm100[[#This Row],[Najlepsze wyniki]]*100)</f>
        <v>0</v>
      </c>
    </row>
    <row r="56" spans="1:8" x14ac:dyDescent="0.25">
      <c r="A56">
        <v>0</v>
      </c>
      <c r="B56" s="3">
        <v>24517.3</v>
      </c>
      <c r="C56">
        <v>20</v>
      </c>
      <c r="D56">
        <v>7</v>
      </c>
      <c r="E56">
        <v>30</v>
      </c>
      <c r="F56">
        <v>60</v>
      </c>
      <c r="G56">
        <v>0</v>
      </c>
      <c r="H56" s="3">
        <f>IF(_bm100[[#This Row],[Najlepsze wyniki]]=0,0,(_bm100[[#This Row],[Wynik]]-_bm100[[#This Row],[Najlepsze wyniki]])/_bm100[[#This Row],[Najlepsze wyniki]]*100)</f>
        <v>0</v>
      </c>
    </row>
    <row r="57" spans="1:8" x14ac:dyDescent="0.25">
      <c r="A57">
        <v>9478</v>
      </c>
      <c r="B57" s="3">
        <v>29542.1</v>
      </c>
      <c r="C57">
        <v>20</v>
      </c>
      <c r="D57">
        <v>7</v>
      </c>
      <c r="E57">
        <v>30</v>
      </c>
      <c r="F57">
        <v>60</v>
      </c>
      <c r="G57">
        <v>9046</v>
      </c>
      <c r="H57" s="3">
        <f>IF(_bm100[[#This Row],[Najlepsze wyniki]]=0,0,(_bm100[[#This Row],[Wynik]]-_bm100[[#This Row],[Najlepsze wyniki]])/_bm100[[#This Row],[Najlepsze wyniki]]*100)</f>
        <v>4.7755914216228161</v>
      </c>
    </row>
    <row r="58" spans="1:8" x14ac:dyDescent="0.25">
      <c r="A58">
        <v>11539</v>
      </c>
      <c r="B58" s="3">
        <v>32026.6</v>
      </c>
      <c r="C58">
        <v>20</v>
      </c>
      <c r="D58">
        <v>7</v>
      </c>
      <c r="E58">
        <v>30</v>
      </c>
      <c r="F58">
        <v>60</v>
      </c>
      <c r="G58">
        <v>11539</v>
      </c>
      <c r="H58" s="3">
        <f>IF(_bm100[[#This Row],[Najlepsze wyniki]]=0,0,(_bm100[[#This Row],[Wynik]]-_bm100[[#This Row],[Najlepsze wyniki]])/_bm100[[#This Row],[Najlepsze wyniki]]*100)</f>
        <v>0</v>
      </c>
    </row>
    <row r="59" spans="1:8" x14ac:dyDescent="0.25">
      <c r="A59">
        <v>17140</v>
      </c>
      <c r="B59" s="3">
        <v>38187.4</v>
      </c>
      <c r="C59">
        <v>20</v>
      </c>
      <c r="D59">
        <v>7</v>
      </c>
      <c r="E59">
        <v>30</v>
      </c>
      <c r="F59">
        <v>60</v>
      </c>
      <c r="G59">
        <v>16313</v>
      </c>
      <c r="H59" s="3">
        <f>IF(_bm100[[#This Row],[Najlepsze wyniki]]=0,0,(_bm100[[#This Row],[Wynik]]-_bm100[[#This Row],[Najlepsze wyniki]])/_bm100[[#This Row],[Najlepsze wyniki]]*100)</f>
        <v>5.0695764114509902</v>
      </c>
    </row>
    <row r="60" spans="1:8" x14ac:dyDescent="0.25">
      <c r="A60">
        <v>7979</v>
      </c>
      <c r="B60" s="3">
        <v>27590</v>
      </c>
      <c r="C60">
        <v>20</v>
      </c>
      <c r="D60">
        <v>7</v>
      </c>
      <c r="E60">
        <v>30</v>
      </c>
      <c r="F60">
        <v>60</v>
      </c>
      <c r="G60">
        <v>7965</v>
      </c>
      <c r="H60" s="3">
        <f>IF(_bm100[[#This Row],[Najlepsze wyniki]]=0,0,(_bm100[[#This Row],[Wynik]]-_bm100[[#This Row],[Najlepsze wyniki]])/_bm100[[#This Row],[Najlepsze wyniki]]*100)</f>
        <v>0.17576898932831136</v>
      </c>
    </row>
    <row r="61" spans="1:8" x14ac:dyDescent="0.25">
      <c r="A61">
        <v>20035</v>
      </c>
      <c r="B61" s="3">
        <v>29135.4</v>
      </c>
      <c r="C61">
        <v>20</v>
      </c>
      <c r="D61">
        <v>7</v>
      </c>
      <c r="E61">
        <v>30</v>
      </c>
      <c r="F61">
        <v>60</v>
      </c>
      <c r="G61">
        <v>19912</v>
      </c>
      <c r="H61" s="3">
        <f>IF(_bm100[[#This Row],[Najlepsze wyniki]]=0,0,(_bm100[[#This Row],[Wynik]]-_bm100[[#This Row],[Najlepsze wyniki]])/_bm100[[#This Row],[Najlepsze wyniki]]*100)</f>
        <v>0.61771795901968662</v>
      </c>
    </row>
    <row r="62" spans="1:8" x14ac:dyDescent="0.25">
      <c r="A62">
        <v>87837</v>
      </c>
      <c r="B62" s="3">
        <v>29067.5</v>
      </c>
      <c r="C62">
        <v>20</v>
      </c>
      <c r="D62">
        <v>7</v>
      </c>
      <c r="E62">
        <v>30</v>
      </c>
      <c r="F62">
        <v>60</v>
      </c>
      <c r="G62">
        <v>86793</v>
      </c>
      <c r="H62" s="3">
        <f>IF(_bm100[[#This Row],[Najlepsze wyniki]]=0,0,(_bm100[[#This Row],[Wynik]]-_bm100[[#This Row],[Najlepsze wyniki]])/_bm100[[#This Row],[Najlepsze wyniki]]*100)</f>
        <v>1.2028619819570703</v>
      </c>
    </row>
    <row r="63" spans="1:8" x14ac:dyDescent="0.25">
      <c r="A63">
        <v>88006</v>
      </c>
      <c r="B63" s="3">
        <v>31880.6</v>
      </c>
      <c r="C63">
        <v>20</v>
      </c>
      <c r="D63">
        <v>7</v>
      </c>
      <c r="E63">
        <v>30</v>
      </c>
      <c r="F63">
        <v>60</v>
      </c>
      <c r="G63">
        <v>87067</v>
      </c>
      <c r="H63" s="3">
        <f>IF(_bm100[[#This Row],[Najlepsze wyniki]]=0,0,(_bm100[[#This Row],[Wynik]]-_bm100[[#This Row],[Najlepsze wyniki]])/_bm100[[#This Row],[Najlepsze wyniki]]*100)</f>
        <v>1.0784797914249946</v>
      </c>
    </row>
    <row r="64" spans="1:8" x14ac:dyDescent="0.25">
      <c r="A64">
        <v>97821</v>
      </c>
      <c r="B64" s="3">
        <v>35841.9</v>
      </c>
      <c r="C64">
        <v>20</v>
      </c>
      <c r="D64">
        <v>7</v>
      </c>
      <c r="E64">
        <v>30</v>
      </c>
      <c r="F64">
        <v>60</v>
      </c>
      <c r="G64">
        <v>96563</v>
      </c>
      <c r="H64" s="3">
        <f>IF(_bm100[[#This Row],[Najlepsze wyniki]]=0,0,(_bm100[[#This Row],[Wynik]]-_bm100[[#This Row],[Najlepsze wyniki]])/_bm100[[#This Row],[Najlepsze wyniki]]*100)</f>
        <v>1.3027764257531353</v>
      </c>
    </row>
    <row r="65" spans="1:8" x14ac:dyDescent="0.25">
      <c r="A65">
        <v>101563</v>
      </c>
      <c r="B65" s="3">
        <v>26396.9</v>
      </c>
      <c r="C65">
        <v>20</v>
      </c>
      <c r="D65">
        <v>7</v>
      </c>
      <c r="E65">
        <v>30</v>
      </c>
      <c r="F65">
        <v>60</v>
      </c>
      <c r="G65">
        <v>100788</v>
      </c>
      <c r="H65" s="3">
        <f>IF(_bm100[[#This Row],[Najlepsze wyniki]]=0,0,(_bm100[[#This Row],[Wynik]]-_bm100[[#This Row],[Najlepsze wyniki]])/_bm100[[#This Row],[Najlepsze wyniki]]*100)</f>
        <v>0.76894074691431524</v>
      </c>
    </row>
    <row r="66" spans="1:8" x14ac:dyDescent="0.25">
      <c r="A66">
        <v>56885</v>
      </c>
      <c r="B66" s="3">
        <v>29108.5</v>
      </c>
      <c r="C66">
        <v>20</v>
      </c>
      <c r="D66">
        <v>7</v>
      </c>
      <c r="E66">
        <v>30</v>
      </c>
      <c r="F66">
        <v>60</v>
      </c>
      <c r="G66">
        <v>56510</v>
      </c>
      <c r="H66" s="3">
        <f>IF(_bm100[[#This Row],[Najlepsze wyniki]]=0,0,(_bm100[[#This Row],[Wynik]]-_bm100[[#This Row],[Najlepsze wyniki]])/_bm100[[#This Row],[Najlepsze wyniki]]*100)</f>
        <v>0.66359936294461153</v>
      </c>
    </row>
    <row r="67" spans="1:8" x14ac:dyDescent="0.25">
      <c r="A67">
        <v>244073</v>
      </c>
      <c r="B67" s="3">
        <v>32739.9</v>
      </c>
      <c r="C67">
        <v>20</v>
      </c>
      <c r="D67">
        <v>7</v>
      </c>
      <c r="E67">
        <v>30</v>
      </c>
      <c r="F67">
        <v>60</v>
      </c>
      <c r="G67">
        <v>243872</v>
      </c>
      <c r="H67" s="3">
        <f>IF(_bm100[[#This Row],[Najlepsze wyniki]]=0,0,(_bm100[[#This Row],[Wynik]]-_bm100[[#This Row],[Najlepsze wyniki]])/_bm100[[#This Row],[Najlepsze wyniki]]*100)</f>
        <v>8.2420286051699251E-2</v>
      </c>
    </row>
    <row r="68" spans="1:8" x14ac:dyDescent="0.25">
      <c r="A68">
        <v>401352</v>
      </c>
      <c r="B68" s="3">
        <v>33683.699999999997</v>
      </c>
      <c r="C68">
        <v>20</v>
      </c>
      <c r="D68">
        <v>7</v>
      </c>
      <c r="E68">
        <v>30</v>
      </c>
      <c r="F68">
        <v>60</v>
      </c>
      <c r="G68">
        <v>401023</v>
      </c>
      <c r="H68" s="3">
        <f>IF(_bm100[[#This Row],[Najlepsze wyniki]]=0,0,(_bm100[[#This Row],[Wynik]]-_bm100[[#This Row],[Najlepsze wyniki]])/_bm100[[#This Row],[Najlepsze wyniki]]*100)</f>
        <v>8.2040182233936707E-2</v>
      </c>
    </row>
    <row r="69" spans="1:8" x14ac:dyDescent="0.25">
      <c r="A69">
        <v>399252</v>
      </c>
      <c r="B69" s="3">
        <v>37434.9</v>
      </c>
      <c r="C69">
        <v>20</v>
      </c>
      <c r="D69">
        <v>7</v>
      </c>
      <c r="E69">
        <v>30</v>
      </c>
      <c r="F69">
        <v>60</v>
      </c>
      <c r="G69">
        <v>399085</v>
      </c>
      <c r="H69" s="3">
        <f>IF(_bm100[[#This Row],[Najlepsze wyniki]]=0,0,(_bm100[[#This Row],[Wynik]]-_bm100[[#This Row],[Najlepsze wyniki]])/_bm100[[#This Row],[Najlepsze wyniki]]*100)</f>
        <v>4.1845722089279225E-2</v>
      </c>
    </row>
    <row r="70" spans="1:8" x14ac:dyDescent="0.25">
      <c r="A70">
        <v>309766</v>
      </c>
      <c r="B70" s="3">
        <v>36029.300000000003</v>
      </c>
      <c r="C70">
        <v>20</v>
      </c>
      <c r="D70">
        <v>7</v>
      </c>
      <c r="E70">
        <v>30</v>
      </c>
      <c r="F70">
        <v>60</v>
      </c>
      <c r="G70">
        <v>309232</v>
      </c>
      <c r="H70" s="3">
        <f>IF(_bm100[[#This Row],[Najlepsze wyniki]]=0,0,(_bm100[[#This Row],[Wynik]]-_bm100[[#This Row],[Najlepsze wyniki]])/_bm100[[#This Row],[Najlepsze wyniki]]*100)</f>
        <v>0.17268587985719458</v>
      </c>
    </row>
    <row r="71" spans="1:8" x14ac:dyDescent="0.25">
      <c r="A71">
        <v>222884</v>
      </c>
      <c r="B71" s="3">
        <v>33645.9</v>
      </c>
      <c r="C71">
        <v>20</v>
      </c>
      <c r="D71">
        <v>7</v>
      </c>
      <c r="E71">
        <v>30</v>
      </c>
      <c r="F71">
        <v>60</v>
      </c>
      <c r="G71">
        <v>222684</v>
      </c>
      <c r="H71" s="3">
        <f>IF(_bm100[[#This Row],[Najlepsze wyniki]]=0,0,(_bm100[[#This Row],[Wynik]]-_bm100[[#This Row],[Najlepsze wyniki]])/_bm100[[#This Row],[Najlepsze wyniki]]*100)</f>
        <v>8.9813367821666573E-2</v>
      </c>
    </row>
    <row r="72" spans="1:8" x14ac:dyDescent="0.25">
      <c r="A72">
        <v>640869</v>
      </c>
      <c r="B72" s="3">
        <v>34135.5</v>
      </c>
      <c r="C72">
        <v>20</v>
      </c>
      <c r="D72">
        <v>7</v>
      </c>
      <c r="E72">
        <v>30</v>
      </c>
      <c r="F72">
        <v>60</v>
      </c>
      <c r="G72">
        <v>640816</v>
      </c>
      <c r="H72" s="3">
        <f>IF(_bm100[[#This Row],[Najlepsze wyniki]]=0,0,(_bm100[[#This Row],[Wynik]]-_bm100[[#This Row],[Najlepsze wyniki]])/_bm100[[#This Row],[Najlepsze wyniki]]*100)</f>
        <v>8.2707048513145729E-3</v>
      </c>
    </row>
    <row r="73" spans="1:8" x14ac:dyDescent="0.25">
      <c r="A73">
        <v>611387</v>
      </c>
      <c r="B73" s="3">
        <v>33987.800000000003</v>
      </c>
      <c r="C73">
        <v>20</v>
      </c>
      <c r="D73">
        <v>7</v>
      </c>
      <c r="E73">
        <v>30</v>
      </c>
      <c r="F73">
        <v>60</v>
      </c>
      <c r="G73">
        <v>611362</v>
      </c>
      <c r="H73" s="3">
        <f>IF(_bm100[[#This Row],[Najlepsze wyniki]]=0,0,(_bm100[[#This Row],[Wynik]]-_bm100[[#This Row],[Najlepsze wyniki]])/_bm100[[#This Row],[Najlepsze wyniki]]*100)</f>
        <v>4.0892302760066872E-3</v>
      </c>
    </row>
    <row r="74" spans="1:8" x14ac:dyDescent="0.25">
      <c r="A74">
        <v>623429</v>
      </c>
      <c r="B74" s="3">
        <v>38013.199999999997</v>
      </c>
      <c r="C74">
        <v>20</v>
      </c>
      <c r="D74">
        <v>7</v>
      </c>
      <c r="E74">
        <v>30</v>
      </c>
      <c r="F74">
        <v>60</v>
      </c>
      <c r="G74">
        <v>623429</v>
      </c>
      <c r="H74" s="3">
        <f>IF(_bm100[[#This Row],[Najlepsze wyniki]]=0,0,(_bm100[[#This Row],[Wynik]]-_bm100[[#This Row],[Najlepsze wyniki]])/_bm100[[#This Row],[Najlepsze wyniki]]*100)</f>
        <v>0</v>
      </c>
    </row>
    <row r="75" spans="1:8" x14ac:dyDescent="0.25">
      <c r="A75">
        <v>584635</v>
      </c>
      <c r="B75" s="3">
        <v>58989.9</v>
      </c>
      <c r="C75">
        <v>20</v>
      </c>
      <c r="D75">
        <v>7</v>
      </c>
      <c r="E75">
        <v>30</v>
      </c>
      <c r="F75">
        <v>60</v>
      </c>
      <c r="G75">
        <v>584628</v>
      </c>
      <c r="H75" s="3">
        <f>IF(_bm100[[#This Row],[Najlepsze wyniki]]=0,0,(_bm100[[#This Row],[Wynik]]-_bm100[[#This Row],[Najlepsze wyniki]])/_bm100[[#This Row],[Najlepsze wyniki]]*100)</f>
        <v>1.1973425836600366E-3</v>
      </c>
    </row>
    <row r="76" spans="1:8" x14ac:dyDescent="0.25">
      <c r="A76">
        <v>575290</v>
      </c>
      <c r="B76" s="3">
        <v>32967.199999999997</v>
      </c>
      <c r="C76">
        <v>20</v>
      </c>
      <c r="D76">
        <v>7</v>
      </c>
      <c r="E76">
        <v>30</v>
      </c>
      <c r="F76">
        <v>60</v>
      </c>
      <c r="G76">
        <v>575274</v>
      </c>
      <c r="H76" s="3">
        <f>IF(_bm100[[#This Row],[Najlepsze wyniki]]=0,0,(_bm100[[#This Row],[Wynik]]-_bm100[[#This Row],[Najlepsze wyniki]])/_bm100[[#This Row],[Najlepsze wyniki]]*100)</f>
        <v>2.7812833536714678E-3</v>
      </c>
    </row>
    <row r="77" spans="1:8" x14ac:dyDescent="0.25">
      <c r="A77">
        <v>0</v>
      </c>
      <c r="B77" s="3">
        <v>23078</v>
      </c>
      <c r="C77">
        <v>20</v>
      </c>
      <c r="D77">
        <v>7</v>
      </c>
      <c r="E77">
        <v>30</v>
      </c>
      <c r="F77">
        <v>60</v>
      </c>
      <c r="G77">
        <v>0</v>
      </c>
      <c r="H77" s="3">
        <f>IF(_bm100[[#This Row],[Najlepsze wyniki]]=0,0,(_bm100[[#This Row],[Wynik]]-_bm100[[#This Row],[Najlepsze wyniki]])/_bm100[[#This Row],[Najlepsze wyniki]]*100)</f>
        <v>0</v>
      </c>
    </row>
    <row r="78" spans="1:8" x14ac:dyDescent="0.25">
      <c r="A78">
        <v>0</v>
      </c>
      <c r="B78" s="3">
        <v>29958</v>
      </c>
      <c r="C78">
        <v>20</v>
      </c>
      <c r="D78">
        <v>7</v>
      </c>
      <c r="E78">
        <v>30</v>
      </c>
      <c r="F78">
        <v>60</v>
      </c>
      <c r="G78">
        <v>0</v>
      </c>
      <c r="H78" s="3">
        <f>IF(_bm100[[#This Row],[Najlepsze wyniki]]=0,0,(_bm100[[#This Row],[Wynik]]-_bm100[[#This Row],[Najlepsze wyniki]])/_bm100[[#This Row],[Najlepsze wyniki]]*100)</f>
        <v>0</v>
      </c>
    </row>
    <row r="79" spans="1:8" x14ac:dyDescent="0.25">
      <c r="A79">
        <v>0</v>
      </c>
      <c r="B79" s="3">
        <v>28008.6</v>
      </c>
      <c r="C79">
        <v>20</v>
      </c>
      <c r="D79">
        <v>7</v>
      </c>
      <c r="E79">
        <v>30</v>
      </c>
      <c r="F79">
        <v>60</v>
      </c>
      <c r="G79">
        <v>0</v>
      </c>
      <c r="H79" s="3">
        <f>IF(_bm100[[#This Row],[Najlepsze wyniki]]=0,0,(_bm100[[#This Row],[Wynik]]-_bm100[[#This Row],[Najlepsze wyniki]])/_bm100[[#This Row],[Najlepsze wyniki]]*100)</f>
        <v>0</v>
      </c>
    </row>
    <row r="80" spans="1:8" x14ac:dyDescent="0.25">
      <c r="A80">
        <v>0</v>
      </c>
      <c r="B80" s="3">
        <v>24609</v>
      </c>
      <c r="C80">
        <v>20</v>
      </c>
      <c r="D80">
        <v>7</v>
      </c>
      <c r="E80">
        <v>30</v>
      </c>
      <c r="F80">
        <v>60</v>
      </c>
      <c r="G80">
        <v>0</v>
      </c>
      <c r="H80" s="3">
        <f>IF(_bm100[[#This Row],[Najlepsze wyniki]]=0,0,(_bm100[[#This Row],[Wynik]]-_bm100[[#This Row],[Najlepsze wyniki]])/_bm100[[#This Row],[Najlepsze wyniki]]*100)</f>
        <v>0</v>
      </c>
    </row>
    <row r="81" spans="1:8" x14ac:dyDescent="0.25">
      <c r="A81">
        <v>0</v>
      </c>
      <c r="B81" s="3">
        <v>25702.2</v>
      </c>
      <c r="C81">
        <v>20</v>
      </c>
      <c r="D81">
        <v>7</v>
      </c>
      <c r="E81">
        <v>30</v>
      </c>
      <c r="F81">
        <v>60</v>
      </c>
      <c r="G81">
        <v>0</v>
      </c>
      <c r="H81" s="3">
        <f>IF(_bm100[[#This Row],[Najlepsze wyniki]]=0,0,(_bm100[[#This Row],[Wynik]]-_bm100[[#This Row],[Najlepsze wyniki]])/_bm100[[#This Row],[Najlepsze wyniki]]*100)</f>
        <v>0</v>
      </c>
    </row>
    <row r="82" spans="1:8" x14ac:dyDescent="0.25">
      <c r="A82">
        <v>1777</v>
      </c>
      <c r="B82" s="3">
        <v>26236.799999999999</v>
      </c>
      <c r="C82">
        <v>20</v>
      </c>
      <c r="D82">
        <v>7</v>
      </c>
      <c r="E82">
        <v>30</v>
      </c>
      <c r="F82">
        <v>60</v>
      </c>
      <c r="G82">
        <v>1400</v>
      </c>
      <c r="H82" s="3">
        <f>IF(_bm100[[#This Row],[Najlepsze wyniki]]=0,0,(_bm100[[#This Row],[Wynik]]-_bm100[[#This Row],[Najlepsze wyniki]])/_bm100[[#This Row],[Najlepsze wyniki]]*100)</f>
        <v>26.928571428571431</v>
      </c>
    </row>
    <row r="83" spans="1:8" x14ac:dyDescent="0.25">
      <c r="A83">
        <v>500</v>
      </c>
      <c r="B83" s="3">
        <v>28484.3</v>
      </c>
      <c r="C83">
        <v>20</v>
      </c>
      <c r="D83">
        <v>7</v>
      </c>
      <c r="E83">
        <v>30</v>
      </c>
      <c r="F83">
        <v>60</v>
      </c>
      <c r="G83">
        <v>317</v>
      </c>
      <c r="H83" s="3">
        <f>IF(_bm100[[#This Row],[Najlepsze wyniki]]=0,0,(_bm100[[#This Row],[Wynik]]-_bm100[[#This Row],[Najlepsze wyniki]])/_bm100[[#This Row],[Najlepsze wyniki]]*100)</f>
        <v>57.728706624605678</v>
      </c>
    </row>
    <row r="84" spans="1:8" x14ac:dyDescent="0.25">
      <c r="A84">
        <v>2080</v>
      </c>
      <c r="B84" s="3">
        <v>29274.799999999999</v>
      </c>
      <c r="C84">
        <v>20</v>
      </c>
      <c r="D84">
        <v>7</v>
      </c>
      <c r="E84">
        <v>30</v>
      </c>
      <c r="F84">
        <v>60</v>
      </c>
      <c r="G84">
        <v>1146</v>
      </c>
      <c r="H84" s="3">
        <f>IF(_bm100[[#This Row],[Najlepsze wyniki]]=0,0,(_bm100[[#This Row],[Wynik]]-_bm100[[#This Row],[Najlepsze wyniki]])/_bm100[[#This Row],[Najlepsze wyniki]]*100)</f>
        <v>81.500872600349041</v>
      </c>
    </row>
    <row r="85" spans="1:8" x14ac:dyDescent="0.25">
      <c r="A85">
        <v>136</v>
      </c>
      <c r="B85" s="3">
        <v>29244.1</v>
      </c>
      <c r="C85">
        <v>20</v>
      </c>
      <c r="D85">
        <v>7</v>
      </c>
      <c r="E85">
        <v>30</v>
      </c>
      <c r="F85">
        <v>60</v>
      </c>
      <c r="G85">
        <v>136</v>
      </c>
      <c r="H85" s="3">
        <f>IF(_bm100[[#This Row],[Najlepsze wyniki]]=0,0,(_bm100[[#This Row],[Wynik]]-_bm100[[#This Row],[Najlepsze wyniki]])/_bm100[[#This Row],[Najlepsze wyniki]]*100)</f>
        <v>0</v>
      </c>
    </row>
    <row r="86" spans="1:8" x14ac:dyDescent="0.25">
      <c r="A86">
        <v>357</v>
      </c>
      <c r="B86" s="3">
        <v>24979</v>
      </c>
      <c r="C86">
        <v>20</v>
      </c>
      <c r="D86">
        <v>7</v>
      </c>
      <c r="E86">
        <v>30</v>
      </c>
      <c r="F86">
        <v>60</v>
      </c>
      <c r="G86">
        <v>284</v>
      </c>
      <c r="H86" s="3">
        <f>IF(_bm100[[#This Row],[Najlepsze wyniki]]=0,0,(_bm100[[#This Row],[Wynik]]-_bm100[[#This Row],[Najlepsze wyniki]])/_bm100[[#This Row],[Najlepsze wyniki]]*100)</f>
        <v>25.704225352112676</v>
      </c>
    </row>
    <row r="87" spans="1:8" x14ac:dyDescent="0.25">
      <c r="A87">
        <v>68402</v>
      </c>
      <c r="B87" s="3">
        <v>28602.9</v>
      </c>
      <c r="C87">
        <v>20</v>
      </c>
      <c r="D87">
        <v>7</v>
      </c>
      <c r="E87">
        <v>30</v>
      </c>
      <c r="F87">
        <v>60</v>
      </c>
      <c r="G87">
        <v>66850</v>
      </c>
      <c r="H87" s="3">
        <f>IF(_bm100[[#This Row],[Najlepsze wyniki]]=0,0,(_bm100[[#This Row],[Wynik]]-_bm100[[#This Row],[Najlepsze wyniki]])/_bm100[[#This Row],[Najlepsze wyniki]]*100)</f>
        <v>2.3216155572176511</v>
      </c>
    </row>
    <row r="88" spans="1:8" x14ac:dyDescent="0.25">
      <c r="A88">
        <v>84799</v>
      </c>
      <c r="B88" s="3">
        <v>33246.199999999997</v>
      </c>
      <c r="C88">
        <v>20</v>
      </c>
      <c r="D88">
        <v>7</v>
      </c>
      <c r="E88">
        <v>30</v>
      </c>
      <c r="F88">
        <v>60</v>
      </c>
      <c r="G88">
        <v>84229</v>
      </c>
      <c r="H88" s="3">
        <f>IF(_bm100[[#This Row],[Najlepsze wyniki]]=0,0,(_bm100[[#This Row],[Wynik]]-_bm100[[#This Row],[Najlepsze wyniki]])/_bm100[[#This Row],[Najlepsze wyniki]]*100)</f>
        <v>0.67672654311460423</v>
      </c>
    </row>
    <row r="89" spans="1:8" x14ac:dyDescent="0.25">
      <c r="A89">
        <v>56687</v>
      </c>
      <c r="B89" s="3">
        <v>35841.1</v>
      </c>
      <c r="C89">
        <v>20</v>
      </c>
      <c r="D89">
        <v>7</v>
      </c>
      <c r="E89">
        <v>30</v>
      </c>
      <c r="F89">
        <v>60</v>
      </c>
      <c r="G89">
        <v>55544</v>
      </c>
      <c r="H89" s="3">
        <f>IF(_bm100[[#This Row],[Najlepsze wyniki]]=0,0,(_bm100[[#This Row],[Wynik]]-_bm100[[#This Row],[Najlepsze wyniki]])/_bm100[[#This Row],[Najlepsze wyniki]]*100)</f>
        <v>2.0578280282298715</v>
      </c>
    </row>
    <row r="90" spans="1:8" x14ac:dyDescent="0.25">
      <c r="A90">
        <v>55895</v>
      </c>
      <c r="B90" s="3">
        <v>31969.4</v>
      </c>
      <c r="C90">
        <v>20</v>
      </c>
      <c r="D90">
        <v>7</v>
      </c>
      <c r="E90">
        <v>30</v>
      </c>
      <c r="F90">
        <v>60</v>
      </c>
      <c r="G90">
        <v>54612</v>
      </c>
      <c r="H90" s="3">
        <f>IF(_bm100[[#This Row],[Najlepsze wyniki]]=0,0,(_bm100[[#This Row],[Wynik]]-_bm100[[#This Row],[Najlepsze wyniki]])/_bm100[[#This Row],[Najlepsze wyniki]]*100)</f>
        <v>2.3493005200322274</v>
      </c>
    </row>
    <row r="91" spans="1:8" x14ac:dyDescent="0.25">
      <c r="A91">
        <v>77328</v>
      </c>
      <c r="B91" s="3">
        <v>33792.400000000001</v>
      </c>
      <c r="C91">
        <v>20</v>
      </c>
      <c r="D91">
        <v>7</v>
      </c>
      <c r="E91">
        <v>30</v>
      </c>
      <c r="F91">
        <v>60</v>
      </c>
      <c r="G91">
        <v>75061</v>
      </c>
      <c r="H91" s="3">
        <f>IF(_bm100[[#This Row],[Najlepsze wyniki]]=0,0,(_bm100[[#This Row],[Wynik]]-_bm100[[#This Row],[Najlepsze wyniki]])/_bm100[[#This Row],[Najlepsze wyniki]]*100)</f>
        <v>3.0202102290137356</v>
      </c>
    </row>
    <row r="92" spans="1:8" x14ac:dyDescent="0.25">
      <c r="A92">
        <v>248924</v>
      </c>
      <c r="B92" s="3">
        <v>34209.800000000003</v>
      </c>
      <c r="C92">
        <v>20</v>
      </c>
      <c r="D92">
        <v>7</v>
      </c>
      <c r="E92">
        <v>30</v>
      </c>
      <c r="F92">
        <v>60</v>
      </c>
      <c r="G92">
        <v>248699</v>
      </c>
      <c r="H92" s="3">
        <f>IF(_bm100[[#This Row],[Najlepsze wyniki]]=0,0,(_bm100[[#This Row],[Wynik]]-_bm100[[#This Row],[Najlepsze wyniki]])/_bm100[[#This Row],[Najlepsze wyniki]]*100)</f>
        <v>9.0470810095738222E-2</v>
      </c>
    </row>
    <row r="93" spans="1:8" x14ac:dyDescent="0.25">
      <c r="A93">
        <v>311161</v>
      </c>
      <c r="B93" s="3">
        <v>32549.200000000001</v>
      </c>
      <c r="C93">
        <v>20</v>
      </c>
      <c r="D93">
        <v>7</v>
      </c>
      <c r="E93">
        <v>30</v>
      </c>
      <c r="F93">
        <v>60</v>
      </c>
      <c r="G93">
        <v>311022</v>
      </c>
      <c r="H93" s="3">
        <f>IF(_bm100[[#This Row],[Najlepsze wyniki]]=0,0,(_bm100[[#This Row],[Wynik]]-_bm100[[#This Row],[Najlepsze wyniki]])/_bm100[[#This Row],[Najlepsze wyniki]]*100)</f>
        <v>4.4691372314498656E-2</v>
      </c>
    </row>
    <row r="94" spans="1:8" x14ac:dyDescent="0.25">
      <c r="A94">
        <v>326412</v>
      </c>
      <c r="B94" s="3">
        <v>36671.300000000003</v>
      </c>
      <c r="C94">
        <v>20</v>
      </c>
      <c r="D94">
        <v>7</v>
      </c>
      <c r="E94">
        <v>30</v>
      </c>
      <c r="F94">
        <v>60</v>
      </c>
      <c r="G94">
        <v>326258</v>
      </c>
      <c r="H94" s="3">
        <f>IF(_bm100[[#This Row],[Najlepsze wyniki]]=0,0,(_bm100[[#This Row],[Wynik]]-_bm100[[#This Row],[Najlepsze wyniki]])/_bm100[[#This Row],[Najlepsze wyniki]]*100)</f>
        <v>4.7201907692684932E-2</v>
      </c>
    </row>
    <row r="95" spans="1:8" x14ac:dyDescent="0.25">
      <c r="A95">
        <v>274318</v>
      </c>
      <c r="B95" s="3">
        <v>37193.9</v>
      </c>
      <c r="C95">
        <v>20</v>
      </c>
      <c r="D95">
        <v>7</v>
      </c>
      <c r="E95">
        <v>30</v>
      </c>
      <c r="F95">
        <v>60</v>
      </c>
      <c r="G95">
        <v>273993</v>
      </c>
      <c r="H95" s="3">
        <f>IF(_bm100[[#This Row],[Najlepsze wyniki]]=0,0,(_bm100[[#This Row],[Wynik]]-_bm100[[#This Row],[Najlepsze wyniki]])/_bm100[[#This Row],[Najlepsze wyniki]]*100)</f>
        <v>0.118616169026216</v>
      </c>
    </row>
    <row r="96" spans="1:8" x14ac:dyDescent="0.25">
      <c r="A96">
        <v>317331</v>
      </c>
      <c r="B96" s="3">
        <v>31148.400000000001</v>
      </c>
      <c r="C96">
        <v>20</v>
      </c>
      <c r="D96">
        <v>7</v>
      </c>
      <c r="E96">
        <v>30</v>
      </c>
      <c r="F96">
        <v>60</v>
      </c>
      <c r="G96">
        <v>316870</v>
      </c>
      <c r="H96" s="3">
        <f>IF(_bm100[[#This Row],[Najlepsze wyniki]]=0,0,(_bm100[[#This Row],[Wynik]]-_bm100[[#This Row],[Najlepsze wyniki]])/_bm100[[#This Row],[Najlepsze wyniki]]*100)</f>
        <v>0.14548553034367406</v>
      </c>
    </row>
    <row r="97" spans="1:8" x14ac:dyDescent="0.25">
      <c r="A97">
        <v>495573</v>
      </c>
      <c r="B97" s="3">
        <v>34878.300000000003</v>
      </c>
      <c r="C97">
        <v>20</v>
      </c>
      <c r="D97">
        <v>7</v>
      </c>
      <c r="E97">
        <v>30</v>
      </c>
      <c r="F97">
        <v>60</v>
      </c>
      <c r="G97">
        <v>495516</v>
      </c>
      <c r="H97" s="3">
        <f>IF(_bm100[[#This Row],[Najlepsze wyniki]]=0,0,(_bm100[[#This Row],[Wynik]]-_bm100[[#This Row],[Najlepsze wyniki]])/_bm100[[#This Row],[Najlepsze wyniki]]*100)</f>
        <v>1.1503160341946577E-2</v>
      </c>
    </row>
    <row r="98" spans="1:8" x14ac:dyDescent="0.25">
      <c r="A98">
        <v>636910</v>
      </c>
      <c r="B98" s="3">
        <v>38270.1</v>
      </c>
      <c r="C98">
        <v>20</v>
      </c>
      <c r="D98">
        <v>7</v>
      </c>
      <c r="E98">
        <v>30</v>
      </c>
      <c r="F98">
        <v>60</v>
      </c>
      <c r="G98">
        <v>636903</v>
      </c>
      <c r="H98" s="3">
        <f>IF(_bm100[[#This Row],[Najlepsze wyniki]]=0,0,(_bm100[[#This Row],[Wynik]]-_bm100[[#This Row],[Najlepsze wyniki]])/_bm100[[#This Row],[Najlepsze wyniki]]*100)</f>
        <v>1.0990684609744341E-3</v>
      </c>
    </row>
    <row r="99" spans="1:8" x14ac:dyDescent="0.25">
      <c r="A99">
        <v>680130</v>
      </c>
      <c r="B99" s="3">
        <v>32964.5</v>
      </c>
      <c r="C99">
        <v>20</v>
      </c>
      <c r="D99">
        <v>7</v>
      </c>
      <c r="E99">
        <v>30</v>
      </c>
      <c r="F99">
        <v>60</v>
      </c>
      <c r="G99">
        <v>680082</v>
      </c>
      <c r="H99" s="3">
        <f>IF(_bm100[[#This Row],[Najlepsze wyniki]]=0,0,(_bm100[[#This Row],[Wynik]]-_bm100[[#This Row],[Najlepsze wyniki]])/_bm100[[#This Row],[Najlepsze wyniki]]*100)</f>
        <v>7.0579724209727645E-3</v>
      </c>
    </row>
    <row r="100" spans="1:8" x14ac:dyDescent="0.25">
      <c r="A100">
        <v>622464</v>
      </c>
      <c r="B100" s="3">
        <v>35690.800000000003</v>
      </c>
      <c r="C100">
        <v>20</v>
      </c>
      <c r="D100">
        <v>7</v>
      </c>
      <c r="E100">
        <v>30</v>
      </c>
      <c r="F100">
        <v>60</v>
      </c>
      <c r="G100">
        <v>622464</v>
      </c>
      <c r="H100" s="3">
        <f>IF(_bm100[[#This Row],[Najlepsze wyniki]]=0,0,(_bm100[[#This Row],[Wynik]]-_bm100[[#This Row],[Najlepsze wyniki]])/_bm100[[#This Row],[Najlepsze wyniki]]*100)</f>
        <v>0</v>
      </c>
    </row>
    <row r="101" spans="1:8" x14ac:dyDescent="0.25">
      <c r="A101">
        <v>449619</v>
      </c>
      <c r="B101" s="3">
        <v>34824</v>
      </c>
      <c r="C101">
        <v>20</v>
      </c>
      <c r="D101">
        <v>7</v>
      </c>
      <c r="E101">
        <v>30</v>
      </c>
      <c r="F101">
        <v>60</v>
      </c>
      <c r="G101">
        <v>449545</v>
      </c>
      <c r="H101" s="3">
        <f>IF(_bm100[[#This Row],[Najlepsze wyniki]]=0,0,(_bm100[[#This Row],[Wynik]]-_bm100[[#This Row],[Najlepsze wyniki]])/_bm100[[#This Row],[Najlepsze wyniki]]*100)</f>
        <v>1.6461088433860904E-2</v>
      </c>
    </row>
    <row r="102" spans="1:8" x14ac:dyDescent="0.25">
      <c r="A102">
        <v>0</v>
      </c>
      <c r="B102" s="3">
        <v>25388.1</v>
      </c>
      <c r="C102">
        <v>20</v>
      </c>
      <c r="D102">
        <v>7</v>
      </c>
      <c r="E102">
        <v>30</v>
      </c>
      <c r="F102">
        <v>60</v>
      </c>
      <c r="G102">
        <v>0</v>
      </c>
      <c r="H102" s="3">
        <f>IF(_bm100[[#This Row],[Najlepsze wyniki]]=0,0,(_bm100[[#This Row],[Wynik]]-_bm100[[#This Row],[Najlepsze wyniki]])/_bm100[[#This Row],[Najlepsze wyniki]]*100)</f>
        <v>0</v>
      </c>
    </row>
    <row r="103" spans="1:8" x14ac:dyDescent="0.25">
      <c r="A103">
        <v>0</v>
      </c>
      <c r="B103" s="3">
        <v>22838.400000000001</v>
      </c>
      <c r="C103">
        <v>20</v>
      </c>
      <c r="D103">
        <v>7</v>
      </c>
      <c r="E103">
        <v>30</v>
      </c>
      <c r="F103">
        <v>60</v>
      </c>
      <c r="G103">
        <v>0</v>
      </c>
      <c r="H103" s="3">
        <f>IF(_bm100[[#This Row],[Najlepsze wyniki]]=0,0,(_bm100[[#This Row],[Wynik]]-_bm100[[#This Row],[Najlepsze wyniki]])/_bm100[[#This Row],[Najlepsze wyniki]]*100)</f>
        <v>0</v>
      </c>
    </row>
    <row r="104" spans="1:8" x14ac:dyDescent="0.25">
      <c r="A104">
        <v>0</v>
      </c>
      <c r="B104" s="3">
        <v>24745.4</v>
      </c>
      <c r="C104">
        <v>20</v>
      </c>
      <c r="D104">
        <v>7</v>
      </c>
      <c r="E104">
        <v>30</v>
      </c>
      <c r="F104">
        <v>60</v>
      </c>
      <c r="G104">
        <v>0</v>
      </c>
      <c r="H104" s="3">
        <f>IF(_bm100[[#This Row],[Najlepsze wyniki]]=0,0,(_bm100[[#This Row],[Wynik]]-_bm100[[#This Row],[Najlepsze wyniki]])/_bm100[[#This Row],[Najlepsze wyniki]]*100)</f>
        <v>0</v>
      </c>
    </row>
    <row r="105" spans="1:8" x14ac:dyDescent="0.25">
      <c r="A105">
        <v>0</v>
      </c>
      <c r="B105" s="3">
        <v>31308.2</v>
      </c>
      <c r="C105">
        <v>20</v>
      </c>
      <c r="D105">
        <v>7</v>
      </c>
      <c r="E105">
        <v>30</v>
      </c>
      <c r="F105">
        <v>60</v>
      </c>
      <c r="G105">
        <v>0</v>
      </c>
      <c r="H105" s="3">
        <f>IF(_bm100[[#This Row],[Najlepsze wyniki]]=0,0,(_bm100[[#This Row],[Wynik]]-_bm100[[#This Row],[Najlepsze wyniki]])/_bm100[[#This Row],[Najlepsze wyniki]]*100)</f>
        <v>0</v>
      </c>
    </row>
    <row r="106" spans="1:8" x14ac:dyDescent="0.25">
      <c r="A106">
        <v>0</v>
      </c>
      <c r="B106" s="3">
        <v>26628.799999999999</v>
      </c>
      <c r="C106">
        <v>20</v>
      </c>
      <c r="D106">
        <v>7</v>
      </c>
      <c r="E106">
        <v>30</v>
      </c>
      <c r="F106">
        <v>60</v>
      </c>
      <c r="G106">
        <v>0</v>
      </c>
      <c r="H106" s="3">
        <f>IF(_bm100[[#This Row],[Najlepsze wyniki]]=0,0,(_bm100[[#This Row],[Wynik]]-_bm100[[#This Row],[Najlepsze wyniki]])/_bm100[[#This Row],[Najlepsze wyniki]]*100)</f>
        <v>0</v>
      </c>
    </row>
    <row r="107" spans="1:8" x14ac:dyDescent="0.25">
      <c r="A107">
        <v>0</v>
      </c>
      <c r="B107" s="3">
        <v>25426.1</v>
      </c>
      <c r="C107">
        <v>20</v>
      </c>
      <c r="D107">
        <v>7</v>
      </c>
      <c r="E107">
        <v>30</v>
      </c>
      <c r="F107">
        <v>60</v>
      </c>
      <c r="G107">
        <v>0</v>
      </c>
      <c r="H107" s="3">
        <f>IF(_bm100[[#This Row],[Najlepsze wyniki]]=0,0,(_bm100[[#This Row],[Wynik]]-_bm100[[#This Row],[Najlepsze wyniki]])/_bm100[[#This Row],[Najlepsze wyniki]]*100)</f>
        <v>0</v>
      </c>
    </row>
    <row r="108" spans="1:8" x14ac:dyDescent="0.25">
      <c r="A108">
        <v>1381</v>
      </c>
      <c r="B108" s="3">
        <v>27925.1</v>
      </c>
      <c r="C108">
        <v>20</v>
      </c>
      <c r="D108">
        <v>7</v>
      </c>
      <c r="E108">
        <v>30</v>
      </c>
      <c r="F108">
        <v>60</v>
      </c>
      <c r="G108">
        <v>1193</v>
      </c>
      <c r="H108" s="3">
        <f>IF(_bm100[[#This Row],[Najlepsze wyniki]]=0,0,(_bm100[[#This Row],[Wynik]]-_bm100[[#This Row],[Najlepsze wyniki]])/_bm100[[#This Row],[Najlepsze wyniki]]*100)</f>
        <v>15.758591785414922</v>
      </c>
    </row>
    <row r="109" spans="1:8" x14ac:dyDescent="0.25">
      <c r="A109">
        <v>0</v>
      </c>
      <c r="B109" s="3">
        <v>26433.3</v>
      </c>
      <c r="C109">
        <v>20</v>
      </c>
      <c r="D109">
        <v>7</v>
      </c>
      <c r="E109">
        <v>30</v>
      </c>
      <c r="F109">
        <v>60</v>
      </c>
      <c r="G109">
        <v>0</v>
      </c>
      <c r="H109" s="3">
        <f>IF(_bm100[[#This Row],[Najlepsze wyniki]]=0,0,(_bm100[[#This Row],[Wynik]]-_bm100[[#This Row],[Najlepsze wyniki]])/_bm100[[#This Row],[Najlepsze wyniki]]*100)</f>
        <v>0</v>
      </c>
    </row>
    <row r="110" spans="1:8" x14ac:dyDescent="0.25">
      <c r="A110">
        <v>269</v>
      </c>
      <c r="B110" s="3">
        <v>29348.9</v>
      </c>
      <c r="C110">
        <v>20</v>
      </c>
      <c r="D110">
        <v>7</v>
      </c>
      <c r="E110">
        <v>30</v>
      </c>
      <c r="F110">
        <v>60</v>
      </c>
      <c r="G110">
        <v>232</v>
      </c>
      <c r="H110" s="3">
        <f>IF(_bm100[[#This Row],[Najlepsze wyniki]]=0,0,(_bm100[[#This Row],[Wynik]]-_bm100[[#This Row],[Najlepsze wyniki]])/_bm100[[#This Row],[Najlepsze wyniki]]*100)</f>
        <v>15.948275862068966</v>
      </c>
    </row>
    <row r="111" spans="1:8" x14ac:dyDescent="0.25">
      <c r="A111">
        <v>4</v>
      </c>
      <c r="B111" s="3">
        <v>30979.7</v>
      </c>
      <c r="C111">
        <v>20</v>
      </c>
      <c r="D111">
        <v>7</v>
      </c>
      <c r="E111">
        <v>30</v>
      </c>
      <c r="F111">
        <v>60</v>
      </c>
      <c r="G111">
        <v>0</v>
      </c>
      <c r="H111" s="3">
        <f>IF(_bm100[[#This Row],[Najlepsze wyniki]]=0,0,(_bm100[[#This Row],[Wynik]]-_bm100[[#This Row],[Najlepsze wyniki]])/_bm100[[#This Row],[Najlepsze wyniki]]*100)</f>
        <v>0</v>
      </c>
    </row>
    <row r="112" spans="1:8" x14ac:dyDescent="0.25">
      <c r="A112">
        <v>160035</v>
      </c>
      <c r="B112" s="3">
        <v>34783.199999999997</v>
      </c>
      <c r="C112">
        <v>20</v>
      </c>
      <c r="D112">
        <v>7</v>
      </c>
      <c r="E112">
        <v>30</v>
      </c>
      <c r="F112">
        <v>60</v>
      </c>
      <c r="G112">
        <v>159138</v>
      </c>
      <c r="H112" s="3">
        <f>IF(_bm100[[#This Row],[Najlepsze wyniki]]=0,0,(_bm100[[#This Row],[Wynik]]-_bm100[[#This Row],[Najlepsze wyniki]])/_bm100[[#This Row],[Najlepsze wyniki]]*100)</f>
        <v>0.56366172755721444</v>
      </c>
    </row>
    <row r="113" spans="1:8" x14ac:dyDescent="0.25">
      <c r="A113">
        <v>174876</v>
      </c>
      <c r="B113" s="3">
        <v>33226.699999999997</v>
      </c>
      <c r="C113">
        <v>20</v>
      </c>
      <c r="D113">
        <v>7</v>
      </c>
      <c r="E113">
        <v>30</v>
      </c>
      <c r="F113">
        <v>60</v>
      </c>
      <c r="G113">
        <v>174377</v>
      </c>
      <c r="H113" s="3">
        <f>IF(_bm100[[#This Row],[Najlepsze wyniki]]=0,0,(_bm100[[#This Row],[Wynik]]-_bm100[[#This Row],[Najlepsze wyniki]])/_bm100[[#This Row],[Najlepsze wyniki]]*100)</f>
        <v>0.2861615924118433</v>
      </c>
    </row>
    <row r="114" spans="1:8" x14ac:dyDescent="0.25">
      <c r="A114">
        <v>92247</v>
      </c>
      <c r="B114" s="3">
        <v>33458.9</v>
      </c>
      <c r="C114">
        <v>20</v>
      </c>
      <c r="D114">
        <v>7</v>
      </c>
      <c r="E114">
        <v>30</v>
      </c>
      <c r="F114">
        <v>60</v>
      </c>
      <c r="G114">
        <v>91171</v>
      </c>
      <c r="H114" s="3">
        <f>IF(_bm100[[#This Row],[Najlepsze wyniki]]=0,0,(_bm100[[#This Row],[Wynik]]-_bm100[[#This Row],[Najlepsze wyniki]])/_bm100[[#This Row],[Najlepsze wyniki]]*100)</f>
        <v>1.1801998442487194</v>
      </c>
    </row>
    <row r="115" spans="1:8" x14ac:dyDescent="0.25">
      <c r="A115">
        <v>168702</v>
      </c>
      <c r="B115" s="3">
        <v>32276.9</v>
      </c>
      <c r="C115">
        <v>20</v>
      </c>
      <c r="D115">
        <v>7</v>
      </c>
      <c r="E115">
        <v>30</v>
      </c>
      <c r="F115">
        <v>60</v>
      </c>
      <c r="G115">
        <v>168297</v>
      </c>
      <c r="H115" s="3">
        <f>IF(_bm100[[#This Row],[Najlepsze wyniki]]=0,0,(_bm100[[#This Row],[Wynik]]-_bm100[[#This Row],[Najlepsze wyniki]])/_bm100[[#This Row],[Najlepsze wyniki]]*100)</f>
        <v>0.24064600081997897</v>
      </c>
    </row>
    <row r="116" spans="1:8" x14ac:dyDescent="0.25">
      <c r="A116">
        <v>70698</v>
      </c>
      <c r="B116" s="3">
        <v>35788.199999999997</v>
      </c>
      <c r="C116">
        <v>20</v>
      </c>
      <c r="D116">
        <v>7</v>
      </c>
      <c r="E116">
        <v>30</v>
      </c>
      <c r="F116">
        <v>60</v>
      </c>
      <c r="G116">
        <v>70190</v>
      </c>
      <c r="H116" s="3">
        <f>IF(_bm100[[#This Row],[Najlepsze wyniki]]=0,0,(_bm100[[#This Row],[Wynik]]-_bm100[[#This Row],[Najlepsze wyniki]])/_bm100[[#This Row],[Najlepsze wyniki]]*100)</f>
        <v>0.72374982191195325</v>
      </c>
    </row>
    <row r="117" spans="1:8" x14ac:dyDescent="0.25">
      <c r="A117">
        <v>370796</v>
      </c>
      <c r="B117" s="3">
        <v>37732.199999999997</v>
      </c>
      <c r="C117">
        <v>20</v>
      </c>
      <c r="D117">
        <v>7</v>
      </c>
      <c r="E117">
        <v>30</v>
      </c>
      <c r="F117">
        <v>60</v>
      </c>
      <c r="G117">
        <v>370631</v>
      </c>
      <c r="H117" s="3">
        <f>IF(_bm100[[#This Row],[Najlepsze wyniki]]=0,0,(_bm100[[#This Row],[Wynik]]-_bm100[[#This Row],[Najlepsze wyniki]])/_bm100[[#This Row],[Najlepsze wyniki]]*100)</f>
        <v>4.4518672210365567E-2</v>
      </c>
    </row>
    <row r="118" spans="1:8" x14ac:dyDescent="0.25">
      <c r="A118">
        <v>324738</v>
      </c>
      <c r="B118" s="3">
        <v>43126</v>
      </c>
      <c r="C118">
        <v>20</v>
      </c>
      <c r="D118">
        <v>7</v>
      </c>
      <c r="E118">
        <v>30</v>
      </c>
      <c r="F118">
        <v>60</v>
      </c>
      <c r="G118">
        <v>324437</v>
      </c>
      <c r="H118" s="3">
        <f>IF(_bm100[[#This Row],[Najlepsze wyniki]]=0,0,(_bm100[[#This Row],[Wynik]]-_bm100[[#This Row],[Najlepsze wyniki]])/_bm100[[#This Row],[Najlepsze wyniki]]*100)</f>
        <v>9.2776101369449235E-2</v>
      </c>
    </row>
    <row r="119" spans="1:8" x14ac:dyDescent="0.25">
      <c r="A119">
        <v>246483</v>
      </c>
      <c r="B119" s="3">
        <v>45468.2</v>
      </c>
      <c r="C119">
        <v>20</v>
      </c>
      <c r="D119">
        <v>7</v>
      </c>
      <c r="E119">
        <v>30</v>
      </c>
      <c r="F119">
        <v>60</v>
      </c>
      <c r="G119">
        <v>246243</v>
      </c>
      <c r="H119" s="3">
        <f>IF(_bm100[[#This Row],[Najlepsze wyniki]]=0,0,(_bm100[[#This Row],[Wynik]]-_bm100[[#This Row],[Najlepsze wyniki]])/_bm100[[#This Row],[Najlepsze wyniki]]*100)</f>
        <v>9.7464699504148336E-2</v>
      </c>
    </row>
    <row r="120" spans="1:8" x14ac:dyDescent="0.25">
      <c r="A120">
        <v>293786</v>
      </c>
      <c r="B120" s="3">
        <v>39567.4</v>
      </c>
      <c r="C120">
        <v>20</v>
      </c>
      <c r="D120">
        <v>7</v>
      </c>
      <c r="E120">
        <v>30</v>
      </c>
      <c r="F120">
        <v>60</v>
      </c>
      <c r="G120">
        <v>293576</v>
      </c>
      <c r="H120" s="3">
        <f>IF(_bm100[[#This Row],[Najlepsze wyniki]]=0,0,(_bm100[[#This Row],[Wynik]]-_bm100[[#This Row],[Najlepsze wyniki]])/_bm100[[#This Row],[Najlepsze wyniki]]*100)</f>
        <v>7.1531732839196671E-2</v>
      </c>
    </row>
    <row r="121" spans="1:8" x14ac:dyDescent="0.25">
      <c r="A121">
        <v>267531</v>
      </c>
      <c r="B121" s="3">
        <v>40969.199999999997</v>
      </c>
      <c r="C121">
        <v>20</v>
      </c>
      <c r="D121">
        <v>7</v>
      </c>
      <c r="E121">
        <v>30</v>
      </c>
      <c r="F121">
        <v>60</v>
      </c>
      <c r="G121">
        <v>267326</v>
      </c>
      <c r="H121" s="3">
        <f>IF(_bm100[[#This Row],[Najlepsze wyniki]]=0,0,(_bm100[[#This Row],[Wynik]]-_bm100[[#This Row],[Najlepsze wyniki]])/_bm100[[#This Row],[Najlepsze wyniki]]*100)</f>
        <v>7.6685395359972458E-2</v>
      </c>
    </row>
    <row r="122" spans="1:8" x14ac:dyDescent="0.25">
      <c r="A122">
        <v>471235</v>
      </c>
      <c r="B122" s="3">
        <v>41121.5</v>
      </c>
      <c r="C122">
        <v>20</v>
      </c>
      <c r="D122">
        <v>7</v>
      </c>
      <c r="E122">
        <v>30</v>
      </c>
      <c r="F122">
        <v>60</v>
      </c>
      <c r="G122">
        <v>471214</v>
      </c>
      <c r="H122" s="3">
        <f>IF(_bm100[[#This Row],[Najlepsze wyniki]]=0,0,(_bm100[[#This Row],[Wynik]]-_bm100[[#This Row],[Najlepsze wyniki]])/_bm100[[#This Row],[Najlepsze wyniki]]*100)</f>
        <v>4.4565738708951773E-3</v>
      </c>
    </row>
    <row r="123" spans="1:8" x14ac:dyDescent="0.25">
      <c r="A123">
        <v>570467</v>
      </c>
      <c r="B123" s="3">
        <v>40507.1</v>
      </c>
      <c r="C123">
        <v>20</v>
      </c>
      <c r="D123">
        <v>7</v>
      </c>
      <c r="E123">
        <v>30</v>
      </c>
      <c r="F123">
        <v>60</v>
      </c>
      <c r="G123">
        <v>570459</v>
      </c>
      <c r="H123" s="3">
        <f>IF(_bm100[[#This Row],[Najlepsze wyniki]]=0,0,(_bm100[[#This Row],[Wynik]]-_bm100[[#This Row],[Najlepsze wyniki]])/_bm100[[#This Row],[Najlepsze wyniki]]*100)</f>
        <v>1.4023794873952379E-3</v>
      </c>
    </row>
    <row r="124" spans="1:8" x14ac:dyDescent="0.25">
      <c r="A124">
        <v>397094</v>
      </c>
      <c r="B124" s="3">
        <v>44331.1</v>
      </c>
      <c r="C124">
        <v>20</v>
      </c>
      <c r="D124">
        <v>7</v>
      </c>
      <c r="E124">
        <v>30</v>
      </c>
      <c r="F124">
        <v>60</v>
      </c>
      <c r="G124">
        <v>397029</v>
      </c>
      <c r="H124" s="3">
        <f>IF(_bm100[[#This Row],[Najlepsze wyniki]]=0,0,(_bm100[[#This Row],[Wynik]]-_bm100[[#This Row],[Najlepsze wyniki]])/_bm100[[#This Row],[Najlepsze wyniki]]*100)</f>
        <v>1.63716000594415E-2</v>
      </c>
    </row>
    <row r="125" spans="1:8" x14ac:dyDescent="0.25">
      <c r="A125">
        <v>431253</v>
      </c>
      <c r="B125" s="3">
        <v>34323.9</v>
      </c>
      <c r="C125">
        <v>20</v>
      </c>
      <c r="D125">
        <v>7</v>
      </c>
      <c r="E125">
        <v>30</v>
      </c>
      <c r="F125">
        <v>60</v>
      </c>
      <c r="G125">
        <v>431115</v>
      </c>
      <c r="H125" s="3">
        <f>IF(_bm100[[#This Row],[Najlepsze wyniki]]=0,0,(_bm100[[#This Row],[Wynik]]-_bm100[[#This Row],[Najlepsze wyniki]])/_bm100[[#This Row],[Najlepsze wyniki]]*100)</f>
        <v>3.2010020528165338E-2</v>
      </c>
    </row>
    <row r="126" spans="1:8" x14ac:dyDescent="0.25">
      <c r="A126">
        <v>560804</v>
      </c>
      <c r="B126" s="3">
        <v>37304.300000000003</v>
      </c>
      <c r="C126">
        <v>20</v>
      </c>
      <c r="D126">
        <v>7</v>
      </c>
      <c r="E126">
        <v>30</v>
      </c>
      <c r="F126">
        <v>60</v>
      </c>
      <c r="G126">
        <v>560754</v>
      </c>
      <c r="H126" s="3">
        <f>IF(_bm100[[#This Row],[Najlepsze wyniki]]=0,0,(_bm100[[#This Row],[Wynik]]-_bm100[[#This Row],[Najlepsze wyniki]])/_bm100[[#This Row],[Najlepsze wyniki]]*100)</f>
        <v>8.9165659094718897E-3</v>
      </c>
    </row>
    <row r="127" spans="1:8" x14ac:dyDescent="0.25">
      <c r="A127">
        <v>5988</v>
      </c>
      <c r="B127" s="3">
        <v>19552.400000000001</v>
      </c>
      <c r="C127">
        <v>10</v>
      </c>
      <c r="D127">
        <v>8</v>
      </c>
      <c r="E127">
        <v>30</v>
      </c>
      <c r="F127">
        <v>90</v>
      </c>
      <c r="G127">
        <v>5988</v>
      </c>
      <c r="H127" s="3">
        <f>IF(_bm100[[#This Row],[Najlepsze wyniki]]=0,0,(_bm100[[#This Row],[Wynik]]-_bm100[[#This Row],[Najlepsze wyniki]])/_bm100[[#This Row],[Najlepsze wyniki]]*100)</f>
        <v>0</v>
      </c>
    </row>
    <row r="128" spans="1:8" x14ac:dyDescent="0.25">
      <c r="A128">
        <v>6182</v>
      </c>
      <c r="B128" s="3">
        <v>18220.400000000001</v>
      </c>
      <c r="C128">
        <v>10</v>
      </c>
      <c r="D128">
        <v>8</v>
      </c>
      <c r="E128">
        <v>30</v>
      </c>
      <c r="F128">
        <v>90</v>
      </c>
      <c r="G128">
        <v>6170</v>
      </c>
      <c r="H128" s="3">
        <f>IF(_bm100[[#This Row],[Najlepsze wyniki]]=0,0,(_bm100[[#This Row],[Wynik]]-_bm100[[#This Row],[Najlepsze wyniki]])/_bm100[[#This Row],[Najlepsze wyniki]]*100)</f>
        <v>0.19448946515397081</v>
      </c>
    </row>
    <row r="129" spans="1:8" x14ac:dyDescent="0.25">
      <c r="A129">
        <v>4267</v>
      </c>
      <c r="B129" s="3">
        <v>18288.099999999999</v>
      </c>
      <c r="C129">
        <v>10</v>
      </c>
      <c r="D129">
        <v>8</v>
      </c>
      <c r="E129">
        <v>30</v>
      </c>
      <c r="F129">
        <v>90</v>
      </c>
      <c r="G129">
        <v>4267</v>
      </c>
      <c r="H129" s="3">
        <f>IF(_bm100[[#This Row],[Najlepsze wyniki]]=0,0,(_bm100[[#This Row],[Wynik]]-_bm100[[#This Row],[Najlepsze wyniki]])/_bm100[[#This Row],[Najlepsze wyniki]]*100)</f>
        <v>0</v>
      </c>
    </row>
    <row r="130" spans="1:8" x14ac:dyDescent="0.25">
      <c r="A130">
        <v>5011</v>
      </c>
      <c r="B130" s="3">
        <v>17269.900000000001</v>
      </c>
      <c r="C130">
        <v>10</v>
      </c>
      <c r="D130">
        <v>8</v>
      </c>
      <c r="E130">
        <v>30</v>
      </c>
      <c r="F130">
        <v>90</v>
      </c>
      <c r="G130">
        <v>5011</v>
      </c>
      <c r="H130" s="3">
        <f>IF(_bm100[[#This Row],[Najlepsze wyniki]]=0,0,(_bm100[[#This Row],[Wynik]]-_bm100[[#This Row],[Najlepsze wyniki]])/_bm100[[#This Row],[Najlepsze wyniki]]*100)</f>
        <v>0</v>
      </c>
    </row>
    <row r="131" spans="1:8" x14ac:dyDescent="0.25">
      <c r="A131">
        <v>5283</v>
      </c>
      <c r="B131" s="3">
        <v>19667.2</v>
      </c>
      <c r="C131">
        <v>10</v>
      </c>
      <c r="D131">
        <v>8</v>
      </c>
      <c r="E131">
        <v>30</v>
      </c>
      <c r="F131">
        <v>90</v>
      </c>
      <c r="G131">
        <v>5283</v>
      </c>
      <c r="H131" s="3">
        <f>IF(_bm100[[#This Row],[Najlepsze wyniki]]=0,0,(_bm100[[#This Row],[Wynik]]-_bm100[[#This Row],[Najlepsze wyniki]])/_bm100[[#This Row],[Najlepsze wyniki]]*100)</f>
        <v>0</v>
      </c>
    </row>
    <row r="132" spans="1:8" x14ac:dyDescent="0.25">
      <c r="A132">
        <v>58258</v>
      </c>
      <c r="B132" s="3">
        <v>19913.7</v>
      </c>
      <c r="C132">
        <v>10</v>
      </c>
      <c r="D132">
        <v>8</v>
      </c>
      <c r="E132">
        <v>30</v>
      </c>
      <c r="F132">
        <v>90</v>
      </c>
      <c r="G132">
        <v>58258</v>
      </c>
      <c r="H132" s="3">
        <f>IF(_bm100[[#This Row],[Najlepsze wyniki]]=0,0,(_bm100[[#This Row],[Wynik]]-_bm100[[#This Row],[Najlepsze wyniki]])/_bm100[[#This Row],[Najlepsze wyniki]]*100)</f>
        <v>0</v>
      </c>
    </row>
    <row r="133" spans="1:8" x14ac:dyDescent="0.25">
      <c r="A133">
        <v>50972</v>
      </c>
      <c r="B133" s="3">
        <v>22481.4</v>
      </c>
      <c r="C133">
        <v>10</v>
      </c>
      <c r="D133">
        <v>8</v>
      </c>
      <c r="E133">
        <v>30</v>
      </c>
      <c r="F133">
        <v>90</v>
      </c>
      <c r="G133">
        <v>50972</v>
      </c>
      <c r="H133" s="3">
        <f>IF(_bm100[[#This Row],[Najlepsze wyniki]]=0,0,(_bm100[[#This Row],[Wynik]]-_bm100[[#This Row],[Najlepsze wyniki]])/_bm100[[#This Row],[Najlepsze wyniki]]*100)</f>
        <v>0</v>
      </c>
    </row>
    <row r="134" spans="1:8" x14ac:dyDescent="0.25">
      <c r="A134">
        <v>59476</v>
      </c>
      <c r="B134" s="3">
        <v>22155.9</v>
      </c>
      <c r="C134">
        <v>10</v>
      </c>
      <c r="D134">
        <v>8</v>
      </c>
      <c r="E134">
        <v>30</v>
      </c>
      <c r="F134">
        <v>90</v>
      </c>
      <c r="G134">
        <v>59434</v>
      </c>
      <c r="H134" s="3">
        <f>IF(_bm100[[#This Row],[Najlepsze wyniki]]=0,0,(_bm100[[#This Row],[Wynik]]-_bm100[[#This Row],[Najlepsze wyniki]])/_bm100[[#This Row],[Najlepsze wyniki]]*100)</f>
        <v>7.0666621798970292E-2</v>
      </c>
    </row>
    <row r="135" spans="1:8" x14ac:dyDescent="0.25">
      <c r="A135">
        <v>41005</v>
      </c>
      <c r="B135" s="3">
        <v>22062.2</v>
      </c>
      <c r="C135">
        <v>10</v>
      </c>
      <c r="D135">
        <v>8</v>
      </c>
      <c r="E135">
        <v>30</v>
      </c>
      <c r="F135">
        <v>90</v>
      </c>
      <c r="G135">
        <v>40978</v>
      </c>
      <c r="H135" s="3">
        <f>IF(_bm100[[#This Row],[Najlepsze wyniki]]=0,0,(_bm100[[#This Row],[Wynik]]-_bm100[[#This Row],[Najlepsze wyniki]])/_bm100[[#This Row],[Najlepsze wyniki]]*100)</f>
        <v>6.5889013617062814E-2</v>
      </c>
    </row>
    <row r="136" spans="1:8" x14ac:dyDescent="0.25">
      <c r="A136">
        <v>53296</v>
      </c>
      <c r="B136" s="3">
        <v>23391.5</v>
      </c>
      <c r="C136">
        <v>10</v>
      </c>
      <c r="D136">
        <v>8</v>
      </c>
      <c r="E136">
        <v>30</v>
      </c>
      <c r="F136">
        <v>90</v>
      </c>
      <c r="G136">
        <v>53208</v>
      </c>
      <c r="H136" s="3">
        <f>IF(_bm100[[#This Row],[Najlepsze wyniki]]=0,0,(_bm100[[#This Row],[Wynik]]-_bm100[[#This Row],[Najlepsze wyniki]])/_bm100[[#This Row],[Najlepsze wyniki]]*100)</f>
        <v>0.16538866335889341</v>
      </c>
    </row>
    <row r="137" spans="1:8" x14ac:dyDescent="0.25">
      <c r="A137">
        <v>182018</v>
      </c>
      <c r="B137" s="3">
        <v>23177.1</v>
      </c>
      <c r="C137">
        <v>10</v>
      </c>
      <c r="D137">
        <v>8</v>
      </c>
      <c r="E137">
        <v>30</v>
      </c>
      <c r="F137">
        <v>90</v>
      </c>
      <c r="G137">
        <v>181649</v>
      </c>
      <c r="H137" s="3">
        <f>IF(_bm100[[#This Row],[Najlepsze wyniki]]=0,0,(_bm100[[#This Row],[Wynik]]-_bm100[[#This Row],[Najlepsze wyniki]])/_bm100[[#This Row],[Najlepsze wyniki]]*100)</f>
        <v>0.20313902085890922</v>
      </c>
    </row>
    <row r="138" spans="1:8" x14ac:dyDescent="0.25">
      <c r="A138">
        <v>234291</v>
      </c>
      <c r="B138" s="3">
        <v>25143.200000000001</v>
      </c>
      <c r="C138">
        <v>10</v>
      </c>
      <c r="D138">
        <v>8</v>
      </c>
      <c r="E138">
        <v>30</v>
      </c>
      <c r="F138">
        <v>90</v>
      </c>
      <c r="G138">
        <v>234179</v>
      </c>
      <c r="H138" s="3">
        <f>IF(_bm100[[#This Row],[Najlepsze wyniki]]=0,0,(_bm100[[#This Row],[Wynik]]-_bm100[[#This Row],[Najlepsze wyniki]])/_bm100[[#This Row],[Najlepsze wyniki]]*100)</f>
        <v>4.7826662510301952E-2</v>
      </c>
    </row>
    <row r="139" spans="1:8" x14ac:dyDescent="0.25">
      <c r="A139">
        <v>179257</v>
      </c>
      <c r="B139" s="3">
        <v>23210.799999999999</v>
      </c>
      <c r="C139">
        <v>10</v>
      </c>
      <c r="D139">
        <v>8</v>
      </c>
      <c r="E139">
        <v>30</v>
      </c>
      <c r="F139">
        <v>90</v>
      </c>
      <c r="G139">
        <v>178840</v>
      </c>
      <c r="H139" s="3">
        <f>IF(_bm100[[#This Row],[Najlepsze wyniki]]=0,0,(_bm100[[#This Row],[Wynik]]-_bm100[[#This Row],[Najlepsze wyniki]])/_bm100[[#This Row],[Najlepsze wyniki]]*100)</f>
        <v>0.23316931335271751</v>
      </c>
    </row>
    <row r="140" spans="1:8" x14ac:dyDescent="0.25">
      <c r="A140">
        <v>157671</v>
      </c>
      <c r="B140" s="3">
        <v>24815.8</v>
      </c>
      <c r="C140">
        <v>10</v>
      </c>
      <c r="D140">
        <v>8</v>
      </c>
      <c r="E140">
        <v>30</v>
      </c>
      <c r="F140">
        <v>90</v>
      </c>
      <c r="G140">
        <v>157476</v>
      </c>
      <c r="H140" s="3">
        <f>IF(_bm100[[#This Row],[Najlepsze wyniki]]=0,0,(_bm100[[#This Row],[Wynik]]-_bm100[[#This Row],[Najlepsze wyniki]])/_bm100[[#This Row],[Najlepsze wyniki]]*100)</f>
        <v>0.12382839289796541</v>
      </c>
    </row>
    <row r="141" spans="1:8" x14ac:dyDescent="0.25">
      <c r="A141">
        <v>173390</v>
      </c>
      <c r="B141" s="3">
        <v>24782.7</v>
      </c>
      <c r="C141">
        <v>10</v>
      </c>
      <c r="D141">
        <v>8</v>
      </c>
      <c r="E141">
        <v>30</v>
      </c>
      <c r="F141">
        <v>90</v>
      </c>
      <c r="G141">
        <v>172995</v>
      </c>
      <c r="H141" s="3">
        <f>IF(_bm100[[#This Row],[Najlepsze wyniki]]=0,0,(_bm100[[#This Row],[Wynik]]-_bm100[[#This Row],[Najlepsze wyniki]])/_bm100[[#This Row],[Najlepsze wyniki]]*100)</f>
        <v>0.22833029856354231</v>
      </c>
    </row>
    <row r="142" spans="1:8" x14ac:dyDescent="0.25">
      <c r="A142">
        <v>407772</v>
      </c>
      <c r="B142" s="3">
        <v>28633.9</v>
      </c>
      <c r="C142">
        <v>10</v>
      </c>
      <c r="D142">
        <v>8</v>
      </c>
      <c r="E142">
        <v>30</v>
      </c>
      <c r="F142">
        <v>90</v>
      </c>
      <c r="G142">
        <v>407703</v>
      </c>
      <c r="H142" s="3">
        <f>IF(_bm100[[#This Row],[Najlepsze wyniki]]=0,0,(_bm100[[#This Row],[Wynik]]-_bm100[[#This Row],[Najlepsze wyniki]])/_bm100[[#This Row],[Najlepsze wyniki]]*100)</f>
        <v>1.6924084443823078E-2</v>
      </c>
    </row>
    <row r="143" spans="1:8" x14ac:dyDescent="0.25">
      <c r="A143">
        <v>333099</v>
      </c>
      <c r="B143" s="3">
        <v>24571.200000000001</v>
      </c>
      <c r="C143">
        <v>10</v>
      </c>
      <c r="D143">
        <v>8</v>
      </c>
      <c r="E143">
        <v>30</v>
      </c>
      <c r="F143">
        <v>90</v>
      </c>
      <c r="G143">
        <v>332804</v>
      </c>
      <c r="H143" s="3">
        <f>IF(_bm100[[#This Row],[Najlepsze wyniki]]=0,0,(_bm100[[#This Row],[Wynik]]-_bm100[[#This Row],[Najlepsze wyniki]])/_bm100[[#This Row],[Najlepsze wyniki]]*100)</f>
        <v>8.864076152930854E-2</v>
      </c>
    </row>
    <row r="144" spans="1:8" x14ac:dyDescent="0.25">
      <c r="A144">
        <v>544968</v>
      </c>
      <c r="B144" s="3">
        <v>26734.5</v>
      </c>
      <c r="C144">
        <v>10</v>
      </c>
      <c r="D144">
        <v>8</v>
      </c>
      <c r="E144">
        <v>30</v>
      </c>
      <c r="F144">
        <v>90</v>
      </c>
      <c r="G144">
        <v>544838</v>
      </c>
      <c r="H144" s="3">
        <f>IF(_bm100[[#This Row],[Najlepsze wyniki]]=0,0,(_bm100[[#This Row],[Wynik]]-_bm100[[#This Row],[Najlepsze wyniki]])/_bm100[[#This Row],[Najlepsze wyniki]]*100)</f>
        <v>2.3860303429643306E-2</v>
      </c>
    </row>
    <row r="145" spans="1:8" x14ac:dyDescent="0.25">
      <c r="A145">
        <v>477882</v>
      </c>
      <c r="B145" s="3">
        <v>24411</v>
      </c>
      <c r="C145">
        <v>10</v>
      </c>
      <c r="D145">
        <v>8</v>
      </c>
      <c r="E145">
        <v>30</v>
      </c>
      <c r="F145">
        <v>90</v>
      </c>
      <c r="G145">
        <v>477684</v>
      </c>
      <c r="H145" s="3">
        <f>IF(_bm100[[#This Row],[Najlepsze wyniki]]=0,0,(_bm100[[#This Row],[Wynik]]-_bm100[[#This Row],[Najlepsze wyniki]])/_bm100[[#This Row],[Najlepsze wyniki]]*100)</f>
        <v>4.1449996231818526E-2</v>
      </c>
    </row>
    <row r="146" spans="1:8" x14ac:dyDescent="0.25">
      <c r="A146">
        <v>406546</v>
      </c>
      <c r="B146" s="3">
        <v>26597.7</v>
      </c>
      <c r="C146">
        <v>10</v>
      </c>
      <c r="D146">
        <v>8</v>
      </c>
      <c r="E146">
        <v>30</v>
      </c>
      <c r="F146">
        <v>90</v>
      </c>
      <c r="G146">
        <v>406094</v>
      </c>
      <c r="H146" s="3">
        <f>IF(_bm100[[#This Row],[Najlepsze wyniki]]=0,0,(_bm100[[#This Row],[Wynik]]-_bm100[[#This Row],[Najlepsze wyniki]])/_bm100[[#This Row],[Najlepsze wyniki]]*100)</f>
        <v>0.11130427930479149</v>
      </c>
    </row>
    <row r="147" spans="1:8" x14ac:dyDescent="0.25">
      <c r="A147">
        <v>898925</v>
      </c>
      <c r="B147" s="3">
        <v>23670.2</v>
      </c>
      <c r="C147">
        <v>10</v>
      </c>
      <c r="D147">
        <v>8</v>
      </c>
      <c r="E147">
        <v>30</v>
      </c>
      <c r="F147">
        <v>90</v>
      </c>
      <c r="G147">
        <v>898925</v>
      </c>
      <c r="H147" s="3">
        <f>IF(_bm100[[#This Row],[Najlepsze wyniki]]=0,0,(_bm100[[#This Row],[Wynik]]-_bm100[[#This Row],[Najlepsze wyniki]])/_bm100[[#This Row],[Najlepsze wyniki]]*100)</f>
        <v>0</v>
      </c>
    </row>
    <row r="148" spans="1:8" x14ac:dyDescent="0.25">
      <c r="A148">
        <v>556887</v>
      </c>
      <c r="B148" s="3">
        <v>28748.2</v>
      </c>
      <c r="C148">
        <v>10</v>
      </c>
      <c r="D148">
        <v>8</v>
      </c>
      <c r="E148">
        <v>30</v>
      </c>
      <c r="F148">
        <v>90</v>
      </c>
      <c r="G148">
        <v>556873</v>
      </c>
      <c r="H148" s="3">
        <f>IF(_bm100[[#This Row],[Najlepsze wyniki]]=0,0,(_bm100[[#This Row],[Wynik]]-_bm100[[#This Row],[Najlepsze wyniki]])/_bm100[[#This Row],[Najlepsze wyniki]]*100)</f>
        <v>2.5140382097893054E-3</v>
      </c>
    </row>
    <row r="149" spans="1:8" x14ac:dyDescent="0.25">
      <c r="A149">
        <v>539716</v>
      </c>
      <c r="B149" s="3">
        <v>27902.5</v>
      </c>
      <c r="C149">
        <v>10</v>
      </c>
      <c r="D149">
        <v>8</v>
      </c>
      <c r="E149">
        <v>30</v>
      </c>
      <c r="F149">
        <v>90</v>
      </c>
      <c r="G149">
        <v>539716</v>
      </c>
      <c r="H149" s="3">
        <f>IF(_bm100[[#This Row],[Najlepsze wyniki]]=0,0,(_bm100[[#This Row],[Wynik]]-_bm100[[#This Row],[Najlepsze wyniki]])/_bm100[[#This Row],[Najlepsze wyniki]]*100)</f>
        <v>0</v>
      </c>
    </row>
    <row r="150" spans="1:8" x14ac:dyDescent="0.25">
      <c r="A150">
        <v>744290</v>
      </c>
      <c r="B150" s="3">
        <v>29678.3</v>
      </c>
      <c r="C150">
        <v>10</v>
      </c>
      <c r="D150">
        <v>8</v>
      </c>
      <c r="E150">
        <v>30</v>
      </c>
      <c r="F150">
        <v>90</v>
      </c>
      <c r="G150">
        <v>744287</v>
      </c>
      <c r="H150" s="3">
        <f>IF(_bm100[[#This Row],[Najlepsze wyniki]]=0,0,(_bm100[[#This Row],[Wynik]]-_bm100[[#This Row],[Najlepsze wyniki]])/_bm100[[#This Row],[Najlepsze wyniki]]*100)</f>
        <v>4.0307032099176794E-4</v>
      </c>
    </row>
    <row r="151" spans="1:8" x14ac:dyDescent="0.25">
      <c r="A151">
        <v>585312</v>
      </c>
      <c r="B151" s="3">
        <v>27652.5</v>
      </c>
      <c r="C151">
        <v>10</v>
      </c>
      <c r="D151">
        <v>8</v>
      </c>
      <c r="E151">
        <v>30</v>
      </c>
      <c r="F151">
        <v>90</v>
      </c>
      <c r="G151">
        <v>585306</v>
      </c>
      <c r="H151" s="3">
        <f>IF(_bm100[[#This Row],[Najlepsze wyniki]]=0,0,(_bm100[[#This Row],[Wynik]]-_bm100[[#This Row],[Najlepsze wyniki]])/_bm100[[#This Row],[Najlepsze wyniki]]*100)</f>
        <v>1.0251048169675351E-3</v>
      </c>
    </row>
    <row r="152" spans="1:8" x14ac:dyDescent="0.25">
      <c r="A152">
        <v>8</v>
      </c>
      <c r="B152" s="3">
        <v>17386.5</v>
      </c>
      <c r="C152">
        <v>10</v>
      </c>
      <c r="D152">
        <v>8</v>
      </c>
      <c r="E152">
        <v>30</v>
      </c>
      <c r="F152">
        <v>90</v>
      </c>
      <c r="G152">
        <v>8</v>
      </c>
      <c r="H152" s="3">
        <f>IF(_bm100[[#This Row],[Najlepsze wyniki]]=0,0,(_bm100[[#This Row],[Wynik]]-_bm100[[#This Row],[Najlepsze wyniki]])/_bm100[[#This Row],[Najlepsze wyniki]]*100)</f>
        <v>0</v>
      </c>
    </row>
    <row r="153" spans="1:8" x14ac:dyDescent="0.25">
      <c r="A153">
        <v>839</v>
      </c>
      <c r="B153" s="3">
        <v>16758.599999999999</v>
      </c>
      <c r="C153">
        <v>10</v>
      </c>
      <c r="D153">
        <v>8</v>
      </c>
      <c r="E153">
        <v>30</v>
      </c>
      <c r="F153">
        <v>90</v>
      </c>
      <c r="G153">
        <v>718</v>
      </c>
      <c r="H153" s="3">
        <f>IF(_bm100[[#This Row],[Najlepsze wyniki]]=0,0,(_bm100[[#This Row],[Wynik]]-_bm100[[#This Row],[Najlepsze wyniki]])/_bm100[[#This Row],[Najlepsze wyniki]]*100)</f>
        <v>16.852367688022284</v>
      </c>
    </row>
    <row r="154" spans="1:8" x14ac:dyDescent="0.25">
      <c r="A154">
        <v>27</v>
      </c>
      <c r="B154" s="3">
        <v>23456.799999999999</v>
      </c>
      <c r="C154">
        <v>10</v>
      </c>
      <c r="D154">
        <v>8</v>
      </c>
      <c r="E154">
        <v>30</v>
      </c>
      <c r="F154">
        <v>90</v>
      </c>
      <c r="G154">
        <v>27</v>
      </c>
      <c r="H154" s="3">
        <f>IF(_bm100[[#This Row],[Najlepsze wyniki]]=0,0,(_bm100[[#This Row],[Wynik]]-_bm100[[#This Row],[Najlepsze wyniki]])/_bm100[[#This Row],[Najlepsze wyniki]]*100)</f>
        <v>0</v>
      </c>
    </row>
    <row r="155" spans="1:8" x14ac:dyDescent="0.25">
      <c r="A155">
        <v>480</v>
      </c>
      <c r="B155" s="3">
        <v>18475.5</v>
      </c>
      <c r="C155">
        <v>10</v>
      </c>
      <c r="D155">
        <v>8</v>
      </c>
      <c r="E155">
        <v>30</v>
      </c>
      <c r="F155">
        <v>90</v>
      </c>
      <c r="G155">
        <v>480</v>
      </c>
      <c r="H155" s="3">
        <f>IF(_bm100[[#This Row],[Najlepsze wyniki]]=0,0,(_bm100[[#This Row],[Wynik]]-_bm100[[#This Row],[Najlepsze wyniki]])/_bm100[[#This Row],[Najlepsze wyniki]]*100)</f>
        <v>0</v>
      </c>
    </row>
    <row r="156" spans="1:8" x14ac:dyDescent="0.25">
      <c r="A156">
        <v>50</v>
      </c>
      <c r="B156" s="3">
        <v>25649.3</v>
      </c>
      <c r="C156">
        <v>10</v>
      </c>
      <c r="D156">
        <v>8</v>
      </c>
      <c r="E156">
        <v>30</v>
      </c>
      <c r="F156">
        <v>90</v>
      </c>
      <c r="G156">
        <v>50</v>
      </c>
      <c r="H156" s="3">
        <f>IF(_bm100[[#This Row],[Najlepsze wyniki]]=0,0,(_bm100[[#This Row],[Wynik]]-_bm100[[#This Row],[Najlepsze wyniki]])/_bm100[[#This Row],[Najlepsze wyniki]]*100)</f>
        <v>0</v>
      </c>
    </row>
    <row r="157" spans="1:8" x14ac:dyDescent="0.25">
      <c r="A157">
        <v>24243</v>
      </c>
      <c r="B157" s="3">
        <v>21353</v>
      </c>
      <c r="C157">
        <v>10</v>
      </c>
      <c r="D157">
        <v>8</v>
      </c>
      <c r="E157">
        <v>30</v>
      </c>
      <c r="F157">
        <v>90</v>
      </c>
      <c r="G157">
        <v>24202</v>
      </c>
      <c r="H157" s="3">
        <f>IF(_bm100[[#This Row],[Najlepsze wyniki]]=0,0,(_bm100[[#This Row],[Wynik]]-_bm100[[#This Row],[Najlepsze wyniki]])/_bm100[[#This Row],[Najlepsze wyniki]]*100)</f>
        <v>0.16940748698454675</v>
      </c>
    </row>
    <row r="158" spans="1:8" x14ac:dyDescent="0.25">
      <c r="A158">
        <v>25635</v>
      </c>
      <c r="B158" s="3">
        <v>23251</v>
      </c>
      <c r="C158">
        <v>10</v>
      </c>
      <c r="D158">
        <v>8</v>
      </c>
      <c r="E158">
        <v>30</v>
      </c>
      <c r="F158">
        <v>90</v>
      </c>
      <c r="G158">
        <v>25469</v>
      </c>
      <c r="H158" s="3">
        <f>IF(_bm100[[#This Row],[Najlepsze wyniki]]=0,0,(_bm100[[#This Row],[Wynik]]-_bm100[[#This Row],[Najlepsze wyniki]])/_bm100[[#This Row],[Najlepsze wyniki]]*100)</f>
        <v>0.65177274333503477</v>
      </c>
    </row>
    <row r="159" spans="1:8" x14ac:dyDescent="0.25">
      <c r="A159">
        <v>33120</v>
      </c>
      <c r="B159" s="3">
        <v>23036.400000000001</v>
      </c>
      <c r="C159">
        <v>10</v>
      </c>
      <c r="D159">
        <v>8</v>
      </c>
      <c r="E159">
        <v>30</v>
      </c>
      <c r="F159">
        <v>90</v>
      </c>
      <c r="G159">
        <v>32964</v>
      </c>
      <c r="H159" s="3">
        <f>IF(_bm100[[#This Row],[Najlepsze wyniki]]=0,0,(_bm100[[#This Row],[Wynik]]-_bm100[[#This Row],[Najlepsze wyniki]])/_bm100[[#This Row],[Najlepsze wyniki]]*100)</f>
        <v>0.47324353840553329</v>
      </c>
    </row>
    <row r="160" spans="1:8" x14ac:dyDescent="0.25">
      <c r="A160">
        <v>22450</v>
      </c>
      <c r="B160" s="3">
        <v>24395.4</v>
      </c>
      <c r="C160">
        <v>10</v>
      </c>
      <c r="D160">
        <v>8</v>
      </c>
      <c r="E160">
        <v>30</v>
      </c>
      <c r="F160">
        <v>90</v>
      </c>
      <c r="G160">
        <v>22215</v>
      </c>
      <c r="H160" s="3">
        <f>IF(_bm100[[#This Row],[Najlepsze wyniki]]=0,0,(_bm100[[#This Row],[Wynik]]-_bm100[[#This Row],[Najlepsze wyniki]])/_bm100[[#This Row],[Najlepsze wyniki]]*100)</f>
        <v>1.0578437992347514</v>
      </c>
    </row>
    <row r="161" spans="1:8" x14ac:dyDescent="0.25">
      <c r="A161">
        <v>19343</v>
      </c>
      <c r="B161" s="3">
        <v>19477.099999999999</v>
      </c>
      <c r="C161">
        <v>10</v>
      </c>
      <c r="D161">
        <v>8</v>
      </c>
      <c r="E161">
        <v>30</v>
      </c>
      <c r="F161">
        <v>90</v>
      </c>
      <c r="G161">
        <v>19114</v>
      </c>
      <c r="H161" s="3">
        <f>IF(_bm100[[#This Row],[Najlepsze wyniki]]=0,0,(_bm100[[#This Row],[Wynik]]-_bm100[[#This Row],[Najlepsze wyniki]])/_bm100[[#This Row],[Najlepsze wyniki]]*100)</f>
        <v>1.1980747096369153</v>
      </c>
    </row>
    <row r="162" spans="1:8" x14ac:dyDescent="0.25">
      <c r="A162">
        <v>108725</v>
      </c>
      <c r="B162" s="3">
        <v>22995.599999999999</v>
      </c>
      <c r="C162">
        <v>10</v>
      </c>
      <c r="D162">
        <v>8</v>
      </c>
      <c r="E162">
        <v>30</v>
      </c>
      <c r="F162">
        <v>90</v>
      </c>
      <c r="G162">
        <v>108293</v>
      </c>
      <c r="H162" s="3">
        <f>IF(_bm100[[#This Row],[Najlepsze wyniki]]=0,0,(_bm100[[#This Row],[Wynik]]-_bm100[[#This Row],[Najlepsze wyniki]])/_bm100[[#This Row],[Najlepsze wyniki]]*100)</f>
        <v>0.39891775091649506</v>
      </c>
    </row>
    <row r="163" spans="1:8" x14ac:dyDescent="0.25">
      <c r="A163">
        <v>182092</v>
      </c>
      <c r="B163" s="3">
        <v>20828.7</v>
      </c>
      <c r="C163">
        <v>10</v>
      </c>
      <c r="D163">
        <v>8</v>
      </c>
      <c r="E163">
        <v>30</v>
      </c>
      <c r="F163">
        <v>90</v>
      </c>
      <c r="G163">
        <v>181850</v>
      </c>
      <c r="H163" s="3">
        <f>IF(_bm100[[#This Row],[Najlepsze wyniki]]=0,0,(_bm100[[#This Row],[Wynik]]-_bm100[[#This Row],[Najlepsze wyniki]])/_bm100[[#This Row],[Najlepsze wyniki]]*100)</f>
        <v>0.13307671157547429</v>
      </c>
    </row>
    <row r="164" spans="1:8" x14ac:dyDescent="0.25">
      <c r="A164">
        <v>90512</v>
      </c>
      <c r="B164" s="3">
        <v>24573.5</v>
      </c>
      <c r="C164">
        <v>10</v>
      </c>
      <c r="D164">
        <v>8</v>
      </c>
      <c r="E164">
        <v>30</v>
      </c>
      <c r="F164">
        <v>90</v>
      </c>
      <c r="G164">
        <v>90440</v>
      </c>
      <c r="H164" s="3">
        <f>IF(_bm100[[#This Row],[Najlepsze wyniki]]=0,0,(_bm100[[#This Row],[Wynik]]-_bm100[[#This Row],[Najlepsze wyniki]])/_bm100[[#This Row],[Najlepsze wyniki]]*100)</f>
        <v>7.9610791685095092E-2</v>
      </c>
    </row>
    <row r="165" spans="1:8" x14ac:dyDescent="0.25">
      <c r="A165">
        <v>153112</v>
      </c>
      <c r="B165" s="3">
        <v>24138.2</v>
      </c>
      <c r="C165">
        <v>10</v>
      </c>
      <c r="D165">
        <v>8</v>
      </c>
      <c r="E165">
        <v>30</v>
      </c>
      <c r="F165">
        <v>90</v>
      </c>
      <c r="G165">
        <v>151701</v>
      </c>
      <c r="H165" s="3">
        <f>IF(_bm100[[#This Row],[Najlepsze wyniki]]=0,0,(_bm100[[#This Row],[Wynik]]-_bm100[[#This Row],[Najlepsze wyniki]])/_bm100[[#This Row],[Najlepsze wyniki]]*100)</f>
        <v>0.93011911589244622</v>
      </c>
    </row>
    <row r="166" spans="1:8" x14ac:dyDescent="0.25">
      <c r="A166">
        <v>129912</v>
      </c>
      <c r="B166" s="3">
        <v>22741.8</v>
      </c>
      <c r="C166">
        <v>10</v>
      </c>
      <c r="D166">
        <v>8</v>
      </c>
      <c r="E166">
        <v>30</v>
      </c>
      <c r="F166">
        <v>90</v>
      </c>
      <c r="G166">
        <v>129728</v>
      </c>
      <c r="H166" s="3">
        <f>IF(_bm100[[#This Row],[Najlepsze wyniki]]=0,0,(_bm100[[#This Row],[Wynik]]-_bm100[[#This Row],[Najlepsze wyniki]])/_bm100[[#This Row],[Najlepsze wyniki]]*100)</f>
        <v>0.1418352244696596</v>
      </c>
    </row>
    <row r="167" spans="1:8" x14ac:dyDescent="0.25">
      <c r="A167">
        <v>462324</v>
      </c>
      <c r="B167" s="3">
        <v>26521.1</v>
      </c>
      <c r="C167">
        <v>10</v>
      </c>
      <c r="D167">
        <v>8</v>
      </c>
      <c r="E167">
        <v>30</v>
      </c>
      <c r="F167">
        <v>90</v>
      </c>
      <c r="G167">
        <v>462324</v>
      </c>
      <c r="H167" s="3">
        <f>IF(_bm100[[#This Row],[Najlepsze wyniki]]=0,0,(_bm100[[#This Row],[Wynik]]-_bm100[[#This Row],[Najlepsze wyniki]])/_bm100[[#This Row],[Najlepsze wyniki]]*100)</f>
        <v>0</v>
      </c>
    </row>
    <row r="168" spans="1:8" x14ac:dyDescent="0.25">
      <c r="A168">
        <v>426283</v>
      </c>
      <c r="B168" s="3">
        <v>23610.7</v>
      </c>
      <c r="C168">
        <v>10</v>
      </c>
      <c r="D168">
        <v>8</v>
      </c>
      <c r="E168">
        <v>30</v>
      </c>
      <c r="F168">
        <v>90</v>
      </c>
      <c r="G168">
        <v>425875</v>
      </c>
      <c r="H168" s="3">
        <f>IF(_bm100[[#This Row],[Najlepsze wyniki]]=0,0,(_bm100[[#This Row],[Wynik]]-_bm100[[#This Row],[Najlepsze wyniki]])/_bm100[[#This Row],[Najlepsze wyniki]]*100)</f>
        <v>9.5802759025535658E-2</v>
      </c>
    </row>
    <row r="169" spans="1:8" x14ac:dyDescent="0.25">
      <c r="A169">
        <v>320912</v>
      </c>
      <c r="B169" s="3">
        <v>23629.1</v>
      </c>
      <c r="C169">
        <v>10</v>
      </c>
      <c r="D169">
        <v>8</v>
      </c>
      <c r="E169">
        <v>30</v>
      </c>
      <c r="F169">
        <v>90</v>
      </c>
      <c r="G169">
        <v>320537</v>
      </c>
      <c r="H169" s="3">
        <f>IF(_bm100[[#This Row],[Najlepsze wyniki]]=0,0,(_bm100[[#This Row],[Wynik]]-_bm100[[#This Row],[Najlepsze wyniki]])/_bm100[[#This Row],[Najlepsze wyniki]]*100)</f>
        <v>0.11699117418581943</v>
      </c>
    </row>
    <row r="170" spans="1:8" x14ac:dyDescent="0.25">
      <c r="A170">
        <v>360693</v>
      </c>
      <c r="B170" s="3">
        <v>26409.8</v>
      </c>
      <c r="C170">
        <v>10</v>
      </c>
      <c r="D170">
        <v>8</v>
      </c>
      <c r="E170">
        <v>30</v>
      </c>
      <c r="F170">
        <v>90</v>
      </c>
      <c r="G170">
        <v>360193</v>
      </c>
      <c r="H170" s="3">
        <f>IF(_bm100[[#This Row],[Najlepsze wyniki]]=0,0,(_bm100[[#This Row],[Wynik]]-_bm100[[#This Row],[Najlepsze wyniki]])/_bm100[[#This Row],[Najlepsze wyniki]]*100)</f>
        <v>0.1388144689097234</v>
      </c>
    </row>
    <row r="171" spans="1:8" x14ac:dyDescent="0.25">
      <c r="A171">
        <v>306458</v>
      </c>
      <c r="B171" s="3">
        <v>26155.8</v>
      </c>
      <c r="C171">
        <v>10</v>
      </c>
      <c r="D171">
        <v>8</v>
      </c>
      <c r="E171">
        <v>30</v>
      </c>
      <c r="F171">
        <v>90</v>
      </c>
      <c r="G171">
        <v>306040</v>
      </c>
      <c r="H171" s="3">
        <f>IF(_bm100[[#This Row],[Najlepsze wyniki]]=0,0,(_bm100[[#This Row],[Wynik]]-_bm100[[#This Row],[Najlepsze wyniki]])/_bm100[[#This Row],[Najlepsze wyniki]]*100)</f>
        <v>0.13658345314337994</v>
      </c>
    </row>
    <row r="172" spans="1:8" x14ac:dyDescent="0.25">
      <c r="A172">
        <v>829829</v>
      </c>
      <c r="B172" s="3">
        <v>25705.9</v>
      </c>
      <c r="C172">
        <v>10</v>
      </c>
      <c r="D172">
        <v>8</v>
      </c>
      <c r="E172">
        <v>30</v>
      </c>
      <c r="F172">
        <v>90</v>
      </c>
      <c r="G172">
        <v>829828</v>
      </c>
      <c r="H172" s="3">
        <f>IF(_bm100[[#This Row],[Najlepsze wyniki]]=0,0,(_bm100[[#This Row],[Wynik]]-_bm100[[#This Row],[Najlepsze wyniki]])/_bm100[[#This Row],[Najlepsze wyniki]]*100)</f>
        <v>1.2050690022510689E-4</v>
      </c>
    </row>
    <row r="173" spans="1:8" x14ac:dyDescent="0.25">
      <c r="A173">
        <v>623397</v>
      </c>
      <c r="B173" s="3">
        <v>24782.5</v>
      </c>
      <c r="C173">
        <v>10</v>
      </c>
      <c r="D173">
        <v>8</v>
      </c>
      <c r="E173">
        <v>30</v>
      </c>
      <c r="F173">
        <v>90</v>
      </c>
      <c r="G173">
        <v>623356</v>
      </c>
      <c r="H173" s="3">
        <f>IF(_bm100[[#This Row],[Najlepsze wyniki]]=0,0,(_bm100[[#This Row],[Wynik]]-_bm100[[#This Row],[Najlepsze wyniki]])/_bm100[[#This Row],[Najlepsze wyniki]]*100)</f>
        <v>6.577300932372512E-3</v>
      </c>
    </row>
    <row r="174" spans="1:8" x14ac:dyDescent="0.25">
      <c r="A174">
        <v>748988</v>
      </c>
      <c r="B174" s="3">
        <v>35249.800000000003</v>
      </c>
      <c r="C174">
        <v>10</v>
      </c>
      <c r="D174">
        <v>8</v>
      </c>
      <c r="E174">
        <v>30</v>
      </c>
      <c r="F174">
        <v>90</v>
      </c>
      <c r="G174">
        <v>748988</v>
      </c>
      <c r="H174" s="3">
        <f>IF(_bm100[[#This Row],[Najlepsze wyniki]]=0,0,(_bm100[[#This Row],[Wynik]]-_bm100[[#This Row],[Najlepsze wyniki]])/_bm100[[#This Row],[Najlepsze wyniki]]*100)</f>
        <v>0</v>
      </c>
    </row>
    <row r="175" spans="1:8" x14ac:dyDescent="0.25">
      <c r="A175">
        <v>656696</v>
      </c>
      <c r="B175" s="3">
        <v>35737.599999999999</v>
      </c>
      <c r="C175">
        <v>10</v>
      </c>
      <c r="D175">
        <v>8</v>
      </c>
      <c r="E175">
        <v>30</v>
      </c>
      <c r="F175">
        <v>90</v>
      </c>
      <c r="G175">
        <v>656693</v>
      </c>
      <c r="H175" s="3">
        <f>IF(_bm100[[#This Row],[Najlepsze wyniki]]=0,0,(_bm100[[#This Row],[Wynik]]-_bm100[[#This Row],[Najlepsze wyniki]])/_bm100[[#This Row],[Najlepsze wyniki]]*100)</f>
        <v>4.568344721201535E-4</v>
      </c>
    </row>
    <row r="176" spans="1:8" x14ac:dyDescent="0.25">
      <c r="A176">
        <v>599269</v>
      </c>
      <c r="B176" s="3">
        <v>27800.5</v>
      </c>
      <c r="C176">
        <v>10</v>
      </c>
      <c r="D176">
        <v>8</v>
      </c>
      <c r="E176">
        <v>30</v>
      </c>
      <c r="F176">
        <v>90</v>
      </c>
      <c r="G176">
        <v>599269</v>
      </c>
      <c r="H176" s="3">
        <f>IF(_bm100[[#This Row],[Najlepsze wyniki]]=0,0,(_bm100[[#This Row],[Wynik]]-_bm100[[#This Row],[Najlepsze wyniki]])/_bm100[[#This Row],[Najlepsze wyniki]]*100)</f>
        <v>0</v>
      </c>
    </row>
    <row r="177" spans="1:8" x14ac:dyDescent="0.25">
      <c r="A177">
        <v>0</v>
      </c>
      <c r="B177" s="3">
        <v>20122</v>
      </c>
      <c r="C177">
        <v>10</v>
      </c>
      <c r="D177">
        <v>8</v>
      </c>
      <c r="E177">
        <v>30</v>
      </c>
      <c r="F177">
        <v>90</v>
      </c>
      <c r="G177">
        <v>0</v>
      </c>
      <c r="H177" s="3">
        <f>IF(_bm100[[#This Row],[Najlepsze wyniki]]=0,0,(_bm100[[#This Row],[Wynik]]-_bm100[[#This Row],[Najlepsze wyniki]])/_bm100[[#This Row],[Najlepsze wyniki]]*100)</f>
        <v>0</v>
      </c>
    </row>
    <row r="178" spans="1:8" x14ac:dyDescent="0.25">
      <c r="A178">
        <v>0</v>
      </c>
      <c r="B178" s="3">
        <v>17501.2</v>
      </c>
      <c r="C178">
        <v>10</v>
      </c>
      <c r="D178">
        <v>8</v>
      </c>
      <c r="E178">
        <v>30</v>
      </c>
      <c r="F178">
        <v>90</v>
      </c>
      <c r="G178">
        <v>0</v>
      </c>
      <c r="H178" s="3">
        <f>IF(_bm100[[#This Row],[Najlepsze wyniki]]=0,0,(_bm100[[#This Row],[Wynik]]-_bm100[[#This Row],[Najlepsze wyniki]])/_bm100[[#This Row],[Najlepsze wyniki]]*100)</f>
        <v>0</v>
      </c>
    </row>
    <row r="179" spans="1:8" x14ac:dyDescent="0.25">
      <c r="A179">
        <v>0</v>
      </c>
      <c r="B179" s="3">
        <v>17689.3</v>
      </c>
      <c r="C179">
        <v>10</v>
      </c>
      <c r="D179">
        <v>8</v>
      </c>
      <c r="E179">
        <v>30</v>
      </c>
      <c r="F179">
        <v>90</v>
      </c>
      <c r="G179">
        <v>0</v>
      </c>
      <c r="H179" s="3">
        <f>IF(_bm100[[#This Row],[Najlepsze wyniki]]=0,0,(_bm100[[#This Row],[Wynik]]-_bm100[[#This Row],[Najlepsze wyniki]])/_bm100[[#This Row],[Najlepsze wyniki]]*100)</f>
        <v>0</v>
      </c>
    </row>
    <row r="180" spans="1:8" x14ac:dyDescent="0.25">
      <c r="A180">
        <v>0</v>
      </c>
      <c r="B180" s="3">
        <v>24977.5</v>
      </c>
      <c r="C180">
        <v>10</v>
      </c>
      <c r="D180">
        <v>8</v>
      </c>
      <c r="E180">
        <v>30</v>
      </c>
      <c r="F180">
        <v>90</v>
      </c>
      <c r="G180">
        <v>0</v>
      </c>
      <c r="H180" s="3">
        <f>IF(_bm100[[#This Row],[Najlepsze wyniki]]=0,0,(_bm100[[#This Row],[Wynik]]-_bm100[[#This Row],[Najlepsze wyniki]])/_bm100[[#This Row],[Najlepsze wyniki]]*100)</f>
        <v>0</v>
      </c>
    </row>
    <row r="181" spans="1:8" x14ac:dyDescent="0.25">
      <c r="A181">
        <v>0</v>
      </c>
      <c r="B181" s="3">
        <v>20117.099999999999</v>
      </c>
      <c r="C181">
        <v>10</v>
      </c>
      <c r="D181">
        <v>8</v>
      </c>
      <c r="E181">
        <v>30</v>
      </c>
      <c r="F181">
        <v>90</v>
      </c>
      <c r="G181">
        <v>0</v>
      </c>
      <c r="H181" s="3">
        <f>IF(_bm100[[#This Row],[Najlepsze wyniki]]=0,0,(_bm100[[#This Row],[Wynik]]-_bm100[[#This Row],[Najlepsze wyniki]])/_bm100[[#This Row],[Najlepsze wyniki]]*100)</f>
        <v>0</v>
      </c>
    </row>
    <row r="182" spans="1:8" x14ac:dyDescent="0.25">
      <c r="A182">
        <v>9478</v>
      </c>
      <c r="B182" s="3">
        <v>21435.200000000001</v>
      </c>
      <c r="C182">
        <v>10</v>
      </c>
      <c r="D182">
        <v>8</v>
      </c>
      <c r="E182">
        <v>30</v>
      </c>
      <c r="F182">
        <v>90</v>
      </c>
      <c r="G182">
        <v>9046</v>
      </c>
      <c r="H182" s="3">
        <f>IF(_bm100[[#This Row],[Najlepsze wyniki]]=0,0,(_bm100[[#This Row],[Wynik]]-_bm100[[#This Row],[Najlepsze wyniki]])/_bm100[[#This Row],[Najlepsze wyniki]]*100)</f>
        <v>4.7755914216228161</v>
      </c>
    </row>
    <row r="183" spans="1:8" x14ac:dyDescent="0.25">
      <c r="A183">
        <v>11547</v>
      </c>
      <c r="B183" s="3">
        <v>20080.900000000001</v>
      </c>
      <c r="C183">
        <v>10</v>
      </c>
      <c r="D183">
        <v>8</v>
      </c>
      <c r="E183">
        <v>30</v>
      </c>
      <c r="F183">
        <v>90</v>
      </c>
      <c r="G183">
        <v>11539</v>
      </c>
      <c r="H183" s="3">
        <f>IF(_bm100[[#This Row],[Najlepsze wyniki]]=0,0,(_bm100[[#This Row],[Wynik]]-_bm100[[#This Row],[Najlepsze wyniki]])/_bm100[[#This Row],[Najlepsze wyniki]]*100)</f>
        <v>6.9330097928763323E-2</v>
      </c>
    </row>
    <row r="184" spans="1:8" x14ac:dyDescent="0.25">
      <c r="A184">
        <v>17140</v>
      </c>
      <c r="B184" s="3">
        <v>32172.6</v>
      </c>
      <c r="C184">
        <v>10</v>
      </c>
      <c r="D184">
        <v>8</v>
      </c>
      <c r="E184">
        <v>30</v>
      </c>
      <c r="F184">
        <v>90</v>
      </c>
      <c r="G184">
        <v>16313</v>
      </c>
      <c r="H184" s="3">
        <f>IF(_bm100[[#This Row],[Najlepsze wyniki]]=0,0,(_bm100[[#This Row],[Wynik]]-_bm100[[#This Row],[Najlepsze wyniki]])/_bm100[[#This Row],[Najlepsze wyniki]]*100)</f>
        <v>5.0695764114509902</v>
      </c>
    </row>
    <row r="185" spans="1:8" x14ac:dyDescent="0.25">
      <c r="A185">
        <v>7965</v>
      </c>
      <c r="B185" s="3">
        <v>25174.1</v>
      </c>
      <c r="C185">
        <v>10</v>
      </c>
      <c r="D185">
        <v>8</v>
      </c>
      <c r="E185">
        <v>30</v>
      </c>
      <c r="F185">
        <v>90</v>
      </c>
      <c r="G185">
        <v>7965</v>
      </c>
      <c r="H185" s="3">
        <f>IF(_bm100[[#This Row],[Najlepsze wyniki]]=0,0,(_bm100[[#This Row],[Wynik]]-_bm100[[#This Row],[Najlepsze wyniki]])/_bm100[[#This Row],[Najlepsze wyniki]]*100)</f>
        <v>0</v>
      </c>
    </row>
    <row r="186" spans="1:8" x14ac:dyDescent="0.25">
      <c r="A186">
        <v>19996</v>
      </c>
      <c r="B186" s="3">
        <v>46335.9</v>
      </c>
      <c r="C186">
        <v>10</v>
      </c>
      <c r="D186">
        <v>8</v>
      </c>
      <c r="E186">
        <v>30</v>
      </c>
      <c r="F186">
        <v>90</v>
      </c>
      <c r="G186">
        <v>19912</v>
      </c>
      <c r="H186" s="3">
        <f>IF(_bm100[[#This Row],[Najlepsze wyniki]]=0,0,(_bm100[[#This Row],[Wynik]]-_bm100[[#This Row],[Najlepsze wyniki]])/_bm100[[#This Row],[Najlepsze wyniki]]*100)</f>
        <v>0.42185616713539575</v>
      </c>
    </row>
    <row r="187" spans="1:8" x14ac:dyDescent="0.25">
      <c r="A187">
        <v>87757</v>
      </c>
      <c r="B187" s="3">
        <v>44572.1</v>
      </c>
      <c r="C187">
        <v>10</v>
      </c>
      <c r="D187">
        <v>8</v>
      </c>
      <c r="E187">
        <v>30</v>
      </c>
      <c r="F187">
        <v>90</v>
      </c>
      <c r="G187">
        <v>86793</v>
      </c>
      <c r="H187" s="3">
        <f>IF(_bm100[[#This Row],[Najlepsze wyniki]]=0,0,(_bm100[[#This Row],[Wynik]]-_bm100[[#This Row],[Najlepsze wyniki]])/_bm100[[#This Row],[Najlepsze wyniki]]*100)</f>
        <v>1.1106886500063369</v>
      </c>
    </row>
    <row r="188" spans="1:8" x14ac:dyDescent="0.25">
      <c r="A188">
        <v>88770</v>
      </c>
      <c r="B188" s="3">
        <v>25541.599999999999</v>
      </c>
      <c r="C188">
        <v>10</v>
      </c>
      <c r="D188">
        <v>8</v>
      </c>
      <c r="E188">
        <v>30</v>
      </c>
      <c r="F188">
        <v>90</v>
      </c>
      <c r="G188">
        <v>87067</v>
      </c>
      <c r="H188" s="3">
        <f>IF(_bm100[[#This Row],[Najlepsze wyniki]]=0,0,(_bm100[[#This Row],[Wynik]]-_bm100[[#This Row],[Najlepsze wyniki]])/_bm100[[#This Row],[Najlepsze wyniki]]*100)</f>
        <v>1.9559649465354267</v>
      </c>
    </row>
    <row r="189" spans="1:8" x14ac:dyDescent="0.25">
      <c r="A189">
        <v>97958</v>
      </c>
      <c r="B189" s="3">
        <v>24596</v>
      </c>
      <c r="C189">
        <v>10</v>
      </c>
      <c r="D189">
        <v>8</v>
      </c>
      <c r="E189">
        <v>30</v>
      </c>
      <c r="F189">
        <v>90</v>
      </c>
      <c r="G189">
        <v>96563</v>
      </c>
      <c r="H189" s="3">
        <f>IF(_bm100[[#This Row],[Najlepsze wyniki]]=0,0,(_bm100[[#This Row],[Wynik]]-_bm100[[#This Row],[Najlepsze wyniki]])/_bm100[[#This Row],[Najlepsze wyniki]]*100)</f>
        <v>1.4446527137723559</v>
      </c>
    </row>
    <row r="190" spans="1:8" x14ac:dyDescent="0.25">
      <c r="A190">
        <v>101563</v>
      </c>
      <c r="B190" s="3">
        <v>24123.5</v>
      </c>
      <c r="C190">
        <v>10</v>
      </c>
      <c r="D190">
        <v>8</v>
      </c>
      <c r="E190">
        <v>30</v>
      </c>
      <c r="F190">
        <v>90</v>
      </c>
      <c r="G190">
        <v>100788</v>
      </c>
      <c r="H190" s="3">
        <f>IF(_bm100[[#This Row],[Najlepsze wyniki]]=0,0,(_bm100[[#This Row],[Wynik]]-_bm100[[#This Row],[Najlepsze wyniki]])/_bm100[[#This Row],[Najlepsze wyniki]]*100)</f>
        <v>0.76894074691431524</v>
      </c>
    </row>
    <row r="191" spans="1:8" x14ac:dyDescent="0.25">
      <c r="A191">
        <v>56620</v>
      </c>
      <c r="B191" s="3">
        <v>22094.7</v>
      </c>
      <c r="C191">
        <v>10</v>
      </c>
      <c r="D191">
        <v>8</v>
      </c>
      <c r="E191">
        <v>30</v>
      </c>
      <c r="F191">
        <v>90</v>
      </c>
      <c r="G191">
        <v>56510</v>
      </c>
      <c r="H191" s="3">
        <f>IF(_bm100[[#This Row],[Najlepsze wyniki]]=0,0,(_bm100[[#This Row],[Wynik]]-_bm100[[#This Row],[Najlepsze wyniki]])/_bm100[[#This Row],[Najlepsze wyniki]]*100)</f>
        <v>0.19465581313041941</v>
      </c>
    </row>
    <row r="192" spans="1:8" x14ac:dyDescent="0.25">
      <c r="A192">
        <v>244176</v>
      </c>
      <c r="B192" s="3">
        <v>25923.9</v>
      </c>
      <c r="C192">
        <v>10</v>
      </c>
      <c r="D192">
        <v>8</v>
      </c>
      <c r="E192">
        <v>30</v>
      </c>
      <c r="F192">
        <v>90</v>
      </c>
      <c r="G192">
        <v>243872</v>
      </c>
      <c r="H192" s="3">
        <f>IF(_bm100[[#This Row],[Najlepsze wyniki]]=0,0,(_bm100[[#This Row],[Wynik]]-_bm100[[#This Row],[Najlepsze wyniki]])/_bm100[[#This Row],[Najlepsze wyniki]]*100)</f>
        <v>0.1246555570135153</v>
      </c>
    </row>
    <row r="193" spans="1:8" x14ac:dyDescent="0.25">
      <c r="A193">
        <v>401701</v>
      </c>
      <c r="B193" s="3">
        <v>26695.9</v>
      </c>
      <c r="C193">
        <v>10</v>
      </c>
      <c r="D193">
        <v>8</v>
      </c>
      <c r="E193">
        <v>30</v>
      </c>
      <c r="F193">
        <v>90</v>
      </c>
      <c r="G193">
        <v>401023</v>
      </c>
      <c r="H193" s="3">
        <f>IF(_bm100[[#This Row],[Najlepsze wyniki]]=0,0,(_bm100[[#This Row],[Wynik]]-_bm100[[#This Row],[Najlepsze wyniki]])/_bm100[[#This Row],[Najlepsze wyniki]]*100)</f>
        <v>0.16906760958847747</v>
      </c>
    </row>
    <row r="194" spans="1:8" x14ac:dyDescent="0.25">
      <c r="A194">
        <v>399337</v>
      </c>
      <c r="B194" s="3">
        <v>27476</v>
      </c>
      <c r="C194">
        <v>10</v>
      </c>
      <c r="D194">
        <v>8</v>
      </c>
      <c r="E194">
        <v>30</v>
      </c>
      <c r="F194">
        <v>90</v>
      </c>
      <c r="G194">
        <v>399085</v>
      </c>
      <c r="H194" s="3">
        <f>IF(_bm100[[#This Row],[Najlepsze wyniki]]=0,0,(_bm100[[#This Row],[Wynik]]-_bm100[[#This Row],[Najlepsze wyniki]])/_bm100[[#This Row],[Najlepsze wyniki]]*100)</f>
        <v>6.3144442913163859E-2</v>
      </c>
    </row>
    <row r="195" spans="1:8" x14ac:dyDescent="0.25">
      <c r="A195">
        <v>309663</v>
      </c>
      <c r="B195" s="3">
        <v>28101.3</v>
      </c>
      <c r="C195">
        <v>10</v>
      </c>
      <c r="D195">
        <v>8</v>
      </c>
      <c r="E195">
        <v>30</v>
      </c>
      <c r="F195">
        <v>90</v>
      </c>
      <c r="G195">
        <v>309232</v>
      </c>
      <c r="H195" s="3">
        <f>IF(_bm100[[#This Row],[Najlepsze wyniki]]=0,0,(_bm100[[#This Row],[Wynik]]-_bm100[[#This Row],[Najlepsze wyniki]])/_bm100[[#This Row],[Najlepsze wyniki]]*100)</f>
        <v>0.13937755471620014</v>
      </c>
    </row>
    <row r="196" spans="1:8" x14ac:dyDescent="0.25">
      <c r="A196">
        <v>222958</v>
      </c>
      <c r="B196" s="3">
        <v>26069.9</v>
      </c>
      <c r="C196">
        <v>10</v>
      </c>
      <c r="D196">
        <v>8</v>
      </c>
      <c r="E196">
        <v>30</v>
      </c>
      <c r="F196">
        <v>90</v>
      </c>
      <c r="G196">
        <v>222684</v>
      </c>
      <c r="H196" s="3">
        <f>IF(_bm100[[#This Row],[Najlepsze wyniki]]=0,0,(_bm100[[#This Row],[Wynik]]-_bm100[[#This Row],[Najlepsze wyniki]])/_bm100[[#This Row],[Najlepsze wyniki]]*100)</f>
        <v>0.1230443139156832</v>
      </c>
    </row>
    <row r="197" spans="1:8" x14ac:dyDescent="0.25">
      <c r="A197">
        <v>640912</v>
      </c>
      <c r="B197" s="3">
        <v>27318.6</v>
      </c>
      <c r="C197">
        <v>10</v>
      </c>
      <c r="D197">
        <v>8</v>
      </c>
      <c r="E197">
        <v>30</v>
      </c>
      <c r="F197">
        <v>90</v>
      </c>
      <c r="G197">
        <v>640816</v>
      </c>
      <c r="H197" s="3">
        <f>IF(_bm100[[#This Row],[Najlepsze wyniki]]=0,0,(_bm100[[#This Row],[Wynik]]-_bm100[[#This Row],[Najlepsze wyniki]])/_bm100[[#This Row],[Najlepsze wyniki]]*100)</f>
        <v>1.4980899353324513E-2</v>
      </c>
    </row>
    <row r="198" spans="1:8" x14ac:dyDescent="0.25">
      <c r="A198">
        <v>611407</v>
      </c>
      <c r="B198" s="3">
        <v>28283.200000000001</v>
      </c>
      <c r="C198">
        <v>10</v>
      </c>
      <c r="D198">
        <v>8</v>
      </c>
      <c r="E198">
        <v>30</v>
      </c>
      <c r="F198">
        <v>90</v>
      </c>
      <c r="G198">
        <v>611362</v>
      </c>
      <c r="H198" s="3">
        <f>IF(_bm100[[#This Row],[Najlepsze wyniki]]=0,0,(_bm100[[#This Row],[Wynik]]-_bm100[[#This Row],[Najlepsze wyniki]])/_bm100[[#This Row],[Najlepsze wyniki]]*100)</f>
        <v>7.3606144968120365E-3</v>
      </c>
    </row>
    <row r="199" spans="1:8" x14ac:dyDescent="0.25">
      <c r="A199">
        <v>623429</v>
      </c>
      <c r="B199" s="3">
        <v>29777.4</v>
      </c>
      <c r="C199">
        <v>10</v>
      </c>
      <c r="D199">
        <v>8</v>
      </c>
      <c r="E199">
        <v>30</v>
      </c>
      <c r="F199">
        <v>90</v>
      </c>
      <c r="G199">
        <v>623429</v>
      </c>
      <c r="H199" s="3">
        <f>IF(_bm100[[#This Row],[Najlepsze wyniki]]=0,0,(_bm100[[#This Row],[Wynik]]-_bm100[[#This Row],[Najlepsze wyniki]])/_bm100[[#This Row],[Najlepsze wyniki]]*100)</f>
        <v>0</v>
      </c>
    </row>
    <row r="200" spans="1:8" x14ac:dyDescent="0.25">
      <c r="A200">
        <v>584648</v>
      </c>
      <c r="B200" s="3">
        <v>31038.9</v>
      </c>
      <c r="C200">
        <v>10</v>
      </c>
      <c r="D200">
        <v>8</v>
      </c>
      <c r="E200">
        <v>30</v>
      </c>
      <c r="F200">
        <v>90</v>
      </c>
      <c r="G200">
        <v>584628</v>
      </c>
      <c r="H200" s="3">
        <f>IF(_bm100[[#This Row],[Najlepsze wyniki]]=0,0,(_bm100[[#This Row],[Wynik]]-_bm100[[#This Row],[Najlepsze wyniki]])/_bm100[[#This Row],[Najlepsze wyniki]]*100)</f>
        <v>3.4209788104572476E-3</v>
      </c>
    </row>
    <row r="201" spans="1:8" x14ac:dyDescent="0.25">
      <c r="A201">
        <v>575274</v>
      </c>
      <c r="B201" s="3">
        <v>30235.4</v>
      </c>
      <c r="C201">
        <v>10</v>
      </c>
      <c r="D201">
        <v>8</v>
      </c>
      <c r="E201">
        <v>30</v>
      </c>
      <c r="F201">
        <v>90</v>
      </c>
      <c r="G201">
        <v>575274</v>
      </c>
      <c r="H201" s="3">
        <f>IF(_bm100[[#This Row],[Najlepsze wyniki]]=0,0,(_bm100[[#This Row],[Wynik]]-_bm100[[#This Row],[Najlepsze wyniki]])/_bm100[[#This Row],[Najlepsze wyniki]]*100)</f>
        <v>0</v>
      </c>
    </row>
    <row r="202" spans="1:8" x14ac:dyDescent="0.25">
      <c r="A202">
        <v>0</v>
      </c>
      <c r="B202" s="3">
        <v>16508.3</v>
      </c>
      <c r="C202">
        <v>10</v>
      </c>
      <c r="D202">
        <v>8</v>
      </c>
      <c r="E202">
        <v>30</v>
      </c>
      <c r="F202">
        <v>90</v>
      </c>
      <c r="G202">
        <v>0</v>
      </c>
      <c r="H202" s="3">
        <f>IF(_bm100[[#This Row],[Najlepsze wyniki]]=0,0,(_bm100[[#This Row],[Wynik]]-_bm100[[#This Row],[Najlepsze wyniki]])/_bm100[[#This Row],[Najlepsze wyniki]]*100)</f>
        <v>0</v>
      </c>
    </row>
    <row r="203" spans="1:8" x14ac:dyDescent="0.25">
      <c r="A203">
        <v>0</v>
      </c>
      <c r="B203" s="3">
        <v>17611.3</v>
      </c>
      <c r="C203">
        <v>10</v>
      </c>
      <c r="D203">
        <v>8</v>
      </c>
      <c r="E203">
        <v>30</v>
      </c>
      <c r="F203">
        <v>90</v>
      </c>
      <c r="G203">
        <v>0</v>
      </c>
      <c r="H203" s="3">
        <f>IF(_bm100[[#This Row],[Najlepsze wyniki]]=0,0,(_bm100[[#This Row],[Wynik]]-_bm100[[#This Row],[Najlepsze wyniki]])/_bm100[[#This Row],[Najlepsze wyniki]]*100)</f>
        <v>0</v>
      </c>
    </row>
    <row r="204" spans="1:8" x14ac:dyDescent="0.25">
      <c r="A204">
        <v>0</v>
      </c>
      <c r="B204" s="3">
        <v>16621.400000000001</v>
      </c>
      <c r="C204">
        <v>10</v>
      </c>
      <c r="D204">
        <v>8</v>
      </c>
      <c r="E204">
        <v>30</v>
      </c>
      <c r="F204">
        <v>90</v>
      </c>
      <c r="G204">
        <v>0</v>
      </c>
      <c r="H204" s="3">
        <f>IF(_bm100[[#This Row],[Najlepsze wyniki]]=0,0,(_bm100[[#This Row],[Wynik]]-_bm100[[#This Row],[Najlepsze wyniki]])/_bm100[[#This Row],[Najlepsze wyniki]]*100)</f>
        <v>0</v>
      </c>
    </row>
    <row r="205" spans="1:8" x14ac:dyDescent="0.25">
      <c r="A205">
        <v>0</v>
      </c>
      <c r="B205" s="3">
        <v>17252.7</v>
      </c>
      <c r="C205">
        <v>10</v>
      </c>
      <c r="D205">
        <v>8</v>
      </c>
      <c r="E205">
        <v>30</v>
      </c>
      <c r="F205">
        <v>90</v>
      </c>
      <c r="G205">
        <v>0</v>
      </c>
      <c r="H205" s="3">
        <f>IF(_bm100[[#This Row],[Najlepsze wyniki]]=0,0,(_bm100[[#This Row],[Wynik]]-_bm100[[#This Row],[Najlepsze wyniki]])/_bm100[[#This Row],[Najlepsze wyniki]]*100)</f>
        <v>0</v>
      </c>
    </row>
    <row r="206" spans="1:8" x14ac:dyDescent="0.25">
      <c r="A206">
        <v>0</v>
      </c>
      <c r="B206" s="3">
        <v>16532.900000000001</v>
      </c>
      <c r="C206">
        <v>10</v>
      </c>
      <c r="D206">
        <v>8</v>
      </c>
      <c r="E206">
        <v>30</v>
      </c>
      <c r="F206">
        <v>90</v>
      </c>
      <c r="G206">
        <v>0</v>
      </c>
      <c r="H206" s="3">
        <f>IF(_bm100[[#This Row],[Najlepsze wyniki]]=0,0,(_bm100[[#This Row],[Wynik]]-_bm100[[#This Row],[Najlepsze wyniki]])/_bm100[[#This Row],[Najlepsze wyniki]]*100)</f>
        <v>0</v>
      </c>
    </row>
    <row r="207" spans="1:8" x14ac:dyDescent="0.25">
      <c r="A207">
        <v>1807</v>
      </c>
      <c r="B207" s="3">
        <v>19234.7</v>
      </c>
      <c r="C207">
        <v>10</v>
      </c>
      <c r="D207">
        <v>8</v>
      </c>
      <c r="E207">
        <v>30</v>
      </c>
      <c r="F207">
        <v>90</v>
      </c>
      <c r="G207">
        <v>1400</v>
      </c>
      <c r="H207" s="3">
        <f>IF(_bm100[[#This Row],[Najlepsze wyniki]]=0,0,(_bm100[[#This Row],[Wynik]]-_bm100[[#This Row],[Najlepsze wyniki]])/_bm100[[#This Row],[Najlepsze wyniki]]*100)</f>
        <v>29.071428571428569</v>
      </c>
    </row>
    <row r="208" spans="1:8" x14ac:dyDescent="0.25">
      <c r="A208">
        <v>437</v>
      </c>
      <c r="B208" s="3">
        <v>25232.7</v>
      </c>
      <c r="C208">
        <v>10</v>
      </c>
      <c r="D208">
        <v>8</v>
      </c>
      <c r="E208">
        <v>30</v>
      </c>
      <c r="F208">
        <v>90</v>
      </c>
      <c r="G208">
        <v>317</v>
      </c>
      <c r="H208" s="3">
        <f>IF(_bm100[[#This Row],[Najlepsze wyniki]]=0,0,(_bm100[[#This Row],[Wynik]]-_bm100[[#This Row],[Najlepsze wyniki]])/_bm100[[#This Row],[Najlepsze wyniki]]*100)</f>
        <v>37.854889589905362</v>
      </c>
    </row>
    <row r="209" spans="1:8" x14ac:dyDescent="0.25">
      <c r="A209">
        <v>2387</v>
      </c>
      <c r="B209" s="3">
        <v>27371</v>
      </c>
      <c r="C209">
        <v>10</v>
      </c>
      <c r="D209">
        <v>8</v>
      </c>
      <c r="E209">
        <v>30</v>
      </c>
      <c r="F209">
        <v>90</v>
      </c>
      <c r="G209">
        <v>1146</v>
      </c>
      <c r="H209" s="3">
        <f>IF(_bm100[[#This Row],[Najlepsze wyniki]]=0,0,(_bm100[[#This Row],[Wynik]]-_bm100[[#This Row],[Najlepsze wyniki]])/_bm100[[#This Row],[Najlepsze wyniki]]*100)</f>
        <v>108.28970331588133</v>
      </c>
    </row>
    <row r="210" spans="1:8" x14ac:dyDescent="0.25">
      <c r="A210">
        <v>136</v>
      </c>
      <c r="B210" s="3">
        <v>20138.8</v>
      </c>
      <c r="C210">
        <v>10</v>
      </c>
      <c r="D210">
        <v>8</v>
      </c>
      <c r="E210">
        <v>30</v>
      </c>
      <c r="F210">
        <v>90</v>
      </c>
      <c r="G210">
        <v>136</v>
      </c>
      <c r="H210" s="3">
        <f>IF(_bm100[[#This Row],[Najlepsze wyniki]]=0,0,(_bm100[[#This Row],[Wynik]]-_bm100[[#This Row],[Najlepsze wyniki]])/_bm100[[#This Row],[Najlepsze wyniki]]*100)</f>
        <v>0</v>
      </c>
    </row>
    <row r="211" spans="1:8" x14ac:dyDescent="0.25">
      <c r="A211">
        <v>357</v>
      </c>
      <c r="B211" s="3">
        <v>28812.9</v>
      </c>
      <c r="C211">
        <v>10</v>
      </c>
      <c r="D211">
        <v>8</v>
      </c>
      <c r="E211">
        <v>30</v>
      </c>
      <c r="F211">
        <v>90</v>
      </c>
      <c r="G211">
        <v>284</v>
      </c>
      <c r="H211" s="3">
        <f>IF(_bm100[[#This Row],[Najlepsze wyniki]]=0,0,(_bm100[[#This Row],[Wynik]]-_bm100[[#This Row],[Najlepsze wyniki]])/_bm100[[#This Row],[Najlepsze wyniki]]*100)</f>
        <v>25.704225352112676</v>
      </c>
    </row>
    <row r="212" spans="1:8" x14ac:dyDescent="0.25">
      <c r="A212">
        <v>69126</v>
      </c>
      <c r="B212" s="3">
        <v>32339</v>
      </c>
      <c r="C212">
        <v>10</v>
      </c>
      <c r="D212">
        <v>8</v>
      </c>
      <c r="E212">
        <v>30</v>
      </c>
      <c r="F212">
        <v>90</v>
      </c>
      <c r="G212">
        <v>66850</v>
      </c>
      <c r="H212" s="3">
        <f>IF(_bm100[[#This Row],[Najlepsze wyniki]]=0,0,(_bm100[[#This Row],[Wynik]]-_bm100[[#This Row],[Najlepsze wyniki]])/_bm100[[#This Row],[Najlepsze wyniki]]*100)</f>
        <v>3.4046372475691844</v>
      </c>
    </row>
    <row r="213" spans="1:8" x14ac:dyDescent="0.25">
      <c r="A213">
        <v>85038</v>
      </c>
      <c r="B213" s="3">
        <v>25727.4</v>
      </c>
      <c r="C213">
        <v>10</v>
      </c>
      <c r="D213">
        <v>8</v>
      </c>
      <c r="E213">
        <v>30</v>
      </c>
      <c r="F213">
        <v>90</v>
      </c>
      <c r="G213">
        <v>84229</v>
      </c>
      <c r="H213" s="3">
        <f>IF(_bm100[[#This Row],[Najlepsze wyniki]]=0,0,(_bm100[[#This Row],[Wynik]]-_bm100[[#This Row],[Najlepsze wyniki]])/_bm100[[#This Row],[Najlepsze wyniki]]*100)</f>
        <v>0.96047679540300845</v>
      </c>
    </row>
    <row r="214" spans="1:8" x14ac:dyDescent="0.25">
      <c r="A214">
        <v>57141</v>
      </c>
      <c r="B214" s="3">
        <v>25381.200000000001</v>
      </c>
      <c r="C214">
        <v>10</v>
      </c>
      <c r="D214">
        <v>8</v>
      </c>
      <c r="E214">
        <v>30</v>
      </c>
      <c r="F214">
        <v>90</v>
      </c>
      <c r="G214">
        <v>55544</v>
      </c>
      <c r="H214" s="3">
        <f>IF(_bm100[[#This Row],[Najlepsze wyniki]]=0,0,(_bm100[[#This Row],[Wynik]]-_bm100[[#This Row],[Najlepsze wyniki]])/_bm100[[#This Row],[Najlepsze wyniki]]*100)</f>
        <v>2.8751980411925682</v>
      </c>
    </row>
    <row r="215" spans="1:8" x14ac:dyDescent="0.25">
      <c r="A215">
        <v>55953</v>
      </c>
      <c r="B215" s="3">
        <v>28603.4</v>
      </c>
      <c r="C215">
        <v>10</v>
      </c>
      <c r="D215">
        <v>8</v>
      </c>
      <c r="E215">
        <v>30</v>
      </c>
      <c r="F215">
        <v>90</v>
      </c>
      <c r="G215">
        <v>54612</v>
      </c>
      <c r="H215" s="3">
        <f>IF(_bm100[[#This Row],[Najlepsze wyniki]]=0,0,(_bm100[[#This Row],[Wynik]]-_bm100[[#This Row],[Najlepsze wyniki]])/_bm100[[#This Row],[Najlepsze wyniki]]*100)</f>
        <v>2.4555042847725774</v>
      </c>
    </row>
    <row r="216" spans="1:8" x14ac:dyDescent="0.25">
      <c r="A216">
        <v>77457</v>
      </c>
      <c r="B216" s="3">
        <v>35010.6</v>
      </c>
      <c r="C216">
        <v>10</v>
      </c>
      <c r="D216">
        <v>8</v>
      </c>
      <c r="E216">
        <v>30</v>
      </c>
      <c r="F216">
        <v>90</v>
      </c>
      <c r="G216">
        <v>75061</v>
      </c>
      <c r="H216" s="3">
        <f>IF(_bm100[[#This Row],[Najlepsze wyniki]]=0,0,(_bm100[[#This Row],[Wynik]]-_bm100[[#This Row],[Najlepsze wyniki]])/_bm100[[#This Row],[Najlepsze wyniki]]*100)</f>
        <v>3.1920704493678476</v>
      </c>
    </row>
    <row r="217" spans="1:8" x14ac:dyDescent="0.25">
      <c r="A217">
        <v>248850</v>
      </c>
      <c r="B217" s="3">
        <v>41948.7</v>
      </c>
      <c r="C217">
        <v>10</v>
      </c>
      <c r="D217">
        <v>8</v>
      </c>
      <c r="E217">
        <v>30</v>
      </c>
      <c r="F217">
        <v>90</v>
      </c>
      <c r="G217">
        <v>248699</v>
      </c>
      <c r="H217" s="3">
        <f>IF(_bm100[[#This Row],[Najlepsze wyniki]]=0,0,(_bm100[[#This Row],[Wynik]]-_bm100[[#This Row],[Najlepsze wyniki]])/_bm100[[#This Row],[Najlepsze wyniki]]*100)</f>
        <v>6.0715965886473211E-2</v>
      </c>
    </row>
    <row r="218" spans="1:8" x14ac:dyDescent="0.25">
      <c r="A218">
        <v>311631</v>
      </c>
      <c r="B218" s="3">
        <v>37412.300000000003</v>
      </c>
      <c r="C218">
        <v>10</v>
      </c>
      <c r="D218">
        <v>8</v>
      </c>
      <c r="E218">
        <v>30</v>
      </c>
      <c r="F218">
        <v>90</v>
      </c>
      <c r="G218">
        <v>311022</v>
      </c>
      <c r="H218" s="3">
        <f>IF(_bm100[[#This Row],[Najlepsze wyniki]]=0,0,(_bm100[[#This Row],[Wynik]]-_bm100[[#This Row],[Najlepsze wyniki]])/_bm100[[#This Row],[Najlepsze wyniki]]*100)</f>
        <v>0.19580608445704806</v>
      </c>
    </row>
    <row r="219" spans="1:8" x14ac:dyDescent="0.25">
      <c r="A219">
        <v>326358</v>
      </c>
      <c r="B219" s="3">
        <v>43601.4</v>
      </c>
      <c r="C219">
        <v>10</v>
      </c>
      <c r="D219">
        <v>8</v>
      </c>
      <c r="E219">
        <v>30</v>
      </c>
      <c r="F219">
        <v>90</v>
      </c>
      <c r="G219">
        <v>326258</v>
      </c>
      <c r="H219" s="3">
        <f>IF(_bm100[[#This Row],[Najlepsze wyniki]]=0,0,(_bm100[[#This Row],[Wynik]]-_bm100[[#This Row],[Najlepsze wyniki]])/_bm100[[#This Row],[Najlepsze wyniki]]*100)</f>
        <v>3.0650589410834372E-2</v>
      </c>
    </row>
    <row r="220" spans="1:8" x14ac:dyDescent="0.25">
      <c r="A220">
        <v>274289</v>
      </c>
      <c r="B220" s="3">
        <v>69582.7</v>
      </c>
      <c r="C220">
        <v>10</v>
      </c>
      <c r="D220">
        <v>8</v>
      </c>
      <c r="E220">
        <v>30</v>
      </c>
      <c r="F220">
        <v>90</v>
      </c>
      <c r="G220">
        <v>273993</v>
      </c>
      <c r="H220" s="3">
        <f>IF(_bm100[[#This Row],[Najlepsze wyniki]]=0,0,(_bm100[[#This Row],[Wynik]]-_bm100[[#This Row],[Najlepsze wyniki]])/_bm100[[#This Row],[Najlepsze wyniki]]*100)</f>
        <v>0.10803195702079979</v>
      </c>
    </row>
    <row r="221" spans="1:8" x14ac:dyDescent="0.25">
      <c r="A221">
        <v>317330</v>
      </c>
      <c r="B221" s="3">
        <v>37736.9</v>
      </c>
      <c r="C221">
        <v>10</v>
      </c>
      <c r="D221">
        <v>8</v>
      </c>
      <c r="E221">
        <v>30</v>
      </c>
      <c r="F221">
        <v>90</v>
      </c>
      <c r="G221">
        <v>316870</v>
      </c>
      <c r="H221" s="3">
        <f>IF(_bm100[[#This Row],[Najlepsze wyniki]]=0,0,(_bm100[[#This Row],[Wynik]]-_bm100[[#This Row],[Najlepsze wyniki]])/_bm100[[#This Row],[Najlepsze wyniki]]*100)</f>
        <v>0.14516994350995677</v>
      </c>
    </row>
    <row r="222" spans="1:8" x14ac:dyDescent="0.25">
      <c r="A222">
        <v>495592</v>
      </c>
      <c r="B222" s="3">
        <v>36628</v>
      </c>
      <c r="C222">
        <v>10</v>
      </c>
      <c r="D222">
        <v>8</v>
      </c>
      <c r="E222">
        <v>30</v>
      </c>
      <c r="F222">
        <v>90</v>
      </c>
      <c r="G222">
        <v>495516</v>
      </c>
      <c r="H222" s="3">
        <f>IF(_bm100[[#This Row],[Najlepsze wyniki]]=0,0,(_bm100[[#This Row],[Wynik]]-_bm100[[#This Row],[Najlepsze wyniki]])/_bm100[[#This Row],[Najlepsze wyniki]]*100)</f>
        <v>1.5337547122595436E-2</v>
      </c>
    </row>
    <row r="223" spans="1:8" x14ac:dyDescent="0.25">
      <c r="A223">
        <v>636956</v>
      </c>
      <c r="B223" s="3">
        <v>36734.800000000003</v>
      </c>
      <c r="C223">
        <v>10</v>
      </c>
      <c r="D223">
        <v>8</v>
      </c>
      <c r="E223">
        <v>30</v>
      </c>
      <c r="F223">
        <v>90</v>
      </c>
      <c r="G223">
        <v>636903</v>
      </c>
      <c r="H223" s="3">
        <f>IF(_bm100[[#This Row],[Najlepsze wyniki]]=0,0,(_bm100[[#This Row],[Wynik]]-_bm100[[#This Row],[Najlepsze wyniki]])/_bm100[[#This Row],[Najlepsze wyniki]]*100)</f>
        <v>8.3215183473778574E-3</v>
      </c>
    </row>
    <row r="224" spans="1:8" x14ac:dyDescent="0.25">
      <c r="A224">
        <v>680156</v>
      </c>
      <c r="B224" s="3">
        <v>27377.7</v>
      </c>
      <c r="C224">
        <v>10</v>
      </c>
      <c r="D224">
        <v>8</v>
      </c>
      <c r="E224">
        <v>30</v>
      </c>
      <c r="F224">
        <v>90</v>
      </c>
      <c r="G224">
        <v>680082</v>
      </c>
      <c r="H224" s="3">
        <f>IF(_bm100[[#This Row],[Najlepsze wyniki]]=0,0,(_bm100[[#This Row],[Wynik]]-_bm100[[#This Row],[Najlepsze wyniki]])/_bm100[[#This Row],[Najlepsze wyniki]]*100)</f>
        <v>1.0881040815666347E-2</v>
      </c>
    </row>
    <row r="225" spans="1:8" x14ac:dyDescent="0.25">
      <c r="A225">
        <v>622479</v>
      </c>
      <c r="B225" s="3">
        <v>38172.300000000003</v>
      </c>
      <c r="C225">
        <v>10</v>
      </c>
      <c r="D225">
        <v>8</v>
      </c>
      <c r="E225">
        <v>30</v>
      </c>
      <c r="F225">
        <v>90</v>
      </c>
      <c r="G225">
        <v>622464</v>
      </c>
      <c r="H225" s="3">
        <f>IF(_bm100[[#This Row],[Najlepsze wyniki]]=0,0,(_bm100[[#This Row],[Wynik]]-_bm100[[#This Row],[Najlepsze wyniki]])/_bm100[[#This Row],[Najlepsze wyniki]]*100)</f>
        <v>2.409777914867366E-3</v>
      </c>
    </row>
    <row r="226" spans="1:8" x14ac:dyDescent="0.25">
      <c r="A226">
        <v>449680</v>
      </c>
      <c r="B226" s="3">
        <v>36908.5</v>
      </c>
      <c r="C226">
        <v>10</v>
      </c>
      <c r="D226">
        <v>8</v>
      </c>
      <c r="E226">
        <v>30</v>
      </c>
      <c r="F226">
        <v>90</v>
      </c>
      <c r="G226">
        <v>449545</v>
      </c>
      <c r="H226" s="3">
        <f>IF(_bm100[[#This Row],[Najlepsze wyniki]]=0,0,(_bm100[[#This Row],[Wynik]]-_bm100[[#This Row],[Najlepsze wyniki]])/_bm100[[#This Row],[Najlepsze wyniki]]*100)</f>
        <v>3.0030364034746241E-2</v>
      </c>
    </row>
    <row r="227" spans="1:8" x14ac:dyDescent="0.25">
      <c r="A227">
        <v>0</v>
      </c>
      <c r="B227" s="3">
        <v>17316.099999999999</v>
      </c>
      <c r="C227">
        <v>10</v>
      </c>
      <c r="D227">
        <v>8</v>
      </c>
      <c r="E227">
        <v>30</v>
      </c>
      <c r="F227">
        <v>90</v>
      </c>
      <c r="G227">
        <v>0</v>
      </c>
      <c r="H227" s="3">
        <f>IF(_bm100[[#This Row],[Najlepsze wyniki]]=0,0,(_bm100[[#This Row],[Wynik]]-_bm100[[#This Row],[Najlepsze wyniki]])/_bm100[[#This Row],[Najlepsze wyniki]]*100)</f>
        <v>0</v>
      </c>
    </row>
    <row r="228" spans="1:8" x14ac:dyDescent="0.25">
      <c r="A228">
        <v>0</v>
      </c>
      <c r="B228" s="3">
        <v>17283</v>
      </c>
      <c r="C228">
        <v>10</v>
      </c>
      <c r="D228">
        <v>8</v>
      </c>
      <c r="E228">
        <v>30</v>
      </c>
      <c r="F228">
        <v>90</v>
      </c>
      <c r="G228">
        <v>0</v>
      </c>
      <c r="H228" s="3">
        <f>IF(_bm100[[#This Row],[Najlepsze wyniki]]=0,0,(_bm100[[#This Row],[Wynik]]-_bm100[[#This Row],[Najlepsze wyniki]])/_bm100[[#This Row],[Najlepsze wyniki]]*100)</f>
        <v>0</v>
      </c>
    </row>
    <row r="229" spans="1:8" x14ac:dyDescent="0.25">
      <c r="A229">
        <v>0</v>
      </c>
      <c r="B229" s="3">
        <v>17525.400000000001</v>
      </c>
      <c r="C229">
        <v>10</v>
      </c>
      <c r="D229">
        <v>8</v>
      </c>
      <c r="E229">
        <v>30</v>
      </c>
      <c r="F229">
        <v>90</v>
      </c>
      <c r="G229">
        <v>0</v>
      </c>
      <c r="H229" s="3">
        <f>IF(_bm100[[#This Row],[Najlepsze wyniki]]=0,0,(_bm100[[#This Row],[Wynik]]-_bm100[[#This Row],[Najlepsze wyniki]])/_bm100[[#This Row],[Najlepsze wyniki]]*100)</f>
        <v>0</v>
      </c>
    </row>
    <row r="230" spans="1:8" x14ac:dyDescent="0.25">
      <c r="A230">
        <v>0</v>
      </c>
      <c r="B230" s="3">
        <v>16957.900000000001</v>
      </c>
      <c r="C230">
        <v>10</v>
      </c>
      <c r="D230">
        <v>8</v>
      </c>
      <c r="E230">
        <v>30</v>
      </c>
      <c r="F230">
        <v>90</v>
      </c>
      <c r="G230">
        <v>0</v>
      </c>
      <c r="H230" s="3">
        <f>IF(_bm100[[#This Row],[Najlepsze wyniki]]=0,0,(_bm100[[#This Row],[Wynik]]-_bm100[[#This Row],[Najlepsze wyniki]])/_bm100[[#This Row],[Najlepsze wyniki]]*100)</f>
        <v>0</v>
      </c>
    </row>
    <row r="231" spans="1:8" x14ac:dyDescent="0.25">
      <c r="A231">
        <v>0</v>
      </c>
      <c r="B231" s="3">
        <v>17124.8</v>
      </c>
      <c r="C231">
        <v>10</v>
      </c>
      <c r="D231">
        <v>8</v>
      </c>
      <c r="E231">
        <v>30</v>
      </c>
      <c r="F231">
        <v>90</v>
      </c>
      <c r="G231">
        <v>0</v>
      </c>
      <c r="H231" s="3">
        <f>IF(_bm100[[#This Row],[Najlepsze wyniki]]=0,0,(_bm100[[#This Row],[Wynik]]-_bm100[[#This Row],[Najlepsze wyniki]])/_bm100[[#This Row],[Najlepsze wyniki]]*100)</f>
        <v>0</v>
      </c>
    </row>
    <row r="232" spans="1:8" x14ac:dyDescent="0.25">
      <c r="A232">
        <v>0</v>
      </c>
      <c r="B232" s="3">
        <v>16882.099999999999</v>
      </c>
      <c r="C232">
        <v>10</v>
      </c>
      <c r="D232">
        <v>8</v>
      </c>
      <c r="E232">
        <v>30</v>
      </c>
      <c r="F232">
        <v>90</v>
      </c>
      <c r="G232">
        <v>0</v>
      </c>
      <c r="H232" s="3">
        <f>IF(_bm100[[#This Row],[Najlepsze wyniki]]=0,0,(_bm100[[#This Row],[Wynik]]-_bm100[[#This Row],[Najlepsze wyniki]])/_bm100[[#This Row],[Najlepsze wyniki]]*100)</f>
        <v>0</v>
      </c>
    </row>
    <row r="233" spans="1:8" x14ac:dyDescent="0.25">
      <c r="A233">
        <v>1618</v>
      </c>
      <c r="B233" s="3">
        <v>18193.7</v>
      </c>
      <c r="C233">
        <v>10</v>
      </c>
      <c r="D233">
        <v>8</v>
      </c>
      <c r="E233">
        <v>30</v>
      </c>
      <c r="F233">
        <v>90</v>
      </c>
      <c r="G233">
        <v>1193</v>
      </c>
      <c r="H233" s="3">
        <f>IF(_bm100[[#This Row],[Najlepsze wyniki]]=0,0,(_bm100[[#This Row],[Wynik]]-_bm100[[#This Row],[Najlepsze wyniki]])/_bm100[[#This Row],[Najlepsze wyniki]]*100)</f>
        <v>35.624476110645432</v>
      </c>
    </row>
    <row r="234" spans="1:8" x14ac:dyDescent="0.25">
      <c r="A234">
        <v>0</v>
      </c>
      <c r="B234" s="3">
        <v>17780.2</v>
      </c>
      <c r="C234">
        <v>10</v>
      </c>
      <c r="D234">
        <v>8</v>
      </c>
      <c r="E234">
        <v>30</v>
      </c>
      <c r="F234">
        <v>90</v>
      </c>
      <c r="G234">
        <v>0</v>
      </c>
      <c r="H234" s="3">
        <f>IF(_bm100[[#This Row],[Najlepsze wyniki]]=0,0,(_bm100[[#This Row],[Wynik]]-_bm100[[#This Row],[Najlepsze wyniki]])/_bm100[[#This Row],[Najlepsze wyniki]]*100)</f>
        <v>0</v>
      </c>
    </row>
    <row r="235" spans="1:8" x14ac:dyDescent="0.25">
      <c r="A235">
        <v>280</v>
      </c>
      <c r="B235" s="3">
        <v>21189.599999999999</v>
      </c>
      <c r="C235">
        <v>10</v>
      </c>
      <c r="D235">
        <v>8</v>
      </c>
      <c r="E235">
        <v>30</v>
      </c>
      <c r="F235">
        <v>90</v>
      </c>
      <c r="G235">
        <v>232</v>
      </c>
      <c r="H235" s="3">
        <f>IF(_bm100[[#This Row],[Najlepsze wyniki]]=0,0,(_bm100[[#This Row],[Wynik]]-_bm100[[#This Row],[Najlepsze wyniki]])/_bm100[[#This Row],[Najlepsze wyniki]]*100)</f>
        <v>20.689655172413794</v>
      </c>
    </row>
    <row r="236" spans="1:8" x14ac:dyDescent="0.25">
      <c r="A236">
        <v>0</v>
      </c>
      <c r="B236" s="3">
        <v>21123.9</v>
      </c>
      <c r="C236">
        <v>10</v>
      </c>
      <c r="D236">
        <v>8</v>
      </c>
      <c r="E236">
        <v>30</v>
      </c>
      <c r="F236">
        <v>90</v>
      </c>
      <c r="G236">
        <v>0</v>
      </c>
      <c r="H236" s="3">
        <f>IF(_bm100[[#This Row],[Najlepsze wyniki]]=0,0,(_bm100[[#This Row],[Wynik]]-_bm100[[#This Row],[Najlepsze wyniki]])/_bm100[[#This Row],[Najlepsze wyniki]]*100)</f>
        <v>0</v>
      </c>
    </row>
    <row r="237" spans="1:8" x14ac:dyDescent="0.25">
      <c r="A237">
        <v>160411</v>
      </c>
      <c r="B237" s="3">
        <v>26303.4</v>
      </c>
      <c r="C237">
        <v>10</v>
      </c>
      <c r="D237">
        <v>8</v>
      </c>
      <c r="E237">
        <v>30</v>
      </c>
      <c r="F237">
        <v>90</v>
      </c>
      <c r="G237">
        <v>159138</v>
      </c>
      <c r="H237" s="3">
        <f>IF(_bm100[[#This Row],[Najlepsze wyniki]]=0,0,(_bm100[[#This Row],[Wynik]]-_bm100[[#This Row],[Najlepsze wyniki]])/_bm100[[#This Row],[Najlepsze wyniki]]*100)</f>
        <v>0.7999346479156455</v>
      </c>
    </row>
    <row r="238" spans="1:8" x14ac:dyDescent="0.25">
      <c r="A238">
        <v>175264</v>
      </c>
      <c r="B238" s="3">
        <v>31445.9</v>
      </c>
      <c r="C238">
        <v>10</v>
      </c>
      <c r="D238">
        <v>8</v>
      </c>
      <c r="E238">
        <v>30</v>
      </c>
      <c r="F238">
        <v>90</v>
      </c>
      <c r="G238">
        <v>174377</v>
      </c>
      <c r="H238" s="3">
        <f>IF(_bm100[[#This Row],[Najlepsze wyniki]]=0,0,(_bm100[[#This Row],[Wynik]]-_bm100[[#This Row],[Najlepsze wyniki]])/_bm100[[#This Row],[Najlepsze wyniki]]*100)</f>
        <v>0.50866800094049092</v>
      </c>
    </row>
    <row r="239" spans="1:8" x14ac:dyDescent="0.25">
      <c r="A239">
        <v>92429</v>
      </c>
      <c r="B239" s="3">
        <v>37091</v>
      </c>
      <c r="C239">
        <v>10</v>
      </c>
      <c r="D239">
        <v>8</v>
      </c>
      <c r="E239">
        <v>30</v>
      </c>
      <c r="F239">
        <v>90</v>
      </c>
      <c r="G239">
        <v>91171</v>
      </c>
      <c r="H239" s="3">
        <f>IF(_bm100[[#This Row],[Najlepsze wyniki]]=0,0,(_bm100[[#This Row],[Wynik]]-_bm100[[#This Row],[Najlepsze wyniki]])/_bm100[[#This Row],[Najlepsze wyniki]]*100)</f>
        <v>1.379824724967369</v>
      </c>
    </row>
    <row r="240" spans="1:8" x14ac:dyDescent="0.25">
      <c r="A240">
        <v>168940</v>
      </c>
      <c r="B240" s="3">
        <v>56952</v>
      </c>
      <c r="C240">
        <v>10</v>
      </c>
      <c r="D240">
        <v>8</v>
      </c>
      <c r="E240">
        <v>30</v>
      </c>
      <c r="F240">
        <v>90</v>
      </c>
      <c r="G240">
        <v>168297</v>
      </c>
      <c r="H240" s="3">
        <f>IF(_bm100[[#This Row],[Najlepsze wyniki]]=0,0,(_bm100[[#This Row],[Wynik]]-_bm100[[#This Row],[Najlepsze wyniki]])/_bm100[[#This Row],[Najlepsze wyniki]]*100)</f>
        <v>0.38206266303023823</v>
      </c>
    </row>
    <row r="241" spans="1:8" x14ac:dyDescent="0.25">
      <c r="A241">
        <v>70730</v>
      </c>
      <c r="B241" s="3">
        <v>27218.1</v>
      </c>
      <c r="C241">
        <v>10</v>
      </c>
      <c r="D241">
        <v>8</v>
      </c>
      <c r="E241">
        <v>30</v>
      </c>
      <c r="F241">
        <v>90</v>
      </c>
      <c r="G241">
        <v>70190</v>
      </c>
      <c r="H241" s="3">
        <f>IF(_bm100[[#This Row],[Najlepsze wyniki]]=0,0,(_bm100[[#This Row],[Wynik]]-_bm100[[#This Row],[Najlepsze wyniki]])/_bm100[[#This Row],[Najlepsze wyniki]]*100)</f>
        <v>0.76934036187491095</v>
      </c>
    </row>
    <row r="242" spans="1:8" x14ac:dyDescent="0.25">
      <c r="A242">
        <v>370644</v>
      </c>
      <c r="B242" s="3">
        <v>33545.599999999999</v>
      </c>
      <c r="C242">
        <v>10</v>
      </c>
      <c r="D242">
        <v>8</v>
      </c>
      <c r="E242">
        <v>30</v>
      </c>
      <c r="F242">
        <v>90</v>
      </c>
      <c r="G242">
        <v>370631</v>
      </c>
      <c r="H242" s="3">
        <f>IF(_bm100[[#This Row],[Najlepsze wyniki]]=0,0,(_bm100[[#This Row],[Wynik]]-_bm100[[#This Row],[Najlepsze wyniki]])/_bm100[[#This Row],[Najlepsze wyniki]]*100)</f>
        <v>3.5075317499075899E-3</v>
      </c>
    </row>
    <row r="243" spans="1:8" x14ac:dyDescent="0.25">
      <c r="A243">
        <v>324613</v>
      </c>
      <c r="B243" s="3">
        <v>32284.6</v>
      </c>
      <c r="C243">
        <v>10</v>
      </c>
      <c r="D243">
        <v>8</v>
      </c>
      <c r="E243">
        <v>30</v>
      </c>
      <c r="F243">
        <v>90</v>
      </c>
      <c r="G243">
        <v>324437</v>
      </c>
      <c r="H243" s="3">
        <f>IF(_bm100[[#This Row],[Najlepsze wyniki]]=0,0,(_bm100[[#This Row],[Wynik]]-_bm100[[#This Row],[Najlepsze wyniki]])/_bm100[[#This Row],[Najlepsze wyniki]]*100)</f>
        <v>5.424782006984407E-2</v>
      </c>
    </row>
    <row r="244" spans="1:8" x14ac:dyDescent="0.25">
      <c r="A244">
        <v>246668</v>
      </c>
      <c r="B244" s="3">
        <v>32898.5</v>
      </c>
      <c r="C244">
        <v>10</v>
      </c>
      <c r="D244">
        <v>8</v>
      </c>
      <c r="E244">
        <v>30</v>
      </c>
      <c r="F244">
        <v>90</v>
      </c>
      <c r="G244">
        <v>246243</v>
      </c>
      <c r="H244" s="3">
        <f>IF(_bm100[[#This Row],[Najlepsze wyniki]]=0,0,(_bm100[[#This Row],[Wynik]]-_bm100[[#This Row],[Najlepsze wyniki]])/_bm100[[#This Row],[Najlepsze wyniki]]*100)</f>
        <v>0.17259373870526268</v>
      </c>
    </row>
    <row r="245" spans="1:8" x14ac:dyDescent="0.25">
      <c r="A245">
        <v>293761</v>
      </c>
      <c r="B245" s="3">
        <v>27653.3</v>
      </c>
      <c r="C245">
        <v>10</v>
      </c>
      <c r="D245">
        <v>8</v>
      </c>
      <c r="E245">
        <v>30</v>
      </c>
      <c r="F245">
        <v>90</v>
      </c>
      <c r="G245">
        <v>293576</v>
      </c>
      <c r="H245" s="3">
        <f>IF(_bm100[[#This Row],[Najlepsze wyniki]]=0,0,(_bm100[[#This Row],[Wynik]]-_bm100[[#This Row],[Najlepsze wyniki]])/_bm100[[#This Row],[Najlepsze wyniki]]*100)</f>
        <v>6.3016050358339917E-2</v>
      </c>
    </row>
    <row r="246" spans="1:8" x14ac:dyDescent="0.25">
      <c r="A246">
        <v>267832</v>
      </c>
      <c r="B246" s="3">
        <v>31180</v>
      </c>
      <c r="C246">
        <v>10</v>
      </c>
      <c r="D246">
        <v>8</v>
      </c>
      <c r="E246">
        <v>30</v>
      </c>
      <c r="F246">
        <v>90</v>
      </c>
      <c r="G246">
        <v>267326</v>
      </c>
      <c r="H246" s="3">
        <f>IF(_bm100[[#This Row],[Najlepsze wyniki]]=0,0,(_bm100[[#This Row],[Wynik]]-_bm100[[#This Row],[Najlepsze wyniki]])/_bm100[[#This Row],[Najlepsze wyniki]]*100)</f>
        <v>0.18928200025437106</v>
      </c>
    </row>
    <row r="247" spans="1:8" x14ac:dyDescent="0.25">
      <c r="A247">
        <v>471471</v>
      </c>
      <c r="B247" s="3">
        <v>32636.799999999999</v>
      </c>
      <c r="C247">
        <v>10</v>
      </c>
      <c r="D247">
        <v>8</v>
      </c>
      <c r="E247">
        <v>30</v>
      </c>
      <c r="F247">
        <v>90</v>
      </c>
      <c r="G247">
        <v>471214</v>
      </c>
      <c r="H247" s="3">
        <f>IF(_bm100[[#This Row],[Najlepsze wyniki]]=0,0,(_bm100[[#This Row],[Wynik]]-_bm100[[#This Row],[Najlepsze wyniki]])/_bm100[[#This Row],[Najlepsze wyniki]]*100)</f>
        <v>5.4539975467621932E-2</v>
      </c>
    </row>
    <row r="248" spans="1:8" x14ac:dyDescent="0.25">
      <c r="A248">
        <v>570459</v>
      </c>
      <c r="B248" s="3">
        <v>28477.200000000001</v>
      </c>
      <c r="C248">
        <v>10</v>
      </c>
      <c r="D248">
        <v>8</v>
      </c>
      <c r="E248">
        <v>30</v>
      </c>
      <c r="F248">
        <v>90</v>
      </c>
      <c r="G248">
        <v>570459</v>
      </c>
      <c r="H248" s="3">
        <f>IF(_bm100[[#This Row],[Najlepsze wyniki]]=0,0,(_bm100[[#This Row],[Wynik]]-_bm100[[#This Row],[Najlepsze wyniki]])/_bm100[[#This Row],[Najlepsze wyniki]]*100)</f>
        <v>0</v>
      </c>
    </row>
    <row r="249" spans="1:8" x14ac:dyDescent="0.25">
      <c r="A249">
        <v>397224</v>
      </c>
      <c r="B249" s="3">
        <v>29360.5</v>
      </c>
      <c r="C249">
        <v>10</v>
      </c>
      <c r="D249">
        <v>8</v>
      </c>
      <c r="E249">
        <v>30</v>
      </c>
      <c r="F249">
        <v>90</v>
      </c>
      <c r="G249">
        <v>397029</v>
      </c>
      <c r="H249" s="3">
        <f>IF(_bm100[[#This Row],[Najlepsze wyniki]]=0,0,(_bm100[[#This Row],[Wynik]]-_bm100[[#This Row],[Najlepsze wyniki]])/_bm100[[#This Row],[Najlepsze wyniki]]*100)</f>
        <v>4.9114800178324508E-2</v>
      </c>
    </row>
    <row r="250" spans="1:8" x14ac:dyDescent="0.25">
      <c r="A250">
        <v>431240</v>
      </c>
      <c r="B250" s="3">
        <v>32529.599999999999</v>
      </c>
      <c r="C250">
        <v>10</v>
      </c>
      <c r="D250">
        <v>8</v>
      </c>
      <c r="E250">
        <v>30</v>
      </c>
      <c r="F250">
        <v>90</v>
      </c>
      <c r="G250">
        <v>431115</v>
      </c>
      <c r="H250" s="3">
        <f>IF(_bm100[[#This Row],[Najlepsze wyniki]]=0,0,(_bm100[[#This Row],[Wynik]]-_bm100[[#This Row],[Najlepsze wyniki]])/_bm100[[#This Row],[Najlepsze wyniki]]*100)</f>
        <v>2.8994583811743965E-2</v>
      </c>
    </row>
    <row r="251" spans="1:8" x14ac:dyDescent="0.25">
      <c r="A251">
        <v>560860</v>
      </c>
      <c r="B251" s="3">
        <v>26863.3</v>
      </c>
      <c r="C251">
        <v>10</v>
      </c>
      <c r="D251">
        <v>8</v>
      </c>
      <c r="E251">
        <v>30</v>
      </c>
      <c r="F251">
        <v>90</v>
      </c>
      <c r="G251">
        <v>560754</v>
      </c>
      <c r="H251" s="3">
        <f>IF(_bm100[[#This Row],[Najlepsze wyniki]]=0,0,(_bm100[[#This Row],[Wynik]]-_bm100[[#This Row],[Najlepsze wyniki]])/_bm100[[#This Row],[Najlepsze wyniki]]*100)</f>
        <v>1.8903119728080408E-2</v>
      </c>
    </row>
    <row r="252" spans="1:8" x14ac:dyDescent="0.25">
      <c r="A252">
        <v>6076</v>
      </c>
      <c r="B252" s="3">
        <v>23561</v>
      </c>
      <c r="C252">
        <v>4</v>
      </c>
      <c r="D252">
        <v>8</v>
      </c>
      <c r="E252">
        <v>40</v>
      </c>
      <c r="F252">
        <v>120</v>
      </c>
      <c r="G252">
        <v>5988</v>
      </c>
      <c r="H252" s="3">
        <f>IF(_bm100[[#This Row],[Najlepsze wyniki]]=0,0,(_bm100[[#This Row],[Wynik]]-_bm100[[#This Row],[Najlepsze wyniki]])/_bm100[[#This Row],[Najlepsze wyniki]]*100)</f>
        <v>1.4696058784235138</v>
      </c>
    </row>
    <row r="253" spans="1:8" x14ac:dyDescent="0.25">
      <c r="A253">
        <v>6182</v>
      </c>
      <c r="B253" s="3">
        <v>26551.9</v>
      </c>
      <c r="C253">
        <v>4</v>
      </c>
      <c r="D253">
        <v>8</v>
      </c>
      <c r="E253">
        <v>40</v>
      </c>
      <c r="F253">
        <v>120</v>
      </c>
      <c r="G253">
        <v>6170</v>
      </c>
      <c r="H253" s="3">
        <f>IF(_bm100[[#This Row],[Najlepsze wyniki]]=0,0,(_bm100[[#This Row],[Wynik]]-_bm100[[#This Row],[Najlepsze wyniki]])/_bm100[[#This Row],[Najlepsze wyniki]]*100)</f>
        <v>0.19448946515397081</v>
      </c>
    </row>
    <row r="254" spans="1:8" x14ac:dyDescent="0.25">
      <c r="A254">
        <v>4267</v>
      </c>
      <c r="B254" s="3">
        <v>22953.4</v>
      </c>
      <c r="C254">
        <v>4</v>
      </c>
      <c r="D254">
        <v>8</v>
      </c>
      <c r="E254">
        <v>40</v>
      </c>
      <c r="F254">
        <v>120</v>
      </c>
      <c r="G254">
        <v>4267</v>
      </c>
      <c r="H254" s="3">
        <f>IF(_bm100[[#This Row],[Najlepsze wyniki]]=0,0,(_bm100[[#This Row],[Wynik]]-_bm100[[#This Row],[Najlepsze wyniki]])/_bm100[[#This Row],[Najlepsze wyniki]]*100)</f>
        <v>0</v>
      </c>
    </row>
    <row r="255" spans="1:8" x14ac:dyDescent="0.25">
      <c r="A255">
        <v>5011</v>
      </c>
      <c r="B255" s="3">
        <v>26842.6</v>
      </c>
      <c r="C255">
        <v>4</v>
      </c>
      <c r="D255">
        <v>8</v>
      </c>
      <c r="E255">
        <v>40</v>
      </c>
      <c r="F255">
        <v>120</v>
      </c>
      <c r="G255">
        <v>5011</v>
      </c>
      <c r="H255" s="3">
        <f>IF(_bm100[[#This Row],[Najlepsze wyniki]]=0,0,(_bm100[[#This Row],[Wynik]]-_bm100[[#This Row],[Najlepsze wyniki]])/_bm100[[#This Row],[Najlepsze wyniki]]*100)</f>
        <v>0</v>
      </c>
    </row>
    <row r="256" spans="1:8" x14ac:dyDescent="0.25">
      <c r="A256">
        <v>5283</v>
      </c>
      <c r="B256" s="3">
        <v>28110.9</v>
      </c>
      <c r="C256">
        <v>4</v>
      </c>
      <c r="D256">
        <v>8</v>
      </c>
      <c r="E256">
        <v>40</v>
      </c>
      <c r="F256">
        <v>120</v>
      </c>
      <c r="G256">
        <v>5283</v>
      </c>
      <c r="H256" s="3">
        <f>IF(_bm100[[#This Row],[Najlepsze wyniki]]=0,0,(_bm100[[#This Row],[Wynik]]-_bm100[[#This Row],[Najlepsze wyniki]])/_bm100[[#This Row],[Najlepsze wyniki]]*100)</f>
        <v>0</v>
      </c>
    </row>
    <row r="257" spans="1:8" x14ac:dyDescent="0.25">
      <c r="A257">
        <v>58303</v>
      </c>
      <c r="B257" s="3">
        <v>25000.9</v>
      </c>
      <c r="C257">
        <v>4</v>
      </c>
      <c r="D257">
        <v>8</v>
      </c>
      <c r="E257">
        <v>40</v>
      </c>
      <c r="F257">
        <v>120</v>
      </c>
      <c r="G257">
        <v>58258</v>
      </c>
      <c r="H257" s="3">
        <f>IF(_bm100[[#This Row],[Najlepsze wyniki]]=0,0,(_bm100[[#This Row],[Wynik]]-_bm100[[#This Row],[Najlepsze wyniki]])/_bm100[[#This Row],[Najlepsze wyniki]]*100)</f>
        <v>7.7242610456932953E-2</v>
      </c>
    </row>
    <row r="258" spans="1:8" x14ac:dyDescent="0.25">
      <c r="A258">
        <v>51318</v>
      </c>
      <c r="B258" s="3">
        <v>26809.3</v>
      </c>
      <c r="C258">
        <v>4</v>
      </c>
      <c r="D258">
        <v>8</v>
      </c>
      <c r="E258">
        <v>40</v>
      </c>
      <c r="F258">
        <v>120</v>
      </c>
      <c r="G258">
        <v>50972</v>
      </c>
      <c r="H258" s="3">
        <f>IF(_bm100[[#This Row],[Najlepsze wyniki]]=0,0,(_bm100[[#This Row],[Wynik]]-_bm100[[#This Row],[Najlepsze wyniki]])/_bm100[[#This Row],[Najlepsze wyniki]]*100)</f>
        <v>0.67880404928195881</v>
      </c>
    </row>
    <row r="259" spans="1:8" x14ac:dyDescent="0.25">
      <c r="A259">
        <v>59476</v>
      </c>
      <c r="B259" s="3">
        <v>31498.3</v>
      </c>
      <c r="C259">
        <v>4</v>
      </c>
      <c r="D259">
        <v>8</v>
      </c>
      <c r="E259">
        <v>40</v>
      </c>
      <c r="F259">
        <v>120</v>
      </c>
      <c r="G259">
        <v>59434</v>
      </c>
      <c r="H259" s="3">
        <f>IF(_bm100[[#This Row],[Najlepsze wyniki]]=0,0,(_bm100[[#This Row],[Wynik]]-_bm100[[#This Row],[Najlepsze wyniki]])/_bm100[[#This Row],[Najlepsze wyniki]]*100)</f>
        <v>7.0666621798970292E-2</v>
      </c>
    </row>
    <row r="260" spans="1:8" x14ac:dyDescent="0.25">
      <c r="A260">
        <v>40978</v>
      </c>
      <c r="B260" s="3">
        <v>25864.799999999999</v>
      </c>
      <c r="C260">
        <v>4</v>
      </c>
      <c r="D260">
        <v>8</v>
      </c>
      <c r="E260">
        <v>40</v>
      </c>
      <c r="F260">
        <v>120</v>
      </c>
      <c r="G260">
        <v>40978</v>
      </c>
      <c r="H260" s="3">
        <f>IF(_bm100[[#This Row],[Najlepsze wyniki]]=0,0,(_bm100[[#This Row],[Wynik]]-_bm100[[#This Row],[Najlepsze wyniki]])/_bm100[[#This Row],[Najlepsze wyniki]]*100)</f>
        <v>0</v>
      </c>
    </row>
    <row r="261" spans="1:8" x14ac:dyDescent="0.25">
      <c r="A261">
        <v>53296</v>
      </c>
      <c r="B261" s="3">
        <v>25892.2</v>
      </c>
      <c r="C261">
        <v>4</v>
      </c>
      <c r="D261">
        <v>8</v>
      </c>
      <c r="E261">
        <v>40</v>
      </c>
      <c r="F261">
        <v>120</v>
      </c>
      <c r="G261">
        <v>53208</v>
      </c>
      <c r="H261" s="3">
        <f>IF(_bm100[[#This Row],[Najlepsze wyniki]]=0,0,(_bm100[[#This Row],[Wynik]]-_bm100[[#This Row],[Najlepsze wyniki]])/_bm100[[#This Row],[Najlepsze wyniki]]*100)</f>
        <v>0.16538866335889341</v>
      </c>
    </row>
    <row r="262" spans="1:8" x14ac:dyDescent="0.25">
      <c r="A262">
        <v>182908</v>
      </c>
      <c r="B262" s="3">
        <v>29528.5</v>
      </c>
      <c r="C262">
        <v>4</v>
      </c>
      <c r="D262">
        <v>8</v>
      </c>
      <c r="E262">
        <v>40</v>
      </c>
      <c r="F262">
        <v>120</v>
      </c>
      <c r="G262">
        <v>181649</v>
      </c>
      <c r="H262" s="3">
        <f>IF(_bm100[[#This Row],[Najlepsze wyniki]]=0,0,(_bm100[[#This Row],[Wynik]]-_bm100[[#This Row],[Najlepsze wyniki]])/_bm100[[#This Row],[Najlepsze wyniki]]*100)</f>
        <v>0.69309492482755208</v>
      </c>
    </row>
    <row r="263" spans="1:8" x14ac:dyDescent="0.25">
      <c r="A263">
        <v>235322</v>
      </c>
      <c r="B263" s="3">
        <v>26302.9</v>
      </c>
      <c r="C263">
        <v>4</v>
      </c>
      <c r="D263">
        <v>8</v>
      </c>
      <c r="E263">
        <v>40</v>
      </c>
      <c r="F263">
        <v>120</v>
      </c>
      <c r="G263">
        <v>234179</v>
      </c>
      <c r="H263" s="3">
        <f>IF(_bm100[[#This Row],[Najlepsze wyniki]]=0,0,(_bm100[[#This Row],[Wynik]]-_bm100[[#This Row],[Najlepsze wyniki]])/_bm100[[#This Row],[Najlepsze wyniki]]*100)</f>
        <v>0.48808817186852788</v>
      </c>
    </row>
    <row r="264" spans="1:8" x14ac:dyDescent="0.25">
      <c r="A264">
        <v>179325</v>
      </c>
      <c r="B264" s="3">
        <v>29333</v>
      </c>
      <c r="C264">
        <v>4</v>
      </c>
      <c r="D264">
        <v>8</v>
      </c>
      <c r="E264">
        <v>40</v>
      </c>
      <c r="F264">
        <v>120</v>
      </c>
      <c r="G264">
        <v>178840</v>
      </c>
      <c r="H264" s="3">
        <f>IF(_bm100[[#This Row],[Najlepsze wyniki]]=0,0,(_bm100[[#This Row],[Wynik]]-_bm100[[#This Row],[Najlepsze wyniki]])/_bm100[[#This Row],[Najlepsze wyniki]]*100)</f>
        <v>0.27119212704093043</v>
      </c>
    </row>
    <row r="265" spans="1:8" x14ac:dyDescent="0.25">
      <c r="A265">
        <v>157706</v>
      </c>
      <c r="B265" s="3">
        <v>43063.9</v>
      </c>
      <c r="C265">
        <v>4</v>
      </c>
      <c r="D265">
        <v>8</v>
      </c>
      <c r="E265">
        <v>40</v>
      </c>
      <c r="F265">
        <v>120</v>
      </c>
      <c r="G265">
        <v>157476</v>
      </c>
      <c r="H265" s="3">
        <f>IF(_bm100[[#This Row],[Najlepsze wyniki]]=0,0,(_bm100[[#This Row],[Wynik]]-_bm100[[#This Row],[Najlepsze wyniki]])/_bm100[[#This Row],[Najlepsze wyniki]]*100)</f>
        <v>0.14605400187965151</v>
      </c>
    </row>
    <row r="266" spans="1:8" x14ac:dyDescent="0.25">
      <c r="A266">
        <v>173445</v>
      </c>
      <c r="B266" s="3">
        <v>45327</v>
      </c>
      <c r="C266">
        <v>4</v>
      </c>
      <c r="D266">
        <v>8</v>
      </c>
      <c r="E266">
        <v>40</v>
      </c>
      <c r="F266">
        <v>120</v>
      </c>
      <c r="G266">
        <v>172995</v>
      </c>
      <c r="H266" s="3">
        <f>IF(_bm100[[#This Row],[Najlepsze wyniki]]=0,0,(_bm100[[#This Row],[Wynik]]-_bm100[[#This Row],[Najlepsze wyniki]])/_bm100[[#This Row],[Najlepsze wyniki]]*100)</f>
        <v>0.26012312494580769</v>
      </c>
    </row>
    <row r="267" spans="1:8" x14ac:dyDescent="0.25">
      <c r="A267">
        <v>408083</v>
      </c>
      <c r="B267" s="3">
        <v>40780.699999999997</v>
      </c>
      <c r="C267">
        <v>4</v>
      </c>
      <c r="D267">
        <v>8</v>
      </c>
      <c r="E267">
        <v>40</v>
      </c>
      <c r="F267">
        <v>120</v>
      </c>
      <c r="G267">
        <v>407703</v>
      </c>
      <c r="H267" s="3">
        <f>IF(_bm100[[#This Row],[Najlepsze wyniki]]=0,0,(_bm100[[#This Row],[Wynik]]-_bm100[[#This Row],[Najlepsze wyniki]])/_bm100[[#This Row],[Najlepsze wyniki]]*100)</f>
        <v>9.3205102734098114E-2</v>
      </c>
    </row>
    <row r="268" spans="1:8" x14ac:dyDescent="0.25">
      <c r="A268">
        <v>333102</v>
      </c>
      <c r="B268" s="3">
        <v>47396.5</v>
      </c>
      <c r="C268">
        <v>4</v>
      </c>
      <c r="D268">
        <v>8</v>
      </c>
      <c r="E268">
        <v>40</v>
      </c>
      <c r="F268">
        <v>120</v>
      </c>
      <c r="G268">
        <v>332804</v>
      </c>
      <c r="H268" s="3">
        <f>IF(_bm100[[#This Row],[Najlepsze wyniki]]=0,0,(_bm100[[#This Row],[Wynik]]-_bm100[[#This Row],[Najlepsze wyniki]])/_bm100[[#This Row],[Najlepsze wyniki]]*100)</f>
        <v>8.9542193002487946E-2</v>
      </c>
    </row>
    <row r="269" spans="1:8" x14ac:dyDescent="0.25">
      <c r="A269">
        <v>544848</v>
      </c>
      <c r="B269" s="3">
        <v>22820.3</v>
      </c>
      <c r="C269">
        <v>4</v>
      </c>
      <c r="D269">
        <v>8</v>
      </c>
      <c r="E269">
        <v>40</v>
      </c>
      <c r="F269">
        <v>120</v>
      </c>
      <c r="G269">
        <v>544838</v>
      </c>
      <c r="H269" s="3">
        <f>IF(_bm100[[#This Row],[Najlepsze wyniki]]=0,0,(_bm100[[#This Row],[Wynik]]-_bm100[[#This Row],[Najlepsze wyniki]])/_bm100[[#This Row],[Najlepsze wyniki]]*100)</f>
        <v>1.8354079561264081E-3</v>
      </c>
    </row>
    <row r="270" spans="1:8" x14ac:dyDescent="0.25">
      <c r="A270">
        <v>477948</v>
      </c>
      <c r="B270" s="3">
        <v>19982.2</v>
      </c>
      <c r="C270">
        <v>4</v>
      </c>
      <c r="D270">
        <v>8</v>
      </c>
      <c r="E270">
        <v>40</v>
      </c>
      <c r="F270">
        <v>120</v>
      </c>
      <c r="G270">
        <v>477684</v>
      </c>
      <c r="H270" s="3">
        <f>IF(_bm100[[#This Row],[Najlepsze wyniki]]=0,0,(_bm100[[#This Row],[Wynik]]-_bm100[[#This Row],[Najlepsze wyniki]])/_bm100[[#This Row],[Najlepsze wyniki]]*100)</f>
        <v>5.5266661642424698E-2</v>
      </c>
    </row>
    <row r="271" spans="1:8" x14ac:dyDescent="0.25">
      <c r="A271">
        <v>406767</v>
      </c>
      <c r="B271" s="3">
        <v>18843.7</v>
      </c>
      <c r="C271">
        <v>4</v>
      </c>
      <c r="D271">
        <v>8</v>
      </c>
      <c r="E271">
        <v>40</v>
      </c>
      <c r="F271">
        <v>120</v>
      </c>
      <c r="G271">
        <v>406094</v>
      </c>
      <c r="H271" s="3">
        <f>IF(_bm100[[#This Row],[Najlepsze wyniki]]=0,0,(_bm100[[#This Row],[Wynik]]-_bm100[[#This Row],[Najlepsze wyniki]])/_bm100[[#This Row],[Najlepsze wyniki]]*100)</f>
        <v>0.16572517692947938</v>
      </c>
    </row>
    <row r="272" spans="1:8" x14ac:dyDescent="0.25">
      <c r="A272">
        <v>898925</v>
      </c>
      <c r="B272" s="3">
        <v>20551.8</v>
      </c>
      <c r="C272">
        <v>4</v>
      </c>
      <c r="D272">
        <v>8</v>
      </c>
      <c r="E272">
        <v>40</v>
      </c>
      <c r="F272">
        <v>120</v>
      </c>
      <c r="G272">
        <v>898925</v>
      </c>
      <c r="H272" s="3">
        <f>IF(_bm100[[#This Row],[Najlepsze wyniki]]=0,0,(_bm100[[#This Row],[Wynik]]-_bm100[[#This Row],[Najlepsze wyniki]])/_bm100[[#This Row],[Najlepsze wyniki]]*100)</f>
        <v>0</v>
      </c>
    </row>
    <row r="273" spans="1:8" x14ac:dyDescent="0.25">
      <c r="A273">
        <v>556968</v>
      </c>
      <c r="B273" s="3">
        <v>21195.8</v>
      </c>
      <c r="C273">
        <v>4</v>
      </c>
      <c r="D273">
        <v>8</v>
      </c>
      <c r="E273">
        <v>40</v>
      </c>
      <c r="F273">
        <v>120</v>
      </c>
      <c r="G273">
        <v>556873</v>
      </c>
      <c r="H273" s="3">
        <f>IF(_bm100[[#This Row],[Najlepsze wyniki]]=0,0,(_bm100[[#This Row],[Wynik]]-_bm100[[#This Row],[Najlepsze wyniki]])/_bm100[[#This Row],[Najlepsze wyniki]]*100)</f>
        <v>1.705954499499886E-2</v>
      </c>
    </row>
    <row r="274" spans="1:8" x14ac:dyDescent="0.25">
      <c r="A274">
        <v>539723</v>
      </c>
      <c r="B274" s="3">
        <v>23187.5</v>
      </c>
      <c r="C274">
        <v>4</v>
      </c>
      <c r="D274">
        <v>8</v>
      </c>
      <c r="E274">
        <v>40</v>
      </c>
      <c r="F274">
        <v>120</v>
      </c>
      <c r="G274">
        <v>539716</v>
      </c>
      <c r="H274" s="3">
        <f>IF(_bm100[[#This Row],[Najlepsze wyniki]]=0,0,(_bm100[[#This Row],[Wynik]]-_bm100[[#This Row],[Najlepsze wyniki]])/_bm100[[#This Row],[Najlepsze wyniki]]*100)</f>
        <v>1.2969784108679378E-3</v>
      </c>
    </row>
    <row r="275" spans="1:8" x14ac:dyDescent="0.25">
      <c r="A275">
        <v>744287</v>
      </c>
      <c r="B275" s="3">
        <v>22532.5</v>
      </c>
      <c r="C275">
        <v>4</v>
      </c>
      <c r="D275">
        <v>8</v>
      </c>
      <c r="E275">
        <v>40</v>
      </c>
      <c r="F275">
        <v>120</v>
      </c>
      <c r="G275">
        <v>744287</v>
      </c>
      <c r="H275" s="3">
        <f>IF(_bm100[[#This Row],[Najlepsze wyniki]]=0,0,(_bm100[[#This Row],[Wynik]]-_bm100[[#This Row],[Najlepsze wyniki]])/_bm100[[#This Row],[Najlepsze wyniki]]*100)</f>
        <v>0</v>
      </c>
    </row>
    <row r="276" spans="1:8" x14ac:dyDescent="0.25">
      <c r="A276">
        <v>585306</v>
      </c>
      <c r="B276" s="3">
        <v>25890</v>
      </c>
      <c r="C276">
        <v>4</v>
      </c>
      <c r="D276">
        <v>8</v>
      </c>
      <c r="E276">
        <v>40</v>
      </c>
      <c r="F276">
        <v>120</v>
      </c>
      <c r="G276">
        <v>585306</v>
      </c>
      <c r="H276" s="3">
        <f>IF(_bm100[[#This Row],[Najlepsze wyniki]]=0,0,(_bm100[[#This Row],[Wynik]]-_bm100[[#This Row],[Najlepsze wyniki]])/_bm100[[#This Row],[Najlepsze wyniki]]*100)</f>
        <v>0</v>
      </c>
    </row>
    <row r="277" spans="1:8" x14ac:dyDescent="0.25">
      <c r="A277">
        <v>8</v>
      </c>
      <c r="B277" s="3">
        <v>17732.099999999999</v>
      </c>
      <c r="C277">
        <v>4</v>
      </c>
      <c r="D277">
        <v>8</v>
      </c>
      <c r="E277">
        <v>40</v>
      </c>
      <c r="F277">
        <v>120</v>
      </c>
      <c r="G277">
        <v>8</v>
      </c>
      <c r="H277" s="3">
        <f>IF(_bm100[[#This Row],[Najlepsze wyniki]]=0,0,(_bm100[[#This Row],[Wynik]]-_bm100[[#This Row],[Najlepsze wyniki]])/_bm100[[#This Row],[Najlepsze wyniki]]*100)</f>
        <v>0</v>
      </c>
    </row>
    <row r="278" spans="1:8" x14ac:dyDescent="0.25">
      <c r="A278">
        <v>848</v>
      </c>
      <c r="B278" s="3">
        <v>15608.2</v>
      </c>
      <c r="C278">
        <v>4</v>
      </c>
      <c r="D278">
        <v>8</v>
      </c>
      <c r="E278">
        <v>40</v>
      </c>
      <c r="F278">
        <v>120</v>
      </c>
      <c r="G278">
        <v>718</v>
      </c>
      <c r="H278" s="3">
        <f>IF(_bm100[[#This Row],[Najlepsze wyniki]]=0,0,(_bm100[[#This Row],[Wynik]]-_bm100[[#This Row],[Najlepsze wyniki]])/_bm100[[#This Row],[Najlepsze wyniki]]*100)</f>
        <v>18.105849582172702</v>
      </c>
    </row>
    <row r="279" spans="1:8" x14ac:dyDescent="0.25">
      <c r="A279">
        <v>27</v>
      </c>
      <c r="B279" s="3">
        <v>18310.599999999999</v>
      </c>
      <c r="C279">
        <v>4</v>
      </c>
      <c r="D279">
        <v>8</v>
      </c>
      <c r="E279">
        <v>40</v>
      </c>
      <c r="F279">
        <v>120</v>
      </c>
      <c r="G279">
        <v>27</v>
      </c>
      <c r="H279" s="3">
        <f>IF(_bm100[[#This Row],[Najlepsze wyniki]]=0,0,(_bm100[[#This Row],[Wynik]]-_bm100[[#This Row],[Najlepsze wyniki]])/_bm100[[#This Row],[Najlepsze wyniki]]*100)</f>
        <v>0</v>
      </c>
    </row>
    <row r="280" spans="1:8" x14ac:dyDescent="0.25">
      <c r="A280">
        <v>482</v>
      </c>
      <c r="B280" s="3">
        <v>14700.9</v>
      </c>
      <c r="C280">
        <v>4</v>
      </c>
      <c r="D280">
        <v>8</v>
      </c>
      <c r="E280">
        <v>40</v>
      </c>
      <c r="F280">
        <v>120</v>
      </c>
      <c r="G280">
        <v>480</v>
      </c>
      <c r="H280" s="3">
        <f>IF(_bm100[[#This Row],[Najlepsze wyniki]]=0,0,(_bm100[[#This Row],[Wynik]]-_bm100[[#This Row],[Najlepsze wyniki]])/_bm100[[#This Row],[Najlepsze wyniki]]*100)</f>
        <v>0.41666666666666669</v>
      </c>
    </row>
    <row r="281" spans="1:8" x14ac:dyDescent="0.25">
      <c r="A281">
        <v>50</v>
      </c>
      <c r="B281" s="3">
        <v>15300.8</v>
      </c>
      <c r="C281">
        <v>4</v>
      </c>
      <c r="D281">
        <v>8</v>
      </c>
      <c r="E281">
        <v>40</v>
      </c>
      <c r="F281">
        <v>120</v>
      </c>
      <c r="G281">
        <v>50</v>
      </c>
      <c r="H281" s="3">
        <f>IF(_bm100[[#This Row],[Najlepsze wyniki]]=0,0,(_bm100[[#This Row],[Wynik]]-_bm100[[#This Row],[Najlepsze wyniki]])/_bm100[[#This Row],[Najlepsze wyniki]]*100)</f>
        <v>0</v>
      </c>
    </row>
    <row r="282" spans="1:8" x14ac:dyDescent="0.25">
      <c r="A282">
        <v>24334</v>
      </c>
      <c r="B282" s="3">
        <v>15964</v>
      </c>
      <c r="C282">
        <v>4</v>
      </c>
      <c r="D282">
        <v>8</v>
      </c>
      <c r="E282">
        <v>40</v>
      </c>
      <c r="F282">
        <v>120</v>
      </c>
      <c r="G282">
        <v>24202</v>
      </c>
      <c r="H282" s="3">
        <f>IF(_bm100[[#This Row],[Najlepsze wyniki]]=0,0,(_bm100[[#This Row],[Wynik]]-_bm100[[#This Row],[Najlepsze wyniki]])/_bm100[[#This Row],[Najlepsze wyniki]]*100)</f>
        <v>0.54540947029171138</v>
      </c>
    </row>
    <row r="283" spans="1:8" x14ac:dyDescent="0.25">
      <c r="A283">
        <v>26045</v>
      </c>
      <c r="B283" s="3">
        <v>15485</v>
      </c>
      <c r="C283">
        <v>4</v>
      </c>
      <c r="D283">
        <v>8</v>
      </c>
      <c r="E283">
        <v>40</v>
      </c>
      <c r="F283">
        <v>120</v>
      </c>
      <c r="G283">
        <v>25469</v>
      </c>
      <c r="H283" s="3">
        <f>IF(_bm100[[#This Row],[Najlepsze wyniki]]=0,0,(_bm100[[#This Row],[Wynik]]-_bm100[[#This Row],[Najlepsze wyniki]])/_bm100[[#This Row],[Najlepsze wyniki]]*100)</f>
        <v>2.2615728925360243</v>
      </c>
    </row>
    <row r="284" spans="1:8" x14ac:dyDescent="0.25">
      <c r="A284">
        <v>33330</v>
      </c>
      <c r="B284" s="3">
        <v>15480.2</v>
      </c>
      <c r="C284">
        <v>4</v>
      </c>
      <c r="D284">
        <v>8</v>
      </c>
      <c r="E284">
        <v>40</v>
      </c>
      <c r="F284">
        <v>120</v>
      </c>
      <c r="G284">
        <v>32964</v>
      </c>
      <c r="H284" s="3">
        <f>IF(_bm100[[#This Row],[Najlepsze wyniki]]=0,0,(_bm100[[#This Row],[Wynik]]-_bm100[[#This Row],[Najlepsze wyniki]])/_bm100[[#This Row],[Najlepsze wyniki]]*100)</f>
        <v>1.1103021477975974</v>
      </c>
    </row>
    <row r="285" spans="1:8" x14ac:dyDescent="0.25">
      <c r="A285">
        <v>22468</v>
      </c>
      <c r="B285" s="3">
        <v>18557.2</v>
      </c>
      <c r="C285">
        <v>4</v>
      </c>
      <c r="D285">
        <v>8</v>
      </c>
      <c r="E285">
        <v>40</v>
      </c>
      <c r="F285">
        <v>120</v>
      </c>
      <c r="G285">
        <v>22215</v>
      </c>
      <c r="H285" s="3">
        <f>IF(_bm100[[#This Row],[Najlepsze wyniki]]=0,0,(_bm100[[#This Row],[Wynik]]-_bm100[[#This Row],[Najlepsze wyniki]])/_bm100[[#This Row],[Najlepsze wyniki]]*100)</f>
        <v>1.1388701327931576</v>
      </c>
    </row>
    <row r="286" spans="1:8" x14ac:dyDescent="0.25">
      <c r="A286">
        <v>19172</v>
      </c>
      <c r="B286" s="3">
        <v>16321.5</v>
      </c>
      <c r="C286">
        <v>4</v>
      </c>
      <c r="D286">
        <v>8</v>
      </c>
      <c r="E286">
        <v>40</v>
      </c>
      <c r="F286">
        <v>120</v>
      </c>
      <c r="G286">
        <v>19114</v>
      </c>
      <c r="H286" s="3">
        <f>IF(_bm100[[#This Row],[Najlepsze wyniki]]=0,0,(_bm100[[#This Row],[Wynik]]-_bm100[[#This Row],[Najlepsze wyniki]])/_bm100[[#This Row],[Najlepsze wyniki]]*100)</f>
        <v>0.30344250287747199</v>
      </c>
    </row>
    <row r="287" spans="1:8" x14ac:dyDescent="0.25">
      <c r="A287">
        <v>108831</v>
      </c>
      <c r="B287" s="3">
        <v>20753.099999999999</v>
      </c>
      <c r="C287">
        <v>4</v>
      </c>
      <c r="D287">
        <v>8</v>
      </c>
      <c r="E287">
        <v>40</v>
      </c>
      <c r="F287">
        <v>120</v>
      </c>
      <c r="G287">
        <v>108293</v>
      </c>
      <c r="H287" s="3">
        <f>IF(_bm100[[#This Row],[Najlepsze wyniki]]=0,0,(_bm100[[#This Row],[Wynik]]-_bm100[[#This Row],[Najlepsze wyniki]])/_bm100[[#This Row],[Najlepsze wyniki]]*100)</f>
        <v>0.49680034720619065</v>
      </c>
    </row>
    <row r="288" spans="1:8" x14ac:dyDescent="0.25">
      <c r="A288">
        <v>182512</v>
      </c>
      <c r="B288" s="3">
        <v>21341.4</v>
      </c>
      <c r="C288">
        <v>4</v>
      </c>
      <c r="D288">
        <v>8</v>
      </c>
      <c r="E288">
        <v>40</v>
      </c>
      <c r="F288">
        <v>120</v>
      </c>
      <c r="G288">
        <v>181850</v>
      </c>
      <c r="H288" s="3">
        <f>IF(_bm100[[#This Row],[Najlepsze wyniki]]=0,0,(_bm100[[#This Row],[Wynik]]-_bm100[[#This Row],[Najlepsze wyniki]])/_bm100[[#This Row],[Najlepsze wyniki]]*100)</f>
        <v>0.36403629364861151</v>
      </c>
    </row>
    <row r="289" spans="1:8" x14ac:dyDescent="0.25">
      <c r="A289">
        <v>5988</v>
      </c>
      <c r="B289" s="3">
        <v>5016.2</v>
      </c>
      <c r="C289">
        <v>10</v>
      </c>
      <c r="D289">
        <v>8</v>
      </c>
      <c r="E289">
        <v>20</v>
      </c>
      <c r="F289">
        <v>60</v>
      </c>
      <c r="G289">
        <v>5988</v>
      </c>
      <c r="H289" s="3">
        <f>IF(_bm100[[#This Row],[Najlepsze wyniki]]=0,0,(_bm100[[#This Row],[Wynik]]-_bm100[[#This Row],[Najlepsze wyniki]])/_bm100[[#This Row],[Najlepsze wyniki]]*100)</f>
        <v>0</v>
      </c>
    </row>
    <row r="290" spans="1:8" x14ac:dyDescent="0.25">
      <c r="A290">
        <v>6182</v>
      </c>
      <c r="B290" s="3">
        <v>4034.47</v>
      </c>
      <c r="C290">
        <v>10</v>
      </c>
      <c r="D290">
        <v>8</v>
      </c>
      <c r="E290">
        <v>20</v>
      </c>
      <c r="F290">
        <v>60</v>
      </c>
      <c r="G290">
        <v>6170</v>
      </c>
      <c r="H290" s="3">
        <f>IF(_bm100[[#This Row],[Najlepsze wyniki]]=0,0,(_bm100[[#This Row],[Wynik]]-_bm100[[#This Row],[Najlepsze wyniki]])/_bm100[[#This Row],[Najlepsze wyniki]]*100)</f>
        <v>0.19448946515397081</v>
      </c>
    </row>
    <row r="291" spans="1:8" x14ac:dyDescent="0.25">
      <c r="A291">
        <v>4267</v>
      </c>
      <c r="B291" s="3">
        <v>4002.45</v>
      </c>
      <c r="C291">
        <v>10</v>
      </c>
      <c r="D291">
        <v>8</v>
      </c>
      <c r="E291">
        <v>20</v>
      </c>
      <c r="F291">
        <v>60</v>
      </c>
      <c r="G291">
        <v>4267</v>
      </c>
      <c r="H291" s="3">
        <f>IF(_bm100[[#This Row],[Najlepsze wyniki]]=0,0,(_bm100[[#This Row],[Wynik]]-_bm100[[#This Row],[Najlepsze wyniki]])/_bm100[[#This Row],[Najlepsze wyniki]]*100)</f>
        <v>0</v>
      </c>
    </row>
    <row r="292" spans="1:8" x14ac:dyDescent="0.25">
      <c r="A292">
        <v>5011</v>
      </c>
      <c r="B292" s="3">
        <v>4685.2299999999996</v>
      </c>
      <c r="C292">
        <v>10</v>
      </c>
      <c r="D292">
        <v>8</v>
      </c>
      <c r="E292">
        <v>20</v>
      </c>
      <c r="F292">
        <v>60</v>
      </c>
      <c r="G292">
        <v>5011</v>
      </c>
      <c r="H292" s="3">
        <f>IF(_bm100[[#This Row],[Najlepsze wyniki]]=0,0,(_bm100[[#This Row],[Wynik]]-_bm100[[#This Row],[Najlepsze wyniki]])/_bm100[[#This Row],[Najlepsze wyniki]]*100)</f>
        <v>0</v>
      </c>
    </row>
    <row r="293" spans="1:8" x14ac:dyDescent="0.25">
      <c r="A293">
        <v>5283</v>
      </c>
      <c r="B293" s="3">
        <v>3973.68</v>
      </c>
      <c r="C293">
        <v>10</v>
      </c>
      <c r="D293">
        <v>8</v>
      </c>
      <c r="E293">
        <v>20</v>
      </c>
      <c r="F293">
        <v>60</v>
      </c>
      <c r="G293">
        <v>5283</v>
      </c>
      <c r="H293" s="3">
        <f>IF(_bm100[[#This Row],[Najlepsze wyniki]]=0,0,(_bm100[[#This Row],[Wynik]]-_bm100[[#This Row],[Najlepsze wyniki]])/_bm100[[#This Row],[Najlepsze wyniki]]*100)</f>
        <v>0</v>
      </c>
    </row>
    <row r="294" spans="1:8" x14ac:dyDescent="0.25">
      <c r="A294">
        <v>58258</v>
      </c>
      <c r="B294" s="3">
        <v>4625.84</v>
      </c>
      <c r="C294">
        <v>10</v>
      </c>
      <c r="D294">
        <v>8</v>
      </c>
      <c r="E294">
        <v>20</v>
      </c>
      <c r="F294">
        <v>60</v>
      </c>
      <c r="G294">
        <v>58258</v>
      </c>
      <c r="H294" s="3">
        <f>IF(_bm100[[#This Row],[Najlepsze wyniki]]=0,0,(_bm100[[#This Row],[Wynik]]-_bm100[[#This Row],[Najlepsze wyniki]])/_bm100[[#This Row],[Najlepsze wyniki]]*100)</f>
        <v>0</v>
      </c>
    </row>
    <row r="295" spans="1:8" x14ac:dyDescent="0.25">
      <c r="A295">
        <v>51318</v>
      </c>
      <c r="B295" s="3">
        <v>4858.47</v>
      </c>
      <c r="C295">
        <v>10</v>
      </c>
      <c r="D295">
        <v>8</v>
      </c>
      <c r="E295">
        <v>20</v>
      </c>
      <c r="F295">
        <v>60</v>
      </c>
      <c r="G295">
        <v>50972</v>
      </c>
      <c r="H295" s="3">
        <f>IF(_bm100[[#This Row],[Najlepsze wyniki]]=0,0,(_bm100[[#This Row],[Wynik]]-_bm100[[#This Row],[Najlepsze wyniki]])/_bm100[[#This Row],[Najlepsze wyniki]]*100)</f>
        <v>0.67880404928195881</v>
      </c>
    </row>
    <row r="296" spans="1:8" x14ac:dyDescent="0.25">
      <c r="A296">
        <v>59505</v>
      </c>
      <c r="B296" s="3">
        <v>4020.56</v>
      </c>
      <c r="C296">
        <v>10</v>
      </c>
      <c r="D296">
        <v>8</v>
      </c>
      <c r="E296">
        <v>20</v>
      </c>
      <c r="F296">
        <v>60</v>
      </c>
      <c r="G296">
        <v>59434</v>
      </c>
      <c r="H296" s="3">
        <f>IF(_bm100[[#This Row],[Najlepsze wyniki]]=0,0,(_bm100[[#This Row],[Wynik]]-_bm100[[#This Row],[Najlepsze wyniki]])/_bm100[[#This Row],[Najlepsze wyniki]]*100)</f>
        <v>0.119460241612545</v>
      </c>
    </row>
    <row r="297" spans="1:8" x14ac:dyDescent="0.25">
      <c r="A297">
        <v>41014</v>
      </c>
      <c r="B297" s="3">
        <v>5210.07</v>
      </c>
      <c r="C297">
        <v>10</v>
      </c>
      <c r="D297">
        <v>8</v>
      </c>
      <c r="E297">
        <v>20</v>
      </c>
      <c r="F297">
        <v>60</v>
      </c>
      <c r="G297">
        <v>40978</v>
      </c>
      <c r="H297" s="3">
        <f>IF(_bm100[[#This Row],[Najlepsze wyniki]]=0,0,(_bm100[[#This Row],[Wynik]]-_bm100[[#This Row],[Najlepsze wyniki]])/_bm100[[#This Row],[Najlepsze wyniki]]*100)</f>
        <v>8.7852018156083747E-2</v>
      </c>
    </row>
    <row r="298" spans="1:8" x14ac:dyDescent="0.25">
      <c r="A298">
        <v>53314</v>
      </c>
      <c r="B298" s="3">
        <v>5339.89</v>
      </c>
      <c r="C298">
        <v>10</v>
      </c>
      <c r="D298">
        <v>8</v>
      </c>
      <c r="E298">
        <v>20</v>
      </c>
      <c r="F298">
        <v>60</v>
      </c>
      <c r="G298">
        <v>53208</v>
      </c>
      <c r="H298" s="3">
        <f>IF(_bm100[[#This Row],[Najlepsze wyniki]]=0,0,(_bm100[[#This Row],[Wynik]]-_bm100[[#This Row],[Najlepsze wyniki]])/_bm100[[#This Row],[Najlepsze wyniki]]*100)</f>
        <v>0.19921816268230341</v>
      </c>
    </row>
    <row r="299" spans="1:8" x14ac:dyDescent="0.25">
      <c r="A299">
        <v>182714</v>
      </c>
      <c r="B299" s="3">
        <v>5612.58</v>
      </c>
      <c r="C299">
        <v>10</v>
      </c>
      <c r="D299">
        <v>8</v>
      </c>
      <c r="E299">
        <v>20</v>
      </c>
      <c r="F299">
        <v>60</v>
      </c>
      <c r="G299">
        <v>181649</v>
      </c>
      <c r="H299" s="3">
        <f>IF(_bm100[[#This Row],[Najlepsze wyniki]]=0,0,(_bm100[[#This Row],[Wynik]]-_bm100[[#This Row],[Najlepsze wyniki]])/_bm100[[#This Row],[Najlepsze wyniki]]*100)</f>
        <v>0.5862955480074209</v>
      </c>
    </row>
    <row r="300" spans="1:8" x14ac:dyDescent="0.25">
      <c r="A300">
        <v>234442</v>
      </c>
      <c r="B300" s="3">
        <v>6089.63</v>
      </c>
      <c r="C300">
        <v>10</v>
      </c>
      <c r="D300">
        <v>8</v>
      </c>
      <c r="E300">
        <v>20</v>
      </c>
      <c r="F300">
        <v>60</v>
      </c>
      <c r="G300">
        <v>234179</v>
      </c>
      <c r="H300" s="3">
        <f>IF(_bm100[[#This Row],[Najlepsze wyniki]]=0,0,(_bm100[[#This Row],[Wynik]]-_bm100[[#This Row],[Najlepsze wyniki]])/_bm100[[#This Row],[Najlepsze wyniki]]*100)</f>
        <v>0.11230725214472689</v>
      </c>
    </row>
    <row r="301" spans="1:8" x14ac:dyDescent="0.25">
      <c r="A301">
        <v>179257</v>
      </c>
      <c r="B301" s="3">
        <v>8343.2099999999991</v>
      </c>
      <c r="C301">
        <v>10</v>
      </c>
      <c r="D301">
        <v>8</v>
      </c>
      <c r="E301">
        <v>20</v>
      </c>
      <c r="F301">
        <v>60</v>
      </c>
      <c r="G301">
        <v>178840</v>
      </c>
      <c r="H301" s="3">
        <f>IF(_bm100[[#This Row],[Najlepsze wyniki]]=0,0,(_bm100[[#This Row],[Wynik]]-_bm100[[#This Row],[Najlepsze wyniki]])/_bm100[[#This Row],[Najlepsze wyniki]]*100)</f>
        <v>0.23316931335271751</v>
      </c>
    </row>
    <row r="302" spans="1:8" x14ac:dyDescent="0.25">
      <c r="A302">
        <v>157672</v>
      </c>
      <c r="B302" s="3">
        <v>5747.12</v>
      </c>
      <c r="C302">
        <v>10</v>
      </c>
      <c r="D302">
        <v>8</v>
      </c>
      <c r="E302">
        <v>20</v>
      </c>
      <c r="F302">
        <v>60</v>
      </c>
      <c r="G302">
        <v>157476</v>
      </c>
      <c r="H302" s="3">
        <f>IF(_bm100[[#This Row],[Najlepsze wyniki]]=0,0,(_bm100[[#This Row],[Wynik]]-_bm100[[#This Row],[Najlepsze wyniki]])/_bm100[[#This Row],[Najlepsze wyniki]]*100)</f>
        <v>0.12446341029744214</v>
      </c>
    </row>
    <row r="303" spans="1:8" x14ac:dyDescent="0.25">
      <c r="A303">
        <v>173716</v>
      </c>
      <c r="B303" s="3">
        <v>5441.76</v>
      </c>
      <c r="C303">
        <v>10</v>
      </c>
      <c r="D303">
        <v>8</v>
      </c>
      <c r="E303">
        <v>20</v>
      </c>
      <c r="F303">
        <v>60</v>
      </c>
      <c r="G303">
        <v>172995</v>
      </c>
      <c r="H303" s="3">
        <f>IF(_bm100[[#This Row],[Najlepsze wyniki]]=0,0,(_bm100[[#This Row],[Wynik]]-_bm100[[#This Row],[Najlepsze wyniki]])/_bm100[[#This Row],[Najlepsze wyniki]]*100)</f>
        <v>0.41677505130206072</v>
      </c>
    </row>
    <row r="304" spans="1:8" x14ac:dyDescent="0.25">
      <c r="A304">
        <v>408295</v>
      </c>
      <c r="B304" s="3">
        <v>5766.17</v>
      </c>
      <c r="C304">
        <v>10</v>
      </c>
      <c r="D304">
        <v>8</v>
      </c>
      <c r="E304">
        <v>20</v>
      </c>
      <c r="F304">
        <v>60</v>
      </c>
      <c r="G304">
        <v>407703</v>
      </c>
      <c r="H304" s="3">
        <f>IF(_bm100[[#This Row],[Najlepsze wyniki]]=0,0,(_bm100[[#This Row],[Wynik]]-_bm100[[#This Row],[Najlepsze wyniki]])/_bm100[[#This Row],[Najlepsze wyniki]]*100)</f>
        <v>0.14520373899627917</v>
      </c>
    </row>
    <row r="305" spans="1:8" x14ac:dyDescent="0.25">
      <c r="A305">
        <v>333858</v>
      </c>
      <c r="B305" s="3">
        <v>5802.27</v>
      </c>
      <c r="C305">
        <v>10</v>
      </c>
      <c r="D305">
        <v>8</v>
      </c>
      <c r="E305">
        <v>20</v>
      </c>
      <c r="F305">
        <v>60</v>
      </c>
      <c r="G305">
        <v>332804</v>
      </c>
      <c r="H305" s="3">
        <f>IF(_bm100[[#This Row],[Najlepsze wyniki]]=0,0,(_bm100[[#This Row],[Wynik]]-_bm100[[#This Row],[Najlepsze wyniki]])/_bm100[[#This Row],[Najlepsze wyniki]]*100)</f>
        <v>0.316702924243699</v>
      </c>
    </row>
    <row r="306" spans="1:8" x14ac:dyDescent="0.25">
      <c r="A306">
        <v>545907</v>
      </c>
      <c r="B306" s="3">
        <v>6156.04</v>
      </c>
      <c r="C306">
        <v>10</v>
      </c>
      <c r="D306">
        <v>8</v>
      </c>
      <c r="E306">
        <v>20</v>
      </c>
      <c r="F306">
        <v>60</v>
      </c>
      <c r="G306">
        <v>544838</v>
      </c>
      <c r="H306" s="3">
        <f>IF(_bm100[[#This Row],[Najlepsze wyniki]]=0,0,(_bm100[[#This Row],[Wynik]]-_bm100[[#This Row],[Najlepsze wyniki]])/_bm100[[#This Row],[Najlepsze wyniki]]*100)</f>
        <v>0.19620511050991307</v>
      </c>
    </row>
    <row r="307" spans="1:8" x14ac:dyDescent="0.25">
      <c r="A307">
        <v>477893</v>
      </c>
      <c r="B307" s="3">
        <v>5183.62</v>
      </c>
      <c r="C307">
        <v>10</v>
      </c>
      <c r="D307">
        <v>8</v>
      </c>
      <c r="E307">
        <v>20</v>
      </c>
      <c r="F307">
        <v>60</v>
      </c>
      <c r="G307">
        <v>477684</v>
      </c>
      <c r="H307" s="3">
        <f>IF(_bm100[[#This Row],[Najlepsze wyniki]]=0,0,(_bm100[[#This Row],[Wynik]]-_bm100[[#This Row],[Najlepsze wyniki]])/_bm100[[#This Row],[Najlepsze wyniki]]*100)</f>
        <v>4.3752773800252887E-2</v>
      </c>
    </row>
    <row r="308" spans="1:8" x14ac:dyDescent="0.25">
      <c r="A308">
        <v>406504</v>
      </c>
      <c r="B308" s="3">
        <v>7206.27</v>
      </c>
      <c r="C308">
        <v>10</v>
      </c>
      <c r="D308">
        <v>8</v>
      </c>
      <c r="E308">
        <v>20</v>
      </c>
      <c r="F308">
        <v>60</v>
      </c>
      <c r="G308">
        <v>406094</v>
      </c>
      <c r="H308" s="3">
        <f>IF(_bm100[[#This Row],[Najlepsze wyniki]]=0,0,(_bm100[[#This Row],[Wynik]]-_bm100[[#This Row],[Najlepsze wyniki]])/_bm100[[#This Row],[Najlepsze wyniki]]*100)</f>
        <v>0.10096184627204538</v>
      </c>
    </row>
    <row r="309" spans="1:8" x14ac:dyDescent="0.25">
      <c r="A309">
        <v>898925</v>
      </c>
      <c r="B309" s="3">
        <v>5536.31</v>
      </c>
      <c r="C309">
        <v>10</v>
      </c>
      <c r="D309">
        <v>8</v>
      </c>
      <c r="E309">
        <v>20</v>
      </c>
      <c r="F309">
        <v>60</v>
      </c>
      <c r="G309">
        <v>898925</v>
      </c>
      <c r="H309" s="3">
        <f>IF(_bm100[[#This Row],[Najlepsze wyniki]]=0,0,(_bm100[[#This Row],[Wynik]]-_bm100[[#This Row],[Najlepsze wyniki]])/_bm100[[#This Row],[Najlepsze wyniki]]*100)</f>
        <v>0</v>
      </c>
    </row>
    <row r="310" spans="1:8" x14ac:dyDescent="0.25">
      <c r="A310">
        <v>556934</v>
      </c>
      <c r="B310" s="3">
        <v>5639.05</v>
      </c>
      <c r="C310">
        <v>10</v>
      </c>
      <c r="D310">
        <v>8</v>
      </c>
      <c r="E310">
        <v>20</v>
      </c>
      <c r="F310">
        <v>60</v>
      </c>
      <c r="G310">
        <v>556873</v>
      </c>
      <c r="H310" s="3">
        <f>IF(_bm100[[#This Row],[Najlepsze wyniki]]=0,0,(_bm100[[#This Row],[Wynik]]-_bm100[[#This Row],[Najlepsze wyniki]])/_bm100[[#This Row],[Najlepsze wyniki]]*100)</f>
        <v>1.095402362836769E-2</v>
      </c>
    </row>
    <row r="311" spans="1:8" x14ac:dyDescent="0.25">
      <c r="A311">
        <v>539775</v>
      </c>
      <c r="B311" s="3">
        <v>5518.13</v>
      </c>
      <c r="C311">
        <v>10</v>
      </c>
      <c r="D311">
        <v>8</v>
      </c>
      <c r="E311">
        <v>20</v>
      </c>
      <c r="F311">
        <v>60</v>
      </c>
      <c r="G311">
        <v>539716</v>
      </c>
      <c r="H311" s="3">
        <f>IF(_bm100[[#This Row],[Najlepsze wyniki]]=0,0,(_bm100[[#This Row],[Wynik]]-_bm100[[#This Row],[Najlepsze wyniki]])/_bm100[[#This Row],[Najlepsze wyniki]]*100)</f>
        <v>1.0931675177315478E-2</v>
      </c>
    </row>
    <row r="312" spans="1:8" x14ac:dyDescent="0.25">
      <c r="A312">
        <v>744314</v>
      </c>
      <c r="B312" s="3">
        <v>5831.06</v>
      </c>
      <c r="C312">
        <v>10</v>
      </c>
      <c r="D312">
        <v>8</v>
      </c>
      <c r="E312">
        <v>20</v>
      </c>
      <c r="F312">
        <v>60</v>
      </c>
      <c r="G312">
        <v>744287</v>
      </c>
      <c r="H312" s="3">
        <f>IF(_bm100[[#This Row],[Najlepsze wyniki]]=0,0,(_bm100[[#This Row],[Wynik]]-_bm100[[#This Row],[Najlepsze wyniki]])/_bm100[[#This Row],[Najlepsze wyniki]]*100)</f>
        <v>3.627632888925912E-3</v>
      </c>
    </row>
    <row r="313" spans="1:8" x14ac:dyDescent="0.25">
      <c r="A313">
        <v>585341</v>
      </c>
      <c r="B313" s="3">
        <v>6084.91</v>
      </c>
      <c r="C313">
        <v>10</v>
      </c>
      <c r="D313">
        <v>8</v>
      </c>
      <c r="E313">
        <v>20</v>
      </c>
      <c r="F313">
        <v>60</v>
      </c>
      <c r="G313">
        <v>585306</v>
      </c>
      <c r="H313" s="3">
        <f>IF(_bm100[[#This Row],[Najlepsze wyniki]]=0,0,(_bm100[[#This Row],[Wynik]]-_bm100[[#This Row],[Najlepsze wyniki]])/_bm100[[#This Row],[Najlepsze wyniki]]*100)</f>
        <v>5.9797780989772871E-3</v>
      </c>
    </row>
    <row r="314" spans="1:8" x14ac:dyDescent="0.25">
      <c r="A314">
        <v>8</v>
      </c>
      <c r="B314" s="3">
        <v>4536.72</v>
      </c>
      <c r="C314">
        <v>10</v>
      </c>
      <c r="D314">
        <v>8</v>
      </c>
      <c r="E314">
        <v>20</v>
      </c>
      <c r="F314">
        <v>60</v>
      </c>
      <c r="G314">
        <v>8</v>
      </c>
      <c r="H314" s="3">
        <f>IF(_bm100[[#This Row],[Najlepsze wyniki]]=0,0,(_bm100[[#This Row],[Wynik]]-_bm100[[#This Row],[Najlepsze wyniki]])/_bm100[[#This Row],[Najlepsze wyniki]]*100)</f>
        <v>0</v>
      </c>
    </row>
    <row r="315" spans="1:8" x14ac:dyDescent="0.25">
      <c r="A315">
        <v>835</v>
      </c>
      <c r="B315" s="3">
        <v>5525.7</v>
      </c>
      <c r="C315">
        <v>10</v>
      </c>
      <c r="D315">
        <v>8</v>
      </c>
      <c r="E315">
        <v>20</v>
      </c>
      <c r="F315">
        <v>60</v>
      </c>
      <c r="G315">
        <v>718</v>
      </c>
      <c r="H315" s="3">
        <f>IF(_bm100[[#This Row],[Najlepsze wyniki]]=0,0,(_bm100[[#This Row],[Wynik]]-_bm100[[#This Row],[Najlepsze wyniki]])/_bm100[[#This Row],[Najlepsze wyniki]]*100)</f>
        <v>16.295264623955433</v>
      </c>
    </row>
    <row r="316" spans="1:8" x14ac:dyDescent="0.25">
      <c r="A316">
        <v>27</v>
      </c>
      <c r="B316" s="3">
        <v>3856.13</v>
      </c>
      <c r="C316">
        <v>10</v>
      </c>
      <c r="D316">
        <v>8</v>
      </c>
      <c r="E316">
        <v>20</v>
      </c>
      <c r="F316">
        <v>60</v>
      </c>
      <c r="G316">
        <v>27</v>
      </c>
      <c r="H316" s="3">
        <f>IF(_bm100[[#This Row],[Najlepsze wyniki]]=0,0,(_bm100[[#This Row],[Wynik]]-_bm100[[#This Row],[Najlepsze wyniki]])/_bm100[[#This Row],[Najlepsze wyniki]]*100)</f>
        <v>0</v>
      </c>
    </row>
    <row r="317" spans="1:8" x14ac:dyDescent="0.25">
      <c r="A317">
        <v>482</v>
      </c>
      <c r="B317" s="3">
        <v>4435.12</v>
      </c>
      <c r="C317">
        <v>10</v>
      </c>
      <c r="D317">
        <v>8</v>
      </c>
      <c r="E317">
        <v>20</v>
      </c>
      <c r="F317">
        <v>60</v>
      </c>
      <c r="G317">
        <v>480</v>
      </c>
      <c r="H317" s="3">
        <f>IF(_bm100[[#This Row],[Najlepsze wyniki]]=0,0,(_bm100[[#This Row],[Wynik]]-_bm100[[#This Row],[Najlepsze wyniki]])/_bm100[[#This Row],[Najlepsze wyniki]]*100)</f>
        <v>0.41666666666666669</v>
      </c>
    </row>
    <row r="318" spans="1:8" x14ac:dyDescent="0.25">
      <c r="A318">
        <v>50</v>
      </c>
      <c r="B318" s="3">
        <v>3970.55</v>
      </c>
      <c r="C318">
        <v>10</v>
      </c>
      <c r="D318">
        <v>8</v>
      </c>
      <c r="E318">
        <v>20</v>
      </c>
      <c r="F318">
        <v>60</v>
      </c>
      <c r="G318">
        <v>50</v>
      </c>
      <c r="H318" s="3">
        <f>IF(_bm100[[#This Row],[Najlepsze wyniki]]=0,0,(_bm100[[#This Row],[Wynik]]-_bm100[[#This Row],[Najlepsze wyniki]])/_bm100[[#This Row],[Najlepsze wyniki]]*100)</f>
        <v>0</v>
      </c>
    </row>
    <row r="319" spans="1:8" x14ac:dyDescent="0.25">
      <c r="A319">
        <v>24301</v>
      </c>
      <c r="B319" s="3">
        <v>4774.29</v>
      </c>
      <c r="C319">
        <v>10</v>
      </c>
      <c r="D319">
        <v>8</v>
      </c>
      <c r="E319">
        <v>20</v>
      </c>
      <c r="F319">
        <v>60</v>
      </c>
      <c r="G319">
        <v>24202</v>
      </c>
      <c r="H319" s="3">
        <f>IF(_bm100[[#This Row],[Najlepsze wyniki]]=0,0,(_bm100[[#This Row],[Wynik]]-_bm100[[#This Row],[Najlepsze wyniki]])/_bm100[[#This Row],[Najlepsze wyniki]]*100)</f>
        <v>0.40905710271878354</v>
      </c>
    </row>
    <row r="320" spans="1:8" x14ac:dyDescent="0.25">
      <c r="A320">
        <v>26045</v>
      </c>
      <c r="B320" s="3">
        <v>4831.7</v>
      </c>
      <c r="C320">
        <v>10</v>
      </c>
      <c r="D320">
        <v>8</v>
      </c>
      <c r="E320">
        <v>20</v>
      </c>
      <c r="F320">
        <v>60</v>
      </c>
      <c r="G320">
        <v>25469</v>
      </c>
      <c r="H320" s="3">
        <f>IF(_bm100[[#This Row],[Najlepsze wyniki]]=0,0,(_bm100[[#This Row],[Wynik]]-_bm100[[#This Row],[Najlepsze wyniki]])/_bm100[[#This Row],[Najlepsze wyniki]]*100)</f>
        <v>2.2615728925360243</v>
      </c>
    </row>
    <row r="321" spans="1:8" x14ac:dyDescent="0.25">
      <c r="A321">
        <v>33215</v>
      </c>
      <c r="B321" s="3">
        <v>5492.74</v>
      </c>
      <c r="C321">
        <v>10</v>
      </c>
      <c r="D321">
        <v>8</v>
      </c>
      <c r="E321">
        <v>20</v>
      </c>
      <c r="F321">
        <v>60</v>
      </c>
      <c r="G321">
        <v>32964</v>
      </c>
      <c r="H321" s="3">
        <f>IF(_bm100[[#This Row],[Najlepsze wyniki]]=0,0,(_bm100[[#This Row],[Wynik]]-_bm100[[#This Row],[Najlepsze wyniki]])/_bm100[[#This Row],[Najlepsze wyniki]]*100)</f>
        <v>0.76143671884480035</v>
      </c>
    </row>
    <row r="322" spans="1:8" x14ac:dyDescent="0.25">
      <c r="A322">
        <v>22306</v>
      </c>
      <c r="B322" s="3">
        <v>6187.17</v>
      </c>
      <c r="C322">
        <v>10</v>
      </c>
      <c r="D322">
        <v>8</v>
      </c>
      <c r="E322">
        <v>20</v>
      </c>
      <c r="F322">
        <v>60</v>
      </c>
      <c r="G322">
        <v>22215</v>
      </c>
      <c r="H322" s="3">
        <f>IF(_bm100[[#This Row],[Najlepsze wyniki]]=0,0,(_bm100[[#This Row],[Wynik]]-_bm100[[#This Row],[Najlepsze wyniki]])/_bm100[[#This Row],[Najlepsze wyniki]]*100)</f>
        <v>0.40963313076749946</v>
      </c>
    </row>
    <row r="323" spans="1:8" x14ac:dyDescent="0.25">
      <c r="A323">
        <v>19659</v>
      </c>
      <c r="B323" s="3">
        <v>4947.91</v>
      </c>
      <c r="C323">
        <v>10</v>
      </c>
      <c r="D323">
        <v>8</v>
      </c>
      <c r="E323">
        <v>20</v>
      </c>
      <c r="F323">
        <v>60</v>
      </c>
      <c r="G323">
        <v>19114</v>
      </c>
      <c r="H323" s="3">
        <f>IF(_bm100[[#This Row],[Najlepsze wyniki]]=0,0,(_bm100[[#This Row],[Wynik]]-_bm100[[#This Row],[Najlepsze wyniki]])/_bm100[[#This Row],[Najlepsze wyniki]]*100)</f>
        <v>2.8513131735900386</v>
      </c>
    </row>
    <row r="324" spans="1:8" x14ac:dyDescent="0.25">
      <c r="A324">
        <v>108926</v>
      </c>
      <c r="B324" s="3">
        <v>5666.56</v>
      </c>
      <c r="C324">
        <v>10</v>
      </c>
      <c r="D324">
        <v>8</v>
      </c>
      <c r="E324">
        <v>20</v>
      </c>
      <c r="F324">
        <v>60</v>
      </c>
      <c r="G324">
        <v>108293</v>
      </c>
      <c r="H324" s="3">
        <f>IF(_bm100[[#This Row],[Najlepsze wyniki]]=0,0,(_bm100[[#This Row],[Wynik]]-_bm100[[#This Row],[Najlepsze wyniki]])/_bm100[[#This Row],[Najlepsze wyniki]]*100)</f>
        <v>0.58452531557903098</v>
      </c>
    </row>
    <row r="325" spans="1:8" x14ac:dyDescent="0.25">
      <c r="A325">
        <v>183239</v>
      </c>
      <c r="B325" s="3">
        <v>5137.8</v>
      </c>
      <c r="C325">
        <v>10</v>
      </c>
      <c r="D325">
        <v>8</v>
      </c>
      <c r="E325">
        <v>20</v>
      </c>
      <c r="F325">
        <v>60</v>
      </c>
      <c r="G325">
        <v>181850</v>
      </c>
      <c r="H325" s="3">
        <f>IF(_bm100[[#This Row],[Najlepsze wyniki]]=0,0,(_bm100[[#This Row],[Wynik]]-_bm100[[#This Row],[Najlepsze wyniki]])/_bm100[[#This Row],[Najlepsze wyniki]]*100)</f>
        <v>0.76381633214187517</v>
      </c>
    </row>
    <row r="326" spans="1:8" x14ac:dyDescent="0.25">
      <c r="A326">
        <v>90767</v>
      </c>
      <c r="B326" s="3">
        <v>5131.78</v>
      </c>
      <c r="C326">
        <v>10</v>
      </c>
      <c r="D326">
        <v>8</v>
      </c>
      <c r="E326">
        <v>20</v>
      </c>
      <c r="F326">
        <v>60</v>
      </c>
      <c r="G326">
        <v>90440</v>
      </c>
      <c r="H326" s="3">
        <f>IF(_bm100[[#This Row],[Najlepsze wyniki]]=0,0,(_bm100[[#This Row],[Wynik]]-_bm100[[#This Row],[Najlepsze wyniki]])/_bm100[[#This Row],[Najlepsze wyniki]]*100)</f>
        <v>0.36156567890314018</v>
      </c>
    </row>
    <row r="327" spans="1:8" x14ac:dyDescent="0.25">
      <c r="A327">
        <v>153601</v>
      </c>
      <c r="B327" s="3">
        <v>5893.65</v>
      </c>
      <c r="C327">
        <v>10</v>
      </c>
      <c r="D327">
        <v>8</v>
      </c>
      <c r="E327">
        <v>20</v>
      </c>
      <c r="F327">
        <v>60</v>
      </c>
      <c r="G327">
        <v>151701</v>
      </c>
      <c r="H327" s="3">
        <f>IF(_bm100[[#This Row],[Najlepsze wyniki]]=0,0,(_bm100[[#This Row],[Wynik]]-_bm100[[#This Row],[Najlepsze wyniki]])/_bm100[[#This Row],[Najlepsze wyniki]]*100)</f>
        <v>1.2524637279912461</v>
      </c>
    </row>
    <row r="328" spans="1:8" x14ac:dyDescent="0.25">
      <c r="A328">
        <v>129728</v>
      </c>
      <c r="B328" s="3">
        <v>6006.94</v>
      </c>
      <c r="C328">
        <v>10</v>
      </c>
      <c r="D328">
        <v>8</v>
      </c>
      <c r="E328">
        <v>20</v>
      </c>
      <c r="F328">
        <v>60</v>
      </c>
      <c r="G328">
        <v>129728</v>
      </c>
      <c r="H328" s="3">
        <f>IF(_bm100[[#This Row],[Najlepsze wyniki]]=0,0,(_bm100[[#This Row],[Wynik]]-_bm100[[#This Row],[Najlepsze wyniki]])/_bm100[[#This Row],[Najlepsze wyniki]]*100)</f>
        <v>0</v>
      </c>
    </row>
    <row r="329" spans="1:8" x14ac:dyDescent="0.25">
      <c r="A329">
        <v>462705</v>
      </c>
      <c r="B329" s="3">
        <v>5244.18</v>
      </c>
      <c r="C329">
        <v>10</v>
      </c>
      <c r="D329">
        <v>8</v>
      </c>
      <c r="E329">
        <v>20</v>
      </c>
      <c r="F329">
        <v>60</v>
      </c>
      <c r="G329">
        <v>462324</v>
      </c>
      <c r="H329" s="3">
        <f>IF(_bm100[[#This Row],[Najlepsze wyniki]]=0,0,(_bm100[[#This Row],[Wynik]]-_bm100[[#This Row],[Najlepsze wyniki]])/_bm100[[#This Row],[Najlepsze wyniki]]*100)</f>
        <v>8.2409738624860493E-2</v>
      </c>
    </row>
    <row r="330" spans="1:8" x14ac:dyDescent="0.25">
      <c r="A330">
        <v>426238</v>
      </c>
      <c r="B330" s="3">
        <v>5827</v>
      </c>
      <c r="C330">
        <v>10</v>
      </c>
      <c r="D330">
        <v>8</v>
      </c>
      <c r="E330">
        <v>20</v>
      </c>
      <c r="F330">
        <v>60</v>
      </c>
      <c r="G330">
        <v>425875</v>
      </c>
      <c r="H330" s="3">
        <f>IF(_bm100[[#This Row],[Najlepsze wyniki]]=0,0,(_bm100[[#This Row],[Wynik]]-_bm100[[#This Row],[Najlepsze wyniki]])/_bm100[[#This Row],[Najlepsze wyniki]]*100)</f>
        <v>8.5236278250660408E-2</v>
      </c>
    </row>
    <row r="331" spans="1:8" x14ac:dyDescent="0.25">
      <c r="A331">
        <v>321555</v>
      </c>
      <c r="B331" s="3">
        <v>5583.25</v>
      </c>
      <c r="C331">
        <v>10</v>
      </c>
      <c r="D331">
        <v>8</v>
      </c>
      <c r="E331">
        <v>20</v>
      </c>
      <c r="F331">
        <v>60</v>
      </c>
      <c r="G331">
        <v>320537</v>
      </c>
      <c r="H331" s="3">
        <f>IF(_bm100[[#This Row],[Najlepsze wyniki]]=0,0,(_bm100[[#This Row],[Wynik]]-_bm100[[#This Row],[Najlepsze wyniki]])/_bm100[[#This Row],[Najlepsze wyniki]]*100)</f>
        <v>0.31759204085643777</v>
      </c>
    </row>
    <row r="332" spans="1:8" x14ac:dyDescent="0.25">
      <c r="A332">
        <v>361298</v>
      </c>
      <c r="B332" s="3">
        <v>5414.31</v>
      </c>
      <c r="C332">
        <v>10</v>
      </c>
      <c r="D332">
        <v>8</v>
      </c>
      <c r="E332">
        <v>20</v>
      </c>
      <c r="F332">
        <v>60</v>
      </c>
      <c r="G332">
        <v>360193</v>
      </c>
      <c r="H332" s="3">
        <f>IF(_bm100[[#This Row],[Najlepsze wyniki]]=0,0,(_bm100[[#This Row],[Wynik]]-_bm100[[#This Row],[Najlepsze wyniki]])/_bm100[[#This Row],[Najlepsze wyniki]]*100)</f>
        <v>0.3067799762904887</v>
      </c>
    </row>
    <row r="333" spans="1:8" x14ac:dyDescent="0.25">
      <c r="A333">
        <v>307520</v>
      </c>
      <c r="B333" s="3">
        <v>6659.23</v>
      </c>
      <c r="C333">
        <v>10</v>
      </c>
      <c r="D333">
        <v>8</v>
      </c>
      <c r="E333">
        <v>20</v>
      </c>
      <c r="F333">
        <v>60</v>
      </c>
      <c r="G333">
        <v>306040</v>
      </c>
      <c r="H333" s="3">
        <f>IF(_bm100[[#This Row],[Najlepsze wyniki]]=0,0,(_bm100[[#This Row],[Wynik]]-_bm100[[#This Row],[Najlepsze wyniki]])/_bm100[[#This Row],[Najlepsze wyniki]]*100)</f>
        <v>0.48359691543589073</v>
      </c>
    </row>
    <row r="334" spans="1:8" x14ac:dyDescent="0.25">
      <c r="A334">
        <v>829868</v>
      </c>
      <c r="B334" s="3">
        <v>5450.55</v>
      </c>
      <c r="C334">
        <v>10</v>
      </c>
      <c r="D334">
        <v>8</v>
      </c>
      <c r="E334">
        <v>20</v>
      </c>
      <c r="F334">
        <v>60</v>
      </c>
      <c r="G334">
        <v>829828</v>
      </c>
      <c r="H334" s="3">
        <f>IF(_bm100[[#This Row],[Najlepsze wyniki]]=0,0,(_bm100[[#This Row],[Wynik]]-_bm100[[#This Row],[Najlepsze wyniki]])/_bm100[[#This Row],[Najlepsze wyniki]]*100)</f>
        <v>4.8202760090042757E-3</v>
      </c>
    </row>
    <row r="335" spans="1:8" x14ac:dyDescent="0.25">
      <c r="A335">
        <v>623381</v>
      </c>
      <c r="B335" s="3">
        <v>5128.74</v>
      </c>
      <c r="C335">
        <v>10</v>
      </c>
      <c r="D335">
        <v>8</v>
      </c>
      <c r="E335">
        <v>20</v>
      </c>
      <c r="F335">
        <v>60</v>
      </c>
      <c r="G335">
        <v>623356</v>
      </c>
      <c r="H335" s="3">
        <f>IF(_bm100[[#This Row],[Najlepsze wyniki]]=0,0,(_bm100[[#This Row],[Wynik]]-_bm100[[#This Row],[Najlepsze wyniki]])/_bm100[[#This Row],[Najlepsze wyniki]]*100)</f>
        <v>4.0105493490076296E-3</v>
      </c>
    </row>
    <row r="336" spans="1:8" x14ac:dyDescent="0.25">
      <c r="A336">
        <v>749001</v>
      </c>
      <c r="B336" s="3">
        <v>6560.22</v>
      </c>
      <c r="C336">
        <v>10</v>
      </c>
      <c r="D336">
        <v>8</v>
      </c>
      <c r="E336">
        <v>20</v>
      </c>
      <c r="F336">
        <v>60</v>
      </c>
      <c r="G336">
        <v>748988</v>
      </c>
      <c r="H336" s="3">
        <f>IF(_bm100[[#This Row],[Najlepsze wyniki]]=0,0,(_bm100[[#This Row],[Wynik]]-_bm100[[#This Row],[Najlepsze wyniki]])/_bm100[[#This Row],[Najlepsze wyniki]]*100)</f>
        <v>1.7356753379226368E-3</v>
      </c>
    </row>
    <row r="337" spans="1:8" x14ac:dyDescent="0.25">
      <c r="A337">
        <v>656713</v>
      </c>
      <c r="B337" s="3">
        <v>5387.92</v>
      </c>
      <c r="C337">
        <v>10</v>
      </c>
      <c r="D337">
        <v>8</v>
      </c>
      <c r="E337">
        <v>20</v>
      </c>
      <c r="F337">
        <v>60</v>
      </c>
      <c r="G337">
        <v>656693</v>
      </c>
      <c r="H337" s="3">
        <f>IF(_bm100[[#This Row],[Najlepsze wyniki]]=0,0,(_bm100[[#This Row],[Wynik]]-_bm100[[#This Row],[Najlepsze wyniki]])/_bm100[[#This Row],[Najlepsze wyniki]]*100)</f>
        <v>3.0455631474676902E-3</v>
      </c>
    </row>
    <row r="338" spans="1:8" x14ac:dyDescent="0.25">
      <c r="A338">
        <v>599289</v>
      </c>
      <c r="B338" s="3">
        <v>5770.4</v>
      </c>
      <c r="C338">
        <v>10</v>
      </c>
      <c r="D338">
        <v>8</v>
      </c>
      <c r="E338">
        <v>20</v>
      </c>
      <c r="F338">
        <v>60</v>
      </c>
      <c r="G338">
        <v>599269</v>
      </c>
      <c r="H338" s="3">
        <f>IF(_bm100[[#This Row],[Najlepsze wyniki]]=0,0,(_bm100[[#This Row],[Wynik]]-_bm100[[#This Row],[Najlepsze wyniki]])/_bm100[[#This Row],[Najlepsze wyniki]]*100)</f>
        <v>3.3373993982668887E-3</v>
      </c>
    </row>
    <row r="339" spans="1:8" x14ac:dyDescent="0.25">
      <c r="A339">
        <v>0</v>
      </c>
      <c r="B339" s="3">
        <v>3563.89</v>
      </c>
      <c r="C339">
        <v>10</v>
      </c>
      <c r="D339">
        <v>8</v>
      </c>
      <c r="E339">
        <v>20</v>
      </c>
      <c r="F339">
        <v>60</v>
      </c>
      <c r="G339">
        <v>0</v>
      </c>
      <c r="H339" s="3">
        <f>IF(_bm100[[#This Row],[Najlepsze wyniki]]=0,0,(_bm100[[#This Row],[Wynik]]-_bm100[[#This Row],[Najlepsze wyniki]])/_bm100[[#This Row],[Najlepsze wyniki]]*100)</f>
        <v>0</v>
      </c>
    </row>
    <row r="340" spans="1:8" x14ac:dyDescent="0.25">
      <c r="A340">
        <v>0</v>
      </c>
      <c r="B340" s="3">
        <v>3409.43</v>
      </c>
      <c r="C340">
        <v>10</v>
      </c>
      <c r="D340">
        <v>8</v>
      </c>
      <c r="E340">
        <v>20</v>
      </c>
      <c r="F340">
        <v>60</v>
      </c>
      <c r="G340">
        <v>0</v>
      </c>
      <c r="H340" s="3">
        <f>IF(_bm100[[#This Row],[Najlepsze wyniki]]=0,0,(_bm100[[#This Row],[Wynik]]-_bm100[[#This Row],[Najlepsze wyniki]])/_bm100[[#This Row],[Najlepsze wyniki]]*100)</f>
        <v>0</v>
      </c>
    </row>
    <row r="341" spans="1:8" x14ac:dyDescent="0.25">
      <c r="A341">
        <v>0</v>
      </c>
      <c r="B341" s="3">
        <v>3541.95</v>
      </c>
      <c r="C341">
        <v>10</v>
      </c>
      <c r="D341">
        <v>8</v>
      </c>
      <c r="E341">
        <v>20</v>
      </c>
      <c r="F341">
        <v>60</v>
      </c>
      <c r="G341">
        <v>0</v>
      </c>
      <c r="H341" s="3">
        <f>IF(_bm100[[#This Row],[Najlepsze wyniki]]=0,0,(_bm100[[#This Row],[Wynik]]-_bm100[[#This Row],[Najlepsze wyniki]])/_bm100[[#This Row],[Najlepsze wyniki]]*100)</f>
        <v>0</v>
      </c>
    </row>
    <row r="342" spans="1:8" x14ac:dyDescent="0.25">
      <c r="A342">
        <v>0</v>
      </c>
      <c r="B342" s="3">
        <v>3601.88</v>
      </c>
      <c r="C342">
        <v>10</v>
      </c>
      <c r="D342">
        <v>8</v>
      </c>
      <c r="E342">
        <v>20</v>
      </c>
      <c r="F342">
        <v>60</v>
      </c>
      <c r="G342">
        <v>0</v>
      </c>
      <c r="H342" s="3">
        <f>IF(_bm100[[#This Row],[Najlepsze wyniki]]=0,0,(_bm100[[#This Row],[Wynik]]-_bm100[[#This Row],[Najlepsze wyniki]])/_bm100[[#This Row],[Najlepsze wyniki]]*100)</f>
        <v>0</v>
      </c>
    </row>
    <row r="343" spans="1:8" x14ac:dyDescent="0.25">
      <c r="A343">
        <v>0</v>
      </c>
      <c r="B343" s="3">
        <v>3285.5</v>
      </c>
      <c r="C343">
        <v>10</v>
      </c>
      <c r="D343">
        <v>8</v>
      </c>
      <c r="E343">
        <v>20</v>
      </c>
      <c r="F343">
        <v>60</v>
      </c>
      <c r="G343">
        <v>0</v>
      </c>
      <c r="H343" s="3">
        <f>IF(_bm100[[#This Row],[Najlepsze wyniki]]=0,0,(_bm100[[#This Row],[Wynik]]-_bm100[[#This Row],[Najlepsze wyniki]])/_bm100[[#This Row],[Najlepsze wyniki]]*100)</f>
        <v>0</v>
      </c>
    </row>
    <row r="344" spans="1:8" x14ac:dyDescent="0.25">
      <c r="A344">
        <v>9510</v>
      </c>
      <c r="B344" s="3">
        <v>4284.43</v>
      </c>
      <c r="C344">
        <v>10</v>
      </c>
      <c r="D344">
        <v>8</v>
      </c>
      <c r="E344">
        <v>20</v>
      </c>
      <c r="F344">
        <v>60</v>
      </c>
      <c r="G344">
        <v>9046</v>
      </c>
      <c r="H344" s="3">
        <f>IF(_bm100[[#This Row],[Najlepsze wyniki]]=0,0,(_bm100[[#This Row],[Wynik]]-_bm100[[#This Row],[Najlepsze wyniki]])/_bm100[[#This Row],[Najlepsze wyniki]]*100)</f>
        <v>5.1293389343356175</v>
      </c>
    </row>
    <row r="345" spans="1:8" x14ac:dyDescent="0.25">
      <c r="A345">
        <v>11547</v>
      </c>
      <c r="B345" s="3">
        <v>4730.95</v>
      </c>
      <c r="C345">
        <v>10</v>
      </c>
      <c r="D345">
        <v>8</v>
      </c>
      <c r="E345">
        <v>20</v>
      </c>
      <c r="F345">
        <v>60</v>
      </c>
      <c r="G345">
        <v>11539</v>
      </c>
      <c r="H345" s="3">
        <f>IF(_bm100[[#This Row],[Najlepsze wyniki]]=0,0,(_bm100[[#This Row],[Wynik]]-_bm100[[#This Row],[Najlepsze wyniki]])/_bm100[[#This Row],[Najlepsze wyniki]]*100)</f>
        <v>6.9330097928763323E-2</v>
      </c>
    </row>
    <row r="346" spans="1:8" x14ac:dyDescent="0.25">
      <c r="A346">
        <v>17505</v>
      </c>
      <c r="B346" s="3">
        <v>4272.46</v>
      </c>
      <c r="C346">
        <v>10</v>
      </c>
      <c r="D346">
        <v>8</v>
      </c>
      <c r="E346">
        <v>20</v>
      </c>
      <c r="F346">
        <v>60</v>
      </c>
      <c r="G346">
        <v>16313</v>
      </c>
      <c r="H346" s="3">
        <f>IF(_bm100[[#This Row],[Najlepsze wyniki]]=0,0,(_bm100[[#This Row],[Wynik]]-_bm100[[#This Row],[Najlepsze wyniki]])/_bm100[[#This Row],[Najlepsze wyniki]]*100)</f>
        <v>7.3070557224299639</v>
      </c>
    </row>
    <row r="347" spans="1:8" x14ac:dyDescent="0.25">
      <c r="A347">
        <v>8004</v>
      </c>
      <c r="B347" s="3">
        <v>4002.74</v>
      </c>
      <c r="C347">
        <v>10</v>
      </c>
      <c r="D347">
        <v>8</v>
      </c>
      <c r="E347">
        <v>20</v>
      </c>
      <c r="F347">
        <v>60</v>
      </c>
      <c r="G347">
        <v>7965</v>
      </c>
      <c r="H347" s="3">
        <f>IF(_bm100[[#This Row],[Najlepsze wyniki]]=0,0,(_bm100[[#This Row],[Wynik]]-_bm100[[#This Row],[Najlepsze wyniki]])/_bm100[[#This Row],[Najlepsze wyniki]]*100)</f>
        <v>0.4896421845574388</v>
      </c>
    </row>
    <row r="348" spans="1:8" x14ac:dyDescent="0.25">
      <c r="A348">
        <v>20134</v>
      </c>
      <c r="B348" s="3">
        <v>4744.8</v>
      </c>
      <c r="C348">
        <v>10</v>
      </c>
      <c r="D348">
        <v>8</v>
      </c>
      <c r="E348">
        <v>20</v>
      </c>
      <c r="F348">
        <v>60</v>
      </c>
      <c r="G348">
        <v>19912</v>
      </c>
      <c r="H348" s="3">
        <f>IF(_bm100[[#This Row],[Najlepsze wyniki]]=0,0,(_bm100[[#This Row],[Wynik]]-_bm100[[#This Row],[Najlepsze wyniki]])/_bm100[[#This Row],[Najlepsze wyniki]]*100)</f>
        <v>1.1149055845721174</v>
      </c>
    </row>
    <row r="349" spans="1:8" x14ac:dyDescent="0.25">
      <c r="A349">
        <v>87857</v>
      </c>
      <c r="B349" s="3">
        <v>5289.95</v>
      </c>
      <c r="C349">
        <v>10</v>
      </c>
      <c r="D349">
        <v>8</v>
      </c>
      <c r="E349">
        <v>20</v>
      </c>
      <c r="F349">
        <v>60</v>
      </c>
      <c r="G349">
        <v>86793</v>
      </c>
      <c r="H349" s="3">
        <f>IF(_bm100[[#This Row],[Najlepsze wyniki]]=0,0,(_bm100[[#This Row],[Wynik]]-_bm100[[#This Row],[Najlepsze wyniki]])/_bm100[[#This Row],[Najlepsze wyniki]]*100)</f>
        <v>1.2259053149447536</v>
      </c>
    </row>
    <row r="350" spans="1:8" x14ac:dyDescent="0.25">
      <c r="A350">
        <v>88666</v>
      </c>
      <c r="B350" s="3">
        <v>5295.65</v>
      </c>
      <c r="C350">
        <v>10</v>
      </c>
      <c r="D350">
        <v>8</v>
      </c>
      <c r="E350">
        <v>20</v>
      </c>
      <c r="F350">
        <v>60</v>
      </c>
      <c r="G350">
        <v>87067</v>
      </c>
      <c r="H350" s="3">
        <f>IF(_bm100[[#This Row],[Najlepsze wyniki]]=0,0,(_bm100[[#This Row],[Wynik]]-_bm100[[#This Row],[Najlepsze wyniki]])/_bm100[[#This Row],[Najlepsze wyniki]]*100)</f>
        <v>1.8365167055256297</v>
      </c>
    </row>
    <row r="351" spans="1:8" x14ac:dyDescent="0.25">
      <c r="A351">
        <v>98052</v>
      </c>
      <c r="B351" s="3">
        <v>4736.8500000000004</v>
      </c>
      <c r="C351">
        <v>10</v>
      </c>
      <c r="D351">
        <v>8</v>
      </c>
      <c r="E351">
        <v>20</v>
      </c>
      <c r="F351">
        <v>60</v>
      </c>
      <c r="G351">
        <v>96563</v>
      </c>
      <c r="H351" s="3">
        <f>IF(_bm100[[#This Row],[Najlepsze wyniki]]=0,0,(_bm100[[#This Row],[Wynik]]-_bm100[[#This Row],[Najlepsze wyniki]])/_bm100[[#This Row],[Najlepsze wyniki]]*100)</f>
        <v>1.541998488033719</v>
      </c>
    </row>
    <row r="352" spans="1:8" x14ac:dyDescent="0.25">
      <c r="A352">
        <v>101581</v>
      </c>
      <c r="B352" s="3">
        <v>4442.07</v>
      </c>
      <c r="C352">
        <v>10</v>
      </c>
      <c r="D352">
        <v>8</v>
      </c>
      <c r="E352">
        <v>20</v>
      </c>
      <c r="F352">
        <v>60</v>
      </c>
      <c r="G352">
        <v>100788</v>
      </c>
      <c r="H352" s="3">
        <f>IF(_bm100[[#This Row],[Najlepsze wyniki]]=0,0,(_bm100[[#This Row],[Wynik]]-_bm100[[#This Row],[Najlepsze wyniki]])/_bm100[[#This Row],[Najlepsze wyniki]]*100)</f>
        <v>0.78680001587490578</v>
      </c>
    </row>
    <row r="353" spans="1:8" x14ac:dyDescent="0.25">
      <c r="A353">
        <v>57590</v>
      </c>
      <c r="B353" s="3">
        <v>6080.46</v>
      </c>
      <c r="C353">
        <v>10</v>
      </c>
      <c r="D353">
        <v>8</v>
      </c>
      <c r="E353">
        <v>20</v>
      </c>
      <c r="F353">
        <v>60</v>
      </c>
      <c r="G353">
        <v>56510</v>
      </c>
      <c r="H353" s="3">
        <f>IF(_bm100[[#This Row],[Najlepsze wyniki]]=0,0,(_bm100[[#This Row],[Wynik]]-_bm100[[#This Row],[Najlepsze wyniki]])/_bm100[[#This Row],[Najlepsze wyniki]]*100)</f>
        <v>1.9111661652804812</v>
      </c>
    </row>
    <row r="354" spans="1:8" x14ac:dyDescent="0.25">
      <c r="A354">
        <v>244669</v>
      </c>
      <c r="B354" s="3">
        <v>5233.4799999999996</v>
      </c>
      <c r="C354">
        <v>10</v>
      </c>
      <c r="D354">
        <v>8</v>
      </c>
      <c r="E354">
        <v>20</v>
      </c>
      <c r="F354">
        <v>60</v>
      </c>
      <c r="G354">
        <v>243872</v>
      </c>
      <c r="H354" s="3">
        <f>IF(_bm100[[#This Row],[Najlepsze wyniki]]=0,0,(_bm100[[#This Row],[Wynik]]-_bm100[[#This Row],[Najlepsze wyniki]])/_bm100[[#This Row],[Najlepsze wyniki]]*100)</f>
        <v>0.32681078598609103</v>
      </c>
    </row>
    <row r="355" spans="1:8" x14ac:dyDescent="0.25">
      <c r="A355">
        <v>401596</v>
      </c>
      <c r="B355" s="3">
        <v>6187.19</v>
      </c>
      <c r="C355">
        <v>10</v>
      </c>
      <c r="D355">
        <v>8</v>
      </c>
      <c r="E355">
        <v>20</v>
      </c>
      <c r="F355">
        <v>60</v>
      </c>
      <c r="G355">
        <v>401023</v>
      </c>
      <c r="H355" s="3">
        <f>IF(_bm100[[#This Row],[Najlepsze wyniki]]=0,0,(_bm100[[#This Row],[Wynik]]-_bm100[[#This Row],[Najlepsze wyniki]])/_bm100[[#This Row],[Najlepsze wyniki]]*100)</f>
        <v>0.14288457270530619</v>
      </c>
    </row>
    <row r="356" spans="1:8" x14ac:dyDescent="0.25">
      <c r="A356">
        <v>400372</v>
      </c>
      <c r="B356" s="3">
        <v>5435.01</v>
      </c>
      <c r="C356">
        <v>10</v>
      </c>
      <c r="D356">
        <v>8</v>
      </c>
      <c r="E356">
        <v>20</v>
      </c>
      <c r="F356">
        <v>60</v>
      </c>
      <c r="G356">
        <v>399085</v>
      </c>
      <c r="H356" s="3">
        <f>IF(_bm100[[#This Row],[Najlepsze wyniki]]=0,0,(_bm100[[#This Row],[Wynik]]-_bm100[[#This Row],[Najlepsze wyniki]])/_bm100[[#This Row],[Najlepsze wyniki]]*100)</f>
        <v>0.32248769059222976</v>
      </c>
    </row>
    <row r="357" spans="1:8" x14ac:dyDescent="0.25">
      <c r="A357">
        <v>310377</v>
      </c>
      <c r="B357" s="3">
        <v>6362.01</v>
      </c>
      <c r="C357">
        <v>10</v>
      </c>
      <c r="D357">
        <v>8</v>
      </c>
      <c r="E357">
        <v>20</v>
      </c>
      <c r="F357">
        <v>60</v>
      </c>
      <c r="G357">
        <v>309232</v>
      </c>
      <c r="H357" s="3">
        <f>IF(_bm100[[#This Row],[Najlepsze wyniki]]=0,0,(_bm100[[#This Row],[Wynik]]-_bm100[[#This Row],[Najlepsze wyniki]])/_bm100[[#This Row],[Najlepsze wyniki]]*100)</f>
        <v>0.37027215812076369</v>
      </c>
    </row>
    <row r="358" spans="1:8" x14ac:dyDescent="0.25">
      <c r="A358">
        <v>222966</v>
      </c>
      <c r="B358" s="3">
        <v>6225.08</v>
      </c>
      <c r="C358">
        <v>10</v>
      </c>
      <c r="D358">
        <v>8</v>
      </c>
      <c r="E358">
        <v>20</v>
      </c>
      <c r="F358">
        <v>60</v>
      </c>
      <c r="G358">
        <v>222684</v>
      </c>
      <c r="H358" s="3">
        <f>IF(_bm100[[#This Row],[Najlepsze wyniki]]=0,0,(_bm100[[#This Row],[Wynik]]-_bm100[[#This Row],[Najlepsze wyniki]])/_bm100[[#This Row],[Najlepsze wyniki]]*100)</f>
        <v>0.12663684862854988</v>
      </c>
    </row>
    <row r="359" spans="1:8" x14ac:dyDescent="0.25">
      <c r="A359">
        <v>640827</v>
      </c>
      <c r="B359" s="3">
        <v>5431.96</v>
      </c>
      <c r="C359">
        <v>10</v>
      </c>
      <c r="D359">
        <v>8</v>
      </c>
      <c r="E359">
        <v>20</v>
      </c>
      <c r="F359">
        <v>60</v>
      </c>
      <c r="G359">
        <v>640816</v>
      </c>
      <c r="H359" s="3">
        <f>IF(_bm100[[#This Row],[Najlepsze wyniki]]=0,0,(_bm100[[#This Row],[Wynik]]-_bm100[[#This Row],[Najlepsze wyniki]])/_bm100[[#This Row],[Najlepsze wyniki]]*100)</f>
        <v>1.7165613842351002E-3</v>
      </c>
    </row>
    <row r="360" spans="1:8" x14ac:dyDescent="0.25">
      <c r="A360">
        <v>611496</v>
      </c>
      <c r="B360" s="3">
        <v>5213.33</v>
      </c>
      <c r="C360">
        <v>10</v>
      </c>
      <c r="D360">
        <v>8</v>
      </c>
      <c r="E360">
        <v>20</v>
      </c>
      <c r="F360">
        <v>60</v>
      </c>
      <c r="G360">
        <v>611362</v>
      </c>
      <c r="H360" s="3">
        <f>IF(_bm100[[#This Row],[Najlepsze wyniki]]=0,0,(_bm100[[#This Row],[Wynik]]-_bm100[[#This Row],[Najlepsze wyniki]])/_bm100[[#This Row],[Najlepsze wyniki]]*100)</f>
        <v>2.1918274279395841E-2</v>
      </c>
    </row>
    <row r="361" spans="1:8" x14ac:dyDescent="0.25">
      <c r="A361">
        <v>623460</v>
      </c>
      <c r="B361" s="3">
        <v>6293.53</v>
      </c>
      <c r="C361">
        <v>10</v>
      </c>
      <c r="D361">
        <v>8</v>
      </c>
      <c r="E361">
        <v>20</v>
      </c>
      <c r="F361">
        <v>60</v>
      </c>
      <c r="G361">
        <v>623429</v>
      </c>
      <c r="H361" s="3">
        <f>IF(_bm100[[#This Row],[Najlepsze wyniki]]=0,0,(_bm100[[#This Row],[Wynik]]-_bm100[[#This Row],[Najlepsze wyniki]])/_bm100[[#This Row],[Najlepsze wyniki]]*100)</f>
        <v>4.9724988731675943E-3</v>
      </c>
    </row>
    <row r="362" spans="1:8" x14ac:dyDescent="0.25">
      <c r="A362">
        <v>584729</v>
      </c>
      <c r="B362" s="3">
        <v>5696.75</v>
      </c>
      <c r="C362">
        <v>10</v>
      </c>
      <c r="D362">
        <v>8</v>
      </c>
      <c r="E362">
        <v>20</v>
      </c>
      <c r="F362">
        <v>60</v>
      </c>
      <c r="G362">
        <v>584628</v>
      </c>
      <c r="H362" s="3">
        <f>IF(_bm100[[#This Row],[Najlepsze wyniki]]=0,0,(_bm100[[#This Row],[Wynik]]-_bm100[[#This Row],[Najlepsze wyniki]])/_bm100[[#This Row],[Najlepsze wyniki]]*100)</f>
        <v>1.7275942992809101E-2</v>
      </c>
    </row>
    <row r="363" spans="1:8" x14ac:dyDescent="0.25">
      <c r="A363">
        <v>575453</v>
      </c>
      <c r="B363" s="3">
        <v>6179.49</v>
      </c>
      <c r="C363">
        <v>10</v>
      </c>
      <c r="D363">
        <v>8</v>
      </c>
      <c r="E363">
        <v>20</v>
      </c>
      <c r="F363">
        <v>60</v>
      </c>
      <c r="G363">
        <v>575274</v>
      </c>
      <c r="H363" s="3">
        <f>IF(_bm100[[#This Row],[Najlepsze wyniki]]=0,0,(_bm100[[#This Row],[Wynik]]-_bm100[[#This Row],[Najlepsze wyniki]])/_bm100[[#This Row],[Najlepsze wyniki]]*100)</f>
        <v>3.1115607519199548E-2</v>
      </c>
    </row>
    <row r="364" spans="1:8" x14ac:dyDescent="0.25">
      <c r="A364">
        <v>0</v>
      </c>
      <c r="B364" s="3">
        <v>3950.9</v>
      </c>
      <c r="C364">
        <v>10</v>
      </c>
      <c r="D364">
        <v>8</v>
      </c>
      <c r="E364">
        <v>20</v>
      </c>
      <c r="F364">
        <v>60</v>
      </c>
      <c r="G364">
        <v>0</v>
      </c>
      <c r="H364" s="3">
        <f>IF(_bm100[[#This Row],[Najlepsze wyniki]]=0,0,(_bm100[[#This Row],[Wynik]]-_bm100[[#This Row],[Najlepsze wyniki]])/_bm100[[#This Row],[Najlepsze wyniki]]*100)</f>
        <v>0</v>
      </c>
    </row>
    <row r="365" spans="1:8" x14ac:dyDescent="0.25">
      <c r="A365">
        <v>0</v>
      </c>
      <c r="B365" s="3">
        <v>3618.95</v>
      </c>
      <c r="C365">
        <v>10</v>
      </c>
      <c r="D365">
        <v>8</v>
      </c>
      <c r="E365">
        <v>20</v>
      </c>
      <c r="F365">
        <v>60</v>
      </c>
      <c r="G365">
        <v>0</v>
      </c>
      <c r="H365" s="3">
        <f>IF(_bm100[[#This Row],[Najlepsze wyniki]]=0,0,(_bm100[[#This Row],[Wynik]]-_bm100[[#This Row],[Najlepsze wyniki]])/_bm100[[#This Row],[Najlepsze wyniki]]*100)</f>
        <v>0</v>
      </c>
    </row>
    <row r="366" spans="1:8" x14ac:dyDescent="0.25">
      <c r="A366">
        <v>0</v>
      </c>
      <c r="B366" s="3">
        <v>3603.88</v>
      </c>
      <c r="C366">
        <v>10</v>
      </c>
      <c r="D366">
        <v>8</v>
      </c>
      <c r="E366">
        <v>20</v>
      </c>
      <c r="F366">
        <v>60</v>
      </c>
      <c r="G366">
        <v>0</v>
      </c>
      <c r="H366" s="3">
        <f>IF(_bm100[[#This Row],[Najlepsze wyniki]]=0,0,(_bm100[[#This Row],[Wynik]]-_bm100[[#This Row],[Najlepsze wyniki]])/_bm100[[#This Row],[Najlepsze wyniki]]*100)</f>
        <v>0</v>
      </c>
    </row>
    <row r="367" spans="1:8" x14ac:dyDescent="0.25">
      <c r="A367">
        <v>0</v>
      </c>
      <c r="B367" s="3">
        <v>3420.59</v>
      </c>
      <c r="C367">
        <v>10</v>
      </c>
      <c r="D367">
        <v>8</v>
      </c>
      <c r="E367">
        <v>20</v>
      </c>
      <c r="F367">
        <v>60</v>
      </c>
      <c r="G367">
        <v>0</v>
      </c>
      <c r="H367" s="3">
        <f>IF(_bm100[[#This Row],[Najlepsze wyniki]]=0,0,(_bm100[[#This Row],[Wynik]]-_bm100[[#This Row],[Najlepsze wyniki]])/_bm100[[#This Row],[Najlepsze wyniki]]*100)</f>
        <v>0</v>
      </c>
    </row>
    <row r="368" spans="1:8" x14ac:dyDescent="0.25">
      <c r="A368">
        <v>0</v>
      </c>
      <c r="B368" s="3">
        <v>3402.07</v>
      </c>
      <c r="C368">
        <v>10</v>
      </c>
      <c r="D368">
        <v>8</v>
      </c>
      <c r="E368">
        <v>20</v>
      </c>
      <c r="F368">
        <v>60</v>
      </c>
      <c r="G368">
        <v>0</v>
      </c>
      <c r="H368" s="3">
        <f>IF(_bm100[[#This Row],[Najlepsze wyniki]]=0,0,(_bm100[[#This Row],[Wynik]]-_bm100[[#This Row],[Najlepsze wyniki]])/_bm100[[#This Row],[Najlepsze wyniki]]*100)</f>
        <v>0</v>
      </c>
    </row>
    <row r="369" spans="1:8" x14ac:dyDescent="0.25">
      <c r="A369">
        <v>1794</v>
      </c>
      <c r="B369" s="3">
        <v>4611.37</v>
      </c>
      <c r="C369">
        <v>10</v>
      </c>
      <c r="D369">
        <v>8</v>
      </c>
      <c r="E369">
        <v>20</v>
      </c>
      <c r="F369">
        <v>60</v>
      </c>
      <c r="G369">
        <v>1400</v>
      </c>
      <c r="H369" s="3">
        <f>IF(_bm100[[#This Row],[Najlepsze wyniki]]=0,0,(_bm100[[#This Row],[Wynik]]-_bm100[[#This Row],[Najlepsze wyniki]])/_bm100[[#This Row],[Najlepsze wyniki]]*100)</f>
        <v>28.142857142857142</v>
      </c>
    </row>
    <row r="370" spans="1:8" x14ac:dyDescent="0.25">
      <c r="A370">
        <v>575</v>
      </c>
      <c r="B370" s="3">
        <v>3625.69</v>
      </c>
      <c r="C370">
        <v>10</v>
      </c>
      <c r="D370">
        <v>8</v>
      </c>
      <c r="E370">
        <v>20</v>
      </c>
      <c r="F370">
        <v>60</v>
      </c>
      <c r="G370">
        <v>317</v>
      </c>
      <c r="H370" s="3">
        <f>IF(_bm100[[#This Row],[Najlepsze wyniki]]=0,0,(_bm100[[#This Row],[Wynik]]-_bm100[[#This Row],[Najlepsze wyniki]])/_bm100[[#This Row],[Najlepsze wyniki]]*100)</f>
        <v>81.388012618296528</v>
      </c>
    </row>
    <row r="371" spans="1:8" x14ac:dyDescent="0.25">
      <c r="A371">
        <v>2387</v>
      </c>
      <c r="B371" s="3">
        <v>5016.32</v>
      </c>
      <c r="C371">
        <v>10</v>
      </c>
      <c r="D371">
        <v>8</v>
      </c>
      <c r="E371">
        <v>20</v>
      </c>
      <c r="F371">
        <v>60</v>
      </c>
      <c r="G371">
        <v>1146</v>
      </c>
      <c r="H371" s="3">
        <f>IF(_bm100[[#This Row],[Najlepsze wyniki]]=0,0,(_bm100[[#This Row],[Wynik]]-_bm100[[#This Row],[Najlepsze wyniki]])/_bm100[[#This Row],[Najlepsze wyniki]]*100)</f>
        <v>108.28970331588133</v>
      </c>
    </row>
    <row r="372" spans="1:8" x14ac:dyDescent="0.25">
      <c r="A372">
        <v>136</v>
      </c>
      <c r="B372" s="3">
        <v>3952.84</v>
      </c>
      <c r="C372">
        <v>10</v>
      </c>
      <c r="D372">
        <v>8</v>
      </c>
      <c r="E372">
        <v>20</v>
      </c>
      <c r="F372">
        <v>60</v>
      </c>
      <c r="G372">
        <v>136</v>
      </c>
      <c r="H372" s="3">
        <f>IF(_bm100[[#This Row],[Najlepsze wyniki]]=0,0,(_bm100[[#This Row],[Wynik]]-_bm100[[#This Row],[Najlepsze wyniki]])/_bm100[[#This Row],[Najlepsze wyniki]]*100)</f>
        <v>0</v>
      </c>
    </row>
    <row r="373" spans="1:8" x14ac:dyDescent="0.25">
      <c r="A373">
        <v>427</v>
      </c>
      <c r="B373" s="3">
        <v>5519.05</v>
      </c>
      <c r="C373">
        <v>10</v>
      </c>
      <c r="D373">
        <v>8</v>
      </c>
      <c r="E373">
        <v>20</v>
      </c>
      <c r="F373">
        <v>60</v>
      </c>
      <c r="G373">
        <v>284</v>
      </c>
      <c r="H373" s="3">
        <f>IF(_bm100[[#This Row],[Najlepsze wyniki]]=0,0,(_bm100[[#This Row],[Wynik]]-_bm100[[#This Row],[Najlepsze wyniki]])/_bm100[[#This Row],[Najlepsze wyniki]]*100)</f>
        <v>50.352112676056336</v>
      </c>
    </row>
    <row r="374" spans="1:8" x14ac:dyDescent="0.25">
      <c r="A374">
        <v>69806</v>
      </c>
      <c r="B374" s="3">
        <v>5900.88</v>
      </c>
      <c r="C374">
        <v>10</v>
      </c>
      <c r="D374">
        <v>8</v>
      </c>
      <c r="E374">
        <v>20</v>
      </c>
      <c r="F374">
        <v>60</v>
      </c>
      <c r="G374">
        <v>66850</v>
      </c>
      <c r="H374" s="3">
        <f>IF(_bm100[[#This Row],[Najlepsze wyniki]]=0,0,(_bm100[[#This Row],[Wynik]]-_bm100[[#This Row],[Najlepsze wyniki]])/_bm100[[#This Row],[Najlepsze wyniki]]*100)</f>
        <v>4.4218399401645474</v>
      </c>
    </row>
    <row r="375" spans="1:8" x14ac:dyDescent="0.25">
      <c r="A375">
        <v>85996</v>
      </c>
      <c r="B375" s="3">
        <v>5269.97</v>
      </c>
      <c r="C375">
        <v>10</v>
      </c>
      <c r="D375">
        <v>8</v>
      </c>
      <c r="E375">
        <v>20</v>
      </c>
      <c r="F375">
        <v>60</v>
      </c>
      <c r="G375">
        <v>84229</v>
      </c>
      <c r="H375" s="3">
        <f>IF(_bm100[[#This Row],[Najlepsze wyniki]]=0,0,(_bm100[[#This Row],[Wynik]]-_bm100[[#This Row],[Najlepsze wyniki]])/_bm100[[#This Row],[Najlepsze wyniki]]*100)</f>
        <v>2.0978522836552731</v>
      </c>
    </row>
    <row r="376" spans="1:8" x14ac:dyDescent="0.25">
      <c r="A376">
        <v>56931</v>
      </c>
      <c r="B376" s="3">
        <v>6754.76</v>
      </c>
      <c r="C376">
        <v>10</v>
      </c>
      <c r="D376">
        <v>8</v>
      </c>
      <c r="E376">
        <v>20</v>
      </c>
      <c r="F376">
        <v>60</v>
      </c>
      <c r="G376">
        <v>55544</v>
      </c>
      <c r="H376" s="3">
        <f>IF(_bm100[[#This Row],[Najlepsze wyniki]]=0,0,(_bm100[[#This Row],[Wynik]]-_bm100[[#This Row],[Najlepsze wyniki]])/_bm100[[#This Row],[Najlepsze wyniki]]*100)</f>
        <v>2.4971194008353734</v>
      </c>
    </row>
    <row r="377" spans="1:8" x14ac:dyDescent="0.25">
      <c r="A377">
        <v>55482</v>
      </c>
      <c r="B377" s="3">
        <v>6918.43</v>
      </c>
      <c r="C377">
        <v>10</v>
      </c>
      <c r="D377">
        <v>8</v>
      </c>
      <c r="E377">
        <v>20</v>
      </c>
      <c r="F377">
        <v>60</v>
      </c>
      <c r="G377">
        <v>54612</v>
      </c>
      <c r="H377" s="3">
        <f>IF(_bm100[[#This Row],[Najlepsze wyniki]]=0,0,(_bm100[[#This Row],[Wynik]]-_bm100[[#This Row],[Najlepsze wyniki]])/_bm100[[#This Row],[Najlepsze wyniki]]*100)</f>
        <v>1.5930564711052517</v>
      </c>
    </row>
    <row r="378" spans="1:8" x14ac:dyDescent="0.25">
      <c r="A378">
        <v>78348</v>
      </c>
      <c r="B378" s="3">
        <v>5912.45</v>
      </c>
      <c r="C378">
        <v>10</v>
      </c>
      <c r="D378">
        <v>8</v>
      </c>
      <c r="E378">
        <v>20</v>
      </c>
      <c r="F378">
        <v>60</v>
      </c>
      <c r="G378">
        <v>75061</v>
      </c>
      <c r="H378" s="3">
        <f>IF(_bm100[[#This Row],[Najlepsze wyniki]]=0,0,(_bm100[[#This Row],[Wynik]]-_bm100[[#This Row],[Najlepsze wyniki]])/_bm100[[#This Row],[Najlepsze wyniki]]*100)</f>
        <v>4.379104994604389</v>
      </c>
    </row>
    <row r="379" spans="1:8" x14ac:dyDescent="0.25">
      <c r="A379">
        <v>250056</v>
      </c>
      <c r="B379" s="3">
        <v>5497.91</v>
      </c>
      <c r="C379">
        <v>10</v>
      </c>
      <c r="D379">
        <v>8</v>
      </c>
      <c r="E379">
        <v>20</v>
      </c>
      <c r="F379">
        <v>60</v>
      </c>
      <c r="G379">
        <v>248699</v>
      </c>
      <c r="H379" s="3">
        <f>IF(_bm100[[#This Row],[Najlepsze wyniki]]=0,0,(_bm100[[#This Row],[Wynik]]-_bm100[[#This Row],[Najlepsze wyniki]])/_bm100[[#This Row],[Najlepsze wyniki]]*100)</f>
        <v>0.54563950799963001</v>
      </c>
    </row>
    <row r="380" spans="1:8" x14ac:dyDescent="0.25">
      <c r="A380">
        <v>312105</v>
      </c>
      <c r="B380" s="3">
        <v>6055.32</v>
      </c>
      <c r="C380">
        <v>10</v>
      </c>
      <c r="D380">
        <v>8</v>
      </c>
      <c r="E380">
        <v>20</v>
      </c>
      <c r="F380">
        <v>60</v>
      </c>
      <c r="G380">
        <v>311022</v>
      </c>
      <c r="H380" s="3">
        <f>IF(_bm100[[#This Row],[Najlepsze wyniki]]=0,0,(_bm100[[#This Row],[Wynik]]-_bm100[[#This Row],[Najlepsze wyniki]])/_bm100[[#This Row],[Najlepsze wyniki]]*100)</f>
        <v>0.34820687925612981</v>
      </c>
    </row>
    <row r="381" spans="1:8" x14ac:dyDescent="0.25">
      <c r="A381">
        <v>327013</v>
      </c>
      <c r="B381" s="3">
        <v>5268.9</v>
      </c>
      <c r="C381">
        <v>10</v>
      </c>
      <c r="D381">
        <v>8</v>
      </c>
      <c r="E381">
        <v>20</v>
      </c>
      <c r="F381">
        <v>60</v>
      </c>
      <c r="G381">
        <v>326258</v>
      </c>
      <c r="H381" s="3">
        <f>IF(_bm100[[#This Row],[Najlepsze wyniki]]=0,0,(_bm100[[#This Row],[Wynik]]-_bm100[[#This Row],[Najlepsze wyniki]])/_bm100[[#This Row],[Najlepsze wyniki]]*100)</f>
        <v>0.23141195005179949</v>
      </c>
    </row>
    <row r="382" spans="1:8" x14ac:dyDescent="0.25">
      <c r="A382">
        <v>275499</v>
      </c>
      <c r="B382" s="3">
        <v>5404.5</v>
      </c>
      <c r="C382">
        <v>10</v>
      </c>
      <c r="D382">
        <v>8</v>
      </c>
      <c r="E382">
        <v>20</v>
      </c>
      <c r="F382">
        <v>60</v>
      </c>
      <c r="G382">
        <v>273993</v>
      </c>
      <c r="H382" s="3">
        <f>IF(_bm100[[#This Row],[Najlepsze wyniki]]=0,0,(_bm100[[#This Row],[Wynik]]-_bm100[[#This Row],[Najlepsze wyniki]])/_bm100[[#This Row],[Najlepsze wyniki]]*100)</f>
        <v>0.54964907862609635</v>
      </c>
    </row>
    <row r="383" spans="1:8" x14ac:dyDescent="0.25">
      <c r="A383">
        <v>317281</v>
      </c>
      <c r="B383" s="3">
        <v>6421.54</v>
      </c>
      <c r="C383">
        <v>10</v>
      </c>
      <c r="D383">
        <v>8</v>
      </c>
      <c r="E383">
        <v>20</v>
      </c>
      <c r="F383">
        <v>60</v>
      </c>
      <c r="G383">
        <v>316870</v>
      </c>
      <c r="H383" s="3">
        <f>IF(_bm100[[#This Row],[Najlepsze wyniki]]=0,0,(_bm100[[#This Row],[Wynik]]-_bm100[[#This Row],[Najlepsze wyniki]])/_bm100[[#This Row],[Najlepsze wyniki]]*100)</f>
        <v>0.1297061886578092</v>
      </c>
    </row>
    <row r="384" spans="1:8" x14ac:dyDescent="0.25">
      <c r="A384">
        <v>495872</v>
      </c>
      <c r="B384" s="3">
        <v>7545.82</v>
      </c>
      <c r="C384">
        <v>10</v>
      </c>
      <c r="D384">
        <v>8</v>
      </c>
      <c r="E384">
        <v>20</v>
      </c>
      <c r="F384">
        <v>60</v>
      </c>
      <c r="G384">
        <v>495516</v>
      </c>
      <c r="H384" s="3">
        <f>IF(_bm100[[#This Row],[Najlepsze wyniki]]=0,0,(_bm100[[#This Row],[Wynik]]-_bm100[[#This Row],[Najlepsze wyniki]])/_bm100[[#This Row],[Najlepsze wyniki]]*100)</f>
        <v>7.1844299679525991E-2</v>
      </c>
    </row>
    <row r="385" spans="1:8" x14ac:dyDescent="0.25">
      <c r="A385">
        <v>637021</v>
      </c>
      <c r="B385" s="3">
        <v>7559.64</v>
      </c>
      <c r="C385">
        <v>10</v>
      </c>
      <c r="D385">
        <v>8</v>
      </c>
      <c r="E385">
        <v>20</v>
      </c>
      <c r="F385">
        <v>60</v>
      </c>
      <c r="G385">
        <v>636903</v>
      </c>
      <c r="H385" s="3">
        <f>IF(_bm100[[#This Row],[Najlepsze wyniki]]=0,0,(_bm100[[#This Row],[Wynik]]-_bm100[[#This Row],[Najlepsze wyniki]])/_bm100[[#This Row],[Najlepsze wyniki]]*100)</f>
        <v>1.8527154056426173E-2</v>
      </c>
    </row>
    <row r="386" spans="1:8" x14ac:dyDescent="0.25">
      <c r="A386">
        <v>680328</v>
      </c>
      <c r="B386" s="3">
        <v>6324.54</v>
      </c>
      <c r="C386">
        <v>10</v>
      </c>
      <c r="D386">
        <v>8</v>
      </c>
      <c r="E386">
        <v>20</v>
      </c>
      <c r="F386">
        <v>60</v>
      </c>
      <c r="G386">
        <v>680082</v>
      </c>
      <c r="H386" s="3">
        <f>IF(_bm100[[#This Row],[Najlepsze wyniki]]=0,0,(_bm100[[#This Row],[Wynik]]-_bm100[[#This Row],[Najlepsze wyniki]])/_bm100[[#This Row],[Najlepsze wyniki]]*100)</f>
        <v>3.6172108657485422E-2</v>
      </c>
    </row>
    <row r="387" spans="1:8" x14ac:dyDescent="0.25">
      <c r="A387">
        <v>622633</v>
      </c>
      <c r="B387" s="3">
        <v>6114.74</v>
      </c>
      <c r="C387">
        <v>10</v>
      </c>
      <c r="D387">
        <v>8</v>
      </c>
      <c r="E387">
        <v>20</v>
      </c>
      <c r="F387">
        <v>60</v>
      </c>
      <c r="G387">
        <v>622464</v>
      </c>
      <c r="H387" s="3">
        <f>IF(_bm100[[#This Row],[Najlepsze wyniki]]=0,0,(_bm100[[#This Row],[Wynik]]-_bm100[[#This Row],[Najlepsze wyniki]])/_bm100[[#This Row],[Najlepsze wyniki]]*100)</f>
        <v>2.7150164507505653E-2</v>
      </c>
    </row>
    <row r="388" spans="1:8" x14ac:dyDescent="0.25">
      <c r="A388">
        <v>449857</v>
      </c>
      <c r="B388" s="3">
        <v>5980.19</v>
      </c>
      <c r="C388">
        <v>10</v>
      </c>
      <c r="D388">
        <v>8</v>
      </c>
      <c r="E388">
        <v>20</v>
      </c>
      <c r="F388">
        <v>60</v>
      </c>
      <c r="G388">
        <v>449545</v>
      </c>
      <c r="H388" s="3">
        <f>IF(_bm100[[#This Row],[Najlepsze wyniki]]=0,0,(_bm100[[#This Row],[Wynik]]-_bm100[[#This Row],[Najlepsze wyniki]])/_bm100[[#This Row],[Najlepsze wyniki]]*100)</f>
        <v>6.9403507991413538E-2</v>
      </c>
    </row>
    <row r="389" spans="1:8" x14ac:dyDescent="0.25">
      <c r="A389">
        <v>0</v>
      </c>
      <c r="B389" s="3">
        <v>3438.8</v>
      </c>
      <c r="C389">
        <v>10</v>
      </c>
      <c r="D389">
        <v>8</v>
      </c>
      <c r="E389">
        <v>20</v>
      </c>
      <c r="F389">
        <v>60</v>
      </c>
      <c r="G389">
        <v>0</v>
      </c>
      <c r="H389" s="3">
        <f>IF(_bm100[[#This Row],[Najlepsze wyniki]]=0,0,(_bm100[[#This Row],[Wynik]]-_bm100[[#This Row],[Najlepsze wyniki]])/_bm100[[#This Row],[Najlepsze wyniki]]*100)</f>
        <v>0</v>
      </c>
    </row>
    <row r="390" spans="1:8" x14ac:dyDescent="0.25">
      <c r="A390">
        <v>0</v>
      </c>
      <c r="B390" s="3">
        <v>3383.58</v>
      </c>
      <c r="C390">
        <v>10</v>
      </c>
      <c r="D390">
        <v>8</v>
      </c>
      <c r="E390">
        <v>20</v>
      </c>
      <c r="F390">
        <v>60</v>
      </c>
      <c r="G390">
        <v>0</v>
      </c>
      <c r="H390" s="3">
        <f>IF(_bm100[[#This Row],[Najlepsze wyniki]]=0,0,(_bm100[[#This Row],[Wynik]]-_bm100[[#This Row],[Najlepsze wyniki]])/_bm100[[#This Row],[Najlepsze wyniki]]*100)</f>
        <v>0</v>
      </c>
    </row>
    <row r="391" spans="1:8" x14ac:dyDescent="0.25">
      <c r="A391">
        <v>0</v>
      </c>
      <c r="B391" s="3">
        <v>3559.36</v>
      </c>
      <c r="C391">
        <v>10</v>
      </c>
      <c r="D391">
        <v>8</v>
      </c>
      <c r="E391">
        <v>20</v>
      </c>
      <c r="F391">
        <v>60</v>
      </c>
      <c r="G391">
        <v>0</v>
      </c>
      <c r="H391" s="3">
        <f>IF(_bm100[[#This Row],[Najlepsze wyniki]]=0,0,(_bm100[[#This Row],[Wynik]]-_bm100[[#This Row],[Najlepsze wyniki]])/_bm100[[#This Row],[Najlepsze wyniki]]*100)</f>
        <v>0</v>
      </c>
    </row>
    <row r="392" spans="1:8" x14ac:dyDescent="0.25">
      <c r="A392">
        <v>0</v>
      </c>
      <c r="B392" s="3">
        <v>3621.11</v>
      </c>
      <c r="C392">
        <v>10</v>
      </c>
      <c r="D392">
        <v>8</v>
      </c>
      <c r="E392">
        <v>20</v>
      </c>
      <c r="F392">
        <v>60</v>
      </c>
      <c r="G392">
        <v>0</v>
      </c>
      <c r="H392" s="3">
        <f>IF(_bm100[[#This Row],[Najlepsze wyniki]]=0,0,(_bm100[[#This Row],[Wynik]]-_bm100[[#This Row],[Najlepsze wyniki]])/_bm100[[#This Row],[Najlepsze wyniki]]*100)</f>
        <v>0</v>
      </c>
    </row>
    <row r="393" spans="1:8" x14ac:dyDescent="0.25">
      <c r="A393">
        <v>0</v>
      </c>
      <c r="B393" s="3">
        <v>3379.91</v>
      </c>
      <c r="C393">
        <v>10</v>
      </c>
      <c r="D393">
        <v>8</v>
      </c>
      <c r="E393">
        <v>20</v>
      </c>
      <c r="F393">
        <v>60</v>
      </c>
      <c r="G393">
        <v>0</v>
      </c>
      <c r="H393" s="3">
        <f>IF(_bm100[[#This Row],[Najlepsze wyniki]]=0,0,(_bm100[[#This Row],[Wynik]]-_bm100[[#This Row],[Najlepsze wyniki]])/_bm100[[#This Row],[Najlepsze wyniki]]*100)</f>
        <v>0</v>
      </c>
    </row>
    <row r="394" spans="1:8" x14ac:dyDescent="0.25">
      <c r="A394">
        <v>0</v>
      </c>
      <c r="B394" s="3">
        <v>3671.77</v>
      </c>
      <c r="C394">
        <v>10</v>
      </c>
      <c r="D394">
        <v>8</v>
      </c>
      <c r="E394">
        <v>20</v>
      </c>
      <c r="F394">
        <v>60</v>
      </c>
      <c r="G394">
        <v>0</v>
      </c>
      <c r="H394" s="3">
        <f>IF(_bm100[[#This Row],[Najlepsze wyniki]]=0,0,(_bm100[[#This Row],[Wynik]]-_bm100[[#This Row],[Najlepsze wyniki]])/_bm100[[#This Row],[Najlepsze wyniki]]*100)</f>
        <v>0</v>
      </c>
    </row>
    <row r="395" spans="1:8" x14ac:dyDescent="0.25">
      <c r="A395">
        <v>1521</v>
      </c>
      <c r="B395" s="3">
        <v>4883.28</v>
      </c>
      <c r="C395">
        <v>10</v>
      </c>
      <c r="D395">
        <v>8</v>
      </c>
      <c r="E395">
        <v>20</v>
      </c>
      <c r="F395">
        <v>60</v>
      </c>
      <c r="G395">
        <v>1193</v>
      </c>
      <c r="H395" s="3">
        <f>IF(_bm100[[#This Row],[Najlepsze wyniki]]=0,0,(_bm100[[#This Row],[Wynik]]-_bm100[[#This Row],[Najlepsze wyniki]])/_bm100[[#This Row],[Najlepsze wyniki]]*100)</f>
        <v>27.49371332774518</v>
      </c>
    </row>
    <row r="396" spans="1:8" x14ac:dyDescent="0.25">
      <c r="A396">
        <v>0</v>
      </c>
      <c r="B396" s="3">
        <v>4027.02</v>
      </c>
      <c r="C396">
        <v>10</v>
      </c>
      <c r="D396">
        <v>8</v>
      </c>
      <c r="E396">
        <v>20</v>
      </c>
      <c r="F396">
        <v>60</v>
      </c>
      <c r="G396">
        <v>0</v>
      </c>
      <c r="H396" s="3">
        <f>IF(_bm100[[#This Row],[Najlepsze wyniki]]=0,0,(_bm100[[#This Row],[Wynik]]-_bm100[[#This Row],[Najlepsze wyniki]])/_bm100[[#This Row],[Najlepsze wyniki]]*100)</f>
        <v>0</v>
      </c>
    </row>
    <row r="397" spans="1:8" x14ac:dyDescent="0.25">
      <c r="A397">
        <v>388</v>
      </c>
      <c r="B397" s="3">
        <v>4816.42</v>
      </c>
      <c r="C397">
        <v>10</v>
      </c>
      <c r="D397">
        <v>8</v>
      </c>
      <c r="E397">
        <v>20</v>
      </c>
      <c r="F397">
        <v>60</v>
      </c>
      <c r="G397">
        <v>232</v>
      </c>
      <c r="H397" s="3">
        <f>IF(_bm100[[#This Row],[Najlepsze wyniki]]=0,0,(_bm100[[#This Row],[Wynik]]-_bm100[[#This Row],[Najlepsze wyniki]])/_bm100[[#This Row],[Najlepsze wyniki]]*100)</f>
        <v>67.241379310344826</v>
      </c>
    </row>
    <row r="398" spans="1:8" x14ac:dyDescent="0.25">
      <c r="A398">
        <v>4</v>
      </c>
      <c r="B398" s="3">
        <v>5802.07</v>
      </c>
      <c r="C398">
        <v>10</v>
      </c>
      <c r="D398">
        <v>8</v>
      </c>
      <c r="E398">
        <v>20</v>
      </c>
      <c r="F398">
        <v>60</v>
      </c>
      <c r="G398">
        <v>0</v>
      </c>
      <c r="H398" s="3">
        <f>IF(_bm100[[#This Row],[Najlepsze wyniki]]=0,0,(_bm100[[#This Row],[Wynik]]-_bm100[[#This Row],[Najlepsze wyniki]])/_bm100[[#This Row],[Najlepsze wyniki]]*100)</f>
        <v>0</v>
      </c>
    </row>
    <row r="399" spans="1:8" x14ac:dyDescent="0.25">
      <c r="A399">
        <v>159852</v>
      </c>
      <c r="B399" s="3">
        <v>6918.73</v>
      </c>
      <c r="C399">
        <v>10</v>
      </c>
      <c r="D399">
        <v>8</v>
      </c>
      <c r="E399">
        <v>20</v>
      </c>
      <c r="F399">
        <v>60</v>
      </c>
      <c r="G399">
        <v>159138</v>
      </c>
      <c r="H399" s="3">
        <f>IF(_bm100[[#This Row],[Najlepsze wyniki]]=0,0,(_bm100[[#This Row],[Wynik]]-_bm100[[#This Row],[Najlepsze wyniki]])/_bm100[[#This Row],[Najlepsze wyniki]]*100)</f>
        <v>0.44866719451042492</v>
      </c>
    </row>
    <row r="400" spans="1:8" x14ac:dyDescent="0.25">
      <c r="A400">
        <v>174967</v>
      </c>
      <c r="B400" s="3">
        <v>5413.92</v>
      </c>
      <c r="C400">
        <v>10</v>
      </c>
      <c r="D400">
        <v>8</v>
      </c>
      <c r="E400">
        <v>20</v>
      </c>
      <c r="F400">
        <v>60</v>
      </c>
      <c r="G400">
        <v>174377</v>
      </c>
      <c r="H400" s="3">
        <f>IF(_bm100[[#This Row],[Najlepsze wyniki]]=0,0,(_bm100[[#This Row],[Wynik]]-_bm100[[#This Row],[Najlepsze wyniki]])/_bm100[[#This Row],[Najlepsze wyniki]]*100)</f>
        <v>0.33834737379356222</v>
      </c>
    </row>
    <row r="401" spans="1:8" x14ac:dyDescent="0.25">
      <c r="A401">
        <v>92515</v>
      </c>
      <c r="B401" s="3">
        <v>6952.85</v>
      </c>
      <c r="C401">
        <v>10</v>
      </c>
      <c r="D401">
        <v>8</v>
      </c>
      <c r="E401">
        <v>20</v>
      </c>
      <c r="F401">
        <v>60</v>
      </c>
      <c r="G401">
        <v>91171</v>
      </c>
      <c r="H401" s="3">
        <f>IF(_bm100[[#This Row],[Najlepsze wyniki]]=0,0,(_bm100[[#This Row],[Wynik]]-_bm100[[#This Row],[Najlepsze wyniki]])/_bm100[[#This Row],[Najlepsze wyniki]]*100)</f>
        <v>1.4741529653069507</v>
      </c>
    </row>
    <row r="402" spans="1:8" x14ac:dyDescent="0.25">
      <c r="A402">
        <v>169176</v>
      </c>
      <c r="B402" s="3">
        <v>7758.1</v>
      </c>
      <c r="C402">
        <v>10</v>
      </c>
      <c r="D402">
        <v>8</v>
      </c>
      <c r="E402">
        <v>20</v>
      </c>
      <c r="F402">
        <v>60</v>
      </c>
      <c r="G402">
        <v>168297</v>
      </c>
      <c r="H402" s="3">
        <f>IF(_bm100[[#This Row],[Najlepsze wyniki]]=0,0,(_bm100[[#This Row],[Wynik]]-_bm100[[#This Row],[Najlepsze wyniki]])/_bm100[[#This Row],[Najlepsze wyniki]]*100)</f>
        <v>0.52229094992780623</v>
      </c>
    </row>
    <row r="403" spans="1:8" x14ac:dyDescent="0.25">
      <c r="A403">
        <v>71311</v>
      </c>
      <c r="B403" s="3">
        <v>7117.53</v>
      </c>
      <c r="C403">
        <v>10</v>
      </c>
      <c r="D403">
        <v>8</v>
      </c>
      <c r="E403">
        <v>20</v>
      </c>
      <c r="F403">
        <v>60</v>
      </c>
      <c r="G403">
        <v>70190</v>
      </c>
      <c r="H403" s="3">
        <f>IF(_bm100[[#This Row],[Najlepsze wyniki]]=0,0,(_bm100[[#This Row],[Wynik]]-_bm100[[#This Row],[Najlepsze wyniki]])/_bm100[[#This Row],[Najlepsze wyniki]]*100)</f>
        <v>1.5970936030773615</v>
      </c>
    </row>
    <row r="404" spans="1:8" x14ac:dyDescent="0.25">
      <c r="A404">
        <v>371416</v>
      </c>
      <c r="B404" s="3">
        <v>5794.21</v>
      </c>
      <c r="C404">
        <v>10</v>
      </c>
      <c r="D404">
        <v>8</v>
      </c>
      <c r="E404">
        <v>20</v>
      </c>
      <c r="F404">
        <v>60</v>
      </c>
      <c r="G404">
        <v>370631</v>
      </c>
      <c r="H404" s="3">
        <f>IF(_bm100[[#This Row],[Najlepsze wyniki]]=0,0,(_bm100[[#This Row],[Wynik]]-_bm100[[#This Row],[Najlepsze wyniki]])/_bm100[[#This Row],[Najlepsze wyniki]]*100)</f>
        <v>0.21180095566749679</v>
      </c>
    </row>
    <row r="405" spans="1:8" x14ac:dyDescent="0.25">
      <c r="A405">
        <v>325187</v>
      </c>
      <c r="B405" s="3">
        <v>6501.95</v>
      </c>
      <c r="C405">
        <v>10</v>
      </c>
      <c r="D405">
        <v>8</v>
      </c>
      <c r="E405">
        <v>20</v>
      </c>
      <c r="F405">
        <v>60</v>
      </c>
      <c r="G405">
        <v>324437</v>
      </c>
      <c r="H405" s="3">
        <f>IF(_bm100[[#This Row],[Najlepsze wyniki]]=0,0,(_bm100[[#This Row],[Wynik]]-_bm100[[#This Row],[Najlepsze wyniki]])/_bm100[[#This Row],[Najlepsze wyniki]]*100)</f>
        <v>0.231169687797631</v>
      </c>
    </row>
    <row r="406" spans="1:8" x14ac:dyDescent="0.25">
      <c r="A406">
        <v>246958</v>
      </c>
      <c r="B406" s="3">
        <v>6156.3</v>
      </c>
      <c r="C406">
        <v>10</v>
      </c>
      <c r="D406">
        <v>8</v>
      </c>
      <c r="E406">
        <v>20</v>
      </c>
      <c r="F406">
        <v>60</v>
      </c>
      <c r="G406">
        <v>246243</v>
      </c>
      <c r="H406" s="3">
        <f>IF(_bm100[[#This Row],[Najlepsze wyniki]]=0,0,(_bm100[[#This Row],[Wynik]]-_bm100[[#This Row],[Najlepsze wyniki]])/_bm100[[#This Row],[Najlepsze wyniki]]*100)</f>
        <v>0.29036358393944195</v>
      </c>
    </row>
    <row r="407" spans="1:8" x14ac:dyDescent="0.25">
      <c r="A407">
        <v>294421</v>
      </c>
      <c r="B407" s="3">
        <v>5931</v>
      </c>
      <c r="C407">
        <v>10</v>
      </c>
      <c r="D407">
        <v>8</v>
      </c>
      <c r="E407">
        <v>20</v>
      </c>
      <c r="F407">
        <v>60</v>
      </c>
      <c r="G407">
        <v>293576</v>
      </c>
      <c r="H407" s="3">
        <f>IF(_bm100[[#This Row],[Najlepsze wyniki]]=0,0,(_bm100[[#This Row],[Wynik]]-_bm100[[#This Row],[Najlepsze wyniki]])/_bm100[[#This Row],[Najlepsze wyniki]]*100)</f>
        <v>0.287830067852958</v>
      </c>
    </row>
    <row r="408" spans="1:8" x14ac:dyDescent="0.25">
      <c r="A408">
        <v>268564</v>
      </c>
      <c r="B408" s="3">
        <v>5243.55</v>
      </c>
      <c r="C408">
        <v>10</v>
      </c>
      <c r="D408">
        <v>8</v>
      </c>
      <c r="E408">
        <v>20</v>
      </c>
      <c r="F408">
        <v>60</v>
      </c>
      <c r="G408">
        <v>267326</v>
      </c>
      <c r="H408" s="3">
        <f>IF(_bm100[[#This Row],[Najlepsze wyniki]]=0,0,(_bm100[[#This Row],[Wynik]]-_bm100[[#This Row],[Najlepsze wyniki]])/_bm100[[#This Row],[Najlepsze wyniki]]*100)</f>
        <v>0.46310497295437031</v>
      </c>
    </row>
    <row r="409" spans="1:8" x14ac:dyDescent="0.25">
      <c r="A409">
        <v>471388</v>
      </c>
      <c r="B409" s="3">
        <v>5190.3900000000003</v>
      </c>
      <c r="C409">
        <v>10</v>
      </c>
      <c r="D409">
        <v>8</v>
      </c>
      <c r="E409">
        <v>20</v>
      </c>
      <c r="F409">
        <v>60</v>
      </c>
      <c r="G409">
        <v>471214</v>
      </c>
      <c r="H409" s="3">
        <f>IF(_bm100[[#This Row],[Najlepsze wyniki]]=0,0,(_bm100[[#This Row],[Wynik]]-_bm100[[#This Row],[Najlepsze wyniki]])/_bm100[[#This Row],[Najlepsze wyniki]]*100)</f>
        <v>3.6925897787417179E-2</v>
      </c>
    </row>
    <row r="410" spans="1:8" x14ac:dyDescent="0.25">
      <c r="A410">
        <v>570527</v>
      </c>
      <c r="B410" s="3">
        <v>5426.62</v>
      </c>
      <c r="C410">
        <v>10</v>
      </c>
      <c r="D410">
        <v>8</v>
      </c>
      <c r="E410">
        <v>20</v>
      </c>
      <c r="F410">
        <v>60</v>
      </c>
      <c r="G410">
        <v>570459</v>
      </c>
      <c r="H410" s="3">
        <f>IF(_bm100[[#This Row],[Najlepsze wyniki]]=0,0,(_bm100[[#This Row],[Wynik]]-_bm100[[#This Row],[Najlepsze wyniki]])/_bm100[[#This Row],[Najlepsze wyniki]]*100)</f>
        <v>1.1920225642859522E-2</v>
      </c>
    </row>
    <row r="411" spans="1:8" x14ac:dyDescent="0.25">
      <c r="A411">
        <v>397272</v>
      </c>
      <c r="B411" s="3">
        <v>6845.86</v>
      </c>
      <c r="C411">
        <v>10</v>
      </c>
      <c r="D411">
        <v>8</v>
      </c>
      <c r="E411">
        <v>20</v>
      </c>
      <c r="F411">
        <v>60</v>
      </c>
      <c r="G411">
        <v>397029</v>
      </c>
      <c r="H411" s="3">
        <f>IF(_bm100[[#This Row],[Najlepsze wyniki]]=0,0,(_bm100[[#This Row],[Wynik]]-_bm100[[#This Row],[Najlepsze wyniki]])/_bm100[[#This Row],[Najlepsze wyniki]]*100)</f>
        <v>6.1204597145296684E-2</v>
      </c>
    </row>
    <row r="412" spans="1:8" x14ac:dyDescent="0.25">
      <c r="A412">
        <v>431327</v>
      </c>
      <c r="B412" s="3">
        <v>5664.77</v>
      </c>
      <c r="C412">
        <v>10</v>
      </c>
      <c r="D412">
        <v>8</v>
      </c>
      <c r="E412">
        <v>20</v>
      </c>
      <c r="F412">
        <v>60</v>
      </c>
      <c r="G412">
        <v>431115</v>
      </c>
      <c r="H412" s="3">
        <f>IF(_bm100[[#This Row],[Najlepsze wyniki]]=0,0,(_bm100[[#This Row],[Wynik]]-_bm100[[#This Row],[Najlepsze wyniki]])/_bm100[[#This Row],[Najlepsze wyniki]]*100)</f>
        <v>4.9174814144717763E-2</v>
      </c>
    </row>
    <row r="413" spans="1:8" x14ac:dyDescent="0.25">
      <c r="A413">
        <v>561456</v>
      </c>
      <c r="B413" s="3">
        <v>5628.17</v>
      </c>
      <c r="C413">
        <v>10</v>
      </c>
      <c r="D413">
        <v>8</v>
      </c>
      <c r="E413">
        <v>20</v>
      </c>
      <c r="F413">
        <v>60</v>
      </c>
      <c r="G413">
        <v>560754</v>
      </c>
      <c r="H413" s="3">
        <f>IF(_bm100[[#This Row],[Najlepsze wyniki]]=0,0,(_bm100[[#This Row],[Wynik]]-_bm100[[#This Row],[Najlepsze wyniki]])/_bm100[[#This Row],[Najlepsze wyniki]]*100)</f>
        <v>0.12518858536898533</v>
      </c>
    </row>
    <row r="414" spans="1:8" x14ac:dyDescent="0.25">
      <c r="A414">
        <v>6530</v>
      </c>
      <c r="B414" s="3">
        <v>1002.31</v>
      </c>
      <c r="C414">
        <v>40</v>
      </c>
      <c r="D414">
        <v>8</v>
      </c>
      <c r="E414">
        <v>10</v>
      </c>
      <c r="F414">
        <v>30</v>
      </c>
      <c r="G414">
        <v>5988</v>
      </c>
      <c r="H414" s="3">
        <f>IF(_bm100[[#This Row],[Najlepsze wyniki]]=0,0,(_bm100[[#This Row],[Wynik]]-_bm100[[#This Row],[Najlepsze wyniki]])/_bm100[[#This Row],[Najlepsze wyniki]]*100)</f>
        <v>9.0514362057448228</v>
      </c>
    </row>
    <row r="415" spans="1:8" x14ac:dyDescent="0.25">
      <c r="A415">
        <v>6618</v>
      </c>
      <c r="B415" s="3">
        <v>972.96</v>
      </c>
      <c r="C415">
        <v>40</v>
      </c>
      <c r="D415">
        <v>8</v>
      </c>
      <c r="E415">
        <v>10</v>
      </c>
      <c r="F415">
        <v>30</v>
      </c>
      <c r="G415">
        <v>6170</v>
      </c>
      <c r="H415" s="3">
        <f>IF(_bm100[[#This Row],[Najlepsze wyniki]]=0,0,(_bm100[[#This Row],[Wynik]]-_bm100[[#This Row],[Najlepsze wyniki]])/_bm100[[#This Row],[Najlepsze wyniki]]*100)</f>
        <v>7.2609400324149114</v>
      </c>
    </row>
    <row r="416" spans="1:8" x14ac:dyDescent="0.25">
      <c r="A416">
        <v>5339</v>
      </c>
      <c r="B416" s="3">
        <v>913.38099999999997</v>
      </c>
      <c r="C416">
        <v>40</v>
      </c>
      <c r="D416">
        <v>8</v>
      </c>
      <c r="E416">
        <v>10</v>
      </c>
      <c r="F416">
        <v>30</v>
      </c>
      <c r="G416">
        <v>4267</v>
      </c>
      <c r="H416" s="3">
        <f>IF(_bm100[[#This Row],[Najlepsze wyniki]]=0,0,(_bm100[[#This Row],[Wynik]]-_bm100[[#This Row],[Najlepsze wyniki]])/_bm100[[#This Row],[Najlepsze wyniki]]*100)</f>
        <v>25.123037262713847</v>
      </c>
    </row>
    <row r="417" spans="1:8" x14ac:dyDescent="0.25">
      <c r="A417">
        <v>5260</v>
      </c>
      <c r="B417" s="3">
        <v>961.15599999999995</v>
      </c>
      <c r="C417">
        <v>40</v>
      </c>
      <c r="D417">
        <v>8</v>
      </c>
      <c r="E417">
        <v>10</v>
      </c>
      <c r="F417">
        <v>30</v>
      </c>
      <c r="G417">
        <v>5011</v>
      </c>
      <c r="H417" s="3">
        <f>IF(_bm100[[#This Row],[Najlepsze wyniki]]=0,0,(_bm100[[#This Row],[Wynik]]-_bm100[[#This Row],[Najlepsze wyniki]])/_bm100[[#This Row],[Najlepsze wyniki]]*100)</f>
        <v>4.9690680502893638</v>
      </c>
    </row>
    <row r="418" spans="1:8" x14ac:dyDescent="0.25">
      <c r="A418">
        <v>6121</v>
      </c>
      <c r="B418" s="3">
        <v>994.89800000000002</v>
      </c>
      <c r="C418">
        <v>40</v>
      </c>
      <c r="D418">
        <v>8</v>
      </c>
      <c r="E418">
        <v>10</v>
      </c>
      <c r="F418">
        <v>30</v>
      </c>
      <c r="G418">
        <v>5283</v>
      </c>
      <c r="H418" s="3">
        <f>IF(_bm100[[#This Row],[Najlepsze wyniki]]=0,0,(_bm100[[#This Row],[Wynik]]-_bm100[[#This Row],[Najlepsze wyniki]])/_bm100[[#This Row],[Najlepsze wyniki]]*100)</f>
        <v>15.862199507855385</v>
      </c>
    </row>
    <row r="419" spans="1:8" x14ac:dyDescent="0.25">
      <c r="A419">
        <v>60606</v>
      </c>
      <c r="B419" s="3">
        <v>1034.45</v>
      </c>
      <c r="C419">
        <v>40</v>
      </c>
      <c r="D419">
        <v>8</v>
      </c>
      <c r="E419">
        <v>10</v>
      </c>
      <c r="F419">
        <v>30</v>
      </c>
      <c r="G419">
        <v>58258</v>
      </c>
      <c r="H419" s="3">
        <f>IF(_bm100[[#This Row],[Najlepsze wyniki]]=0,0,(_bm100[[#This Row],[Wynik]]-_bm100[[#This Row],[Najlepsze wyniki]])/_bm100[[#This Row],[Najlepsze wyniki]]*100)</f>
        <v>4.0303477633973017</v>
      </c>
    </row>
    <row r="420" spans="1:8" x14ac:dyDescent="0.25">
      <c r="A420">
        <v>52270</v>
      </c>
      <c r="B420" s="3">
        <v>1061.96</v>
      </c>
      <c r="C420">
        <v>40</v>
      </c>
      <c r="D420">
        <v>8</v>
      </c>
      <c r="E420">
        <v>10</v>
      </c>
      <c r="F420">
        <v>30</v>
      </c>
      <c r="G420">
        <v>50972</v>
      </c>
      <c r="H420" s="3">
        <f>IF(_bm100[[#This Row],[Najlepsze wyniki]]=0,0,(_bm100[[#This Row],[Wynik]]-_bm100[[#This Row],[Najlepsze wyniki]])/_bm100[[#This Row],[Najlepsze wyniki]]*100)</f>
        <v>2.5464961155144001</v>
      </c>
    </row>
    <row r="421" spans="1:8" x14ac:dyDescent="0.25">
      <c r="A421">
        <v>59980</v>
      </c>
      <c r="B421" s="3">
        <v>1056.3800000000001</v>
      </c>
      <c r="C421">
        <v>40</v>
      </c>
      <c r="D421">
        <v>8</v>
      </c>
      <c r="E421">
        <v>10</v>
      </c>
      <c r="F421">
        <v>30</v>
      </c>
      <c r="G421">
        <v>59434</v>
      </c>
      <c r="H421" s="3">
        <f>IF(_bm100[[#This Row],[Najlepsze wyniki]]=0,0,(_bm100[[#This Row],[Wynik]]-_bm100[[#This Row],[Najlepsze wyniki]])/_bm100[[#This Row],[Najlepsze wyniki]]*100)</f>
        <v>0.91866608338661371</v>
      </c>
    </row>
    <row r="422" spans="1:8" x14ac:dyDescent="0.25">
      <c r="A422">
        <v>41030</v>
      </c>
      <c r="B422" s="3">
        <v>1157.8399999999999</v>
      </c>
      <c r="C422">
        <v>40</v>
      </c>
      <c r="D422">
        <v>8</v>
      </c>
      <c r="E422">
        <v>10</v>
      </c>
      <c r="F422">
        <v>30</v>
      </c>
      <c r="G422">
        <v>40978</v>
      </c>
      <c r="H422" s="3">
        <f>IF(_bm100[[#This Row],[Najlepsze wyniki]]=0,0,(_bm100[[#This Row],[Wynik]]-_bm100[[#This Row],[Najlepsze wyniki]])/_bm100[[#This Row],[Najlepsze wyniki]]*100)</f>
        <v>0.12689735955878764</v>
      </c>
    </row>
    <row r="423" spans="1:8" x14ac:dyDescent="0.25">
      <c r="A423">
        <v>55003</v>
      </c>
      <c r="B423" s="3">
        <v>1088.96</v>
      </c>
      <c r="C423">
        <v>40</v>
      </c>
      <c r="D423">
        <v>8</v>
      </c>
      <c r="E423">
        <v>10</v>
      </c>
      <c r="F423">
        <v>30</v>
      </c>
      <c r="G423">
        <v>53208</v>
      </c>
      <c r="H423" s="3">
        <f>IF(_bm100[[#This Row],[Najlepsze wyniki]]=0,0,(_bm100[[#This Row],[Wynik]]-_bm100[[#This Row],[Najlepsze wyniki]])/_bm100[[#This Row],[Najlepsze wyniki]]*100)</f>
        <v>3.3735528491956095</v>
      </c>
    </row>
    <row r="424" spans="1:8" x14ac:dyDescent="0.25">
      <c r="A424">
        <v>184874</v>
      </c>
      <c r="B424" s="3">
        <v>1219.75</v>
      </c>
      <c r="C424">
        <v>40</v>
      </c>
      <c r="D424">
        <v>8</v>
      </c>
      <c r="E424">
        <v>10</v>
      </c>
      <c r="F424">
        <v>30</v>
      </c>
      <c r="G424">
        <v>181649</v>
      </c>
      <c r="H424" s="3">
        <f>IF(_bm100[[#This Row],[Najlepsze wyniki]]=0,0,(_bm100[[#This Row],[Wynik]]-_bm100[[#This Row],[Najlepsze wyniki]])/_bm100[[#This Row],[Najlepsze wyniki]]*100)</f>
        <v>1.7754020115717675</v>
      </c>
    </row>
    <row r="425" spans="1:8" x14ac:dyDescent="0.25">
      <c r="A425">
        <v>237426</v>
      </c>
      <c r="B425" s="3">
        <v>1277.6199999999999</v>
      </c>
      <c r="C425">
        <v>40</v>
      </c>
      <c r="D425">
        <v>8</v>
      </c>
      <c r="E425">
        <v>10</v>
      </c>
      <c r="F425">
        <v>30</v>
      </c>
      <c r="G425">
        <v>234179</v>
      </c>
      <c r="H425" s="3">
        <f>IF(_bm100[[#This Row],[Najlepsze wyniki]]=0,0,(_bm100[[#This Row],[Wynik]]-_bm100[[#This Row],[Najlepsze wyniki]])/_bm100[[#This Row],[Najlepsze wyniki]]*100)</f>
        <v>1.3865461890263431</v>
      </c>
    </row>
    <row r="426" spans="1:8" x14ac:dyDescent="0.25">
      <c r="A426">
        <v>180629</v>
      </c>
      <c r="B426" s="3">
        <v>1334.18</v>
      </c>
      <c r="C426">
        <v>40</v>
      </c>
      <c r="D426">
        <v>8</v>
      </c>
      <c r="E426">
        <v>10</v>
      </c>
      <c r="F426">
        <v>30</v>
      </c>
      <c r="G426">
        <v>178840</v>
      </c>
      <c r="H426" s="3">
        <f>IF(_bm100[[#This Row],[Najlepsze wyniki]]=0,0,(_bm100[[#This Row],[Wynik]]-_bm100[[#This Row],[Najlepsze wyniki]])/_bm100[[#This Row],[Najlepsze wyniki]]*100)</f>
        <v>1.000335495414896</v>
      </c>
    </row>
    <row r="427" spans="1:8" x14ac:dyDescent="0.25">
      <c r="A427">
        <v>160119</v>
      </c>
      <c r="B427" s="3">
        <v>1297.04</v>
      </c>
      <c r="C427">
        <v>40</v>
      </c>
      <c r="D427">
        <v>8</v>
      </c>
      <c r="E427">
        <v>10</v>
      </c>
      <c r="F427">
        <v>30</v>
      </c>
      <c r="G427">
        <v>157476</v>
      </c>
      <c r="H427" s="3">
        <f>IF(_bm100[[#This Row],[Najlepsze wyniki]]=0,0,(_bm100[[#This Row],[Wynik]]-_bm100[[#This Row],[Najlepsze wyniki]])/_bm100[[#This Row],[Najlepsze wyniki]]*100)</f>
        <v>1.6783509868170388</v>
      </c>
    </row>
    <row r="428" spans="1:8" x14ac:dyDescent="0.25">
      <c r="A428">
        <v>176991</v>
      </c>
      <c r="B428" s="3">
        <v>1183.44</v>
      </c>
      <c r="C428">
        <v>40</v>
      </c>
      <c r="D428">
        <v>8</v>
      </c>
      <c r="E428">
        <v>10</v>
      </c>
      <c r="F428">
        <v>30</v>
      </c>
      <c r="G428">
        <v>172995</v>
      </c>
      <c r="H428" s="3">
        <f>IF(_bm100[[#This Row],[Najlepsze wyniki]]=0,0,(_bm100[[#This Row],[Wynik]]-_bm100[[#This Row],[Najlepsze wyniki]])/_bm100[[#This Row],[Najlepsze wyniki]]*100)</f>
        <v>2.3098933495187723</v>
      </c>
    </row>
    <row r="429" spans="1:8" x14ac:dyDescent="0.25">
      <c r="A429">
        <v>410617</v>
      </c>
      <c r="B429" s="3">
        <v>1371.19</v>
      </c>
      <c r="C429">
        <v>40</v>
      </c>
      <c r="D429">
        <v>8</v>
      </c>
      <c r="E429">
        <v>10</v>
      </c>
      <c r="F429">
        <v>30</v>
      </c>
      <c r="G429">
        <v>407703</v>
      </c>
      <c r="H429" s="3">
        <f>IF(_bm100[[#This Row],[Najlepsze wyniki]]=0,0,(_bm100[[#This Row],[Wynik]]-_bm100[[#This Row],[Najlepsze wyniki]])/_bm100[[#This Row],[Najlepsze wyniki]]*100)</f>
        <v>0.71473597201884709</v>
      </c>
    </row>
    <row r="430" spans="1:8" x14ac:dyDescent="0.25">
      <c r="A430">
        <v>336431</v>
      </c>
      <c r="B430" s="3">
        <v>1393.64</v>
      </c>
      <c r="C430">
        <v>40</v>
      </c>
      <c r="D430">
        <v>8</v>
      </c>
      <c r="E430">
        <v>10</v>
      </c>
      <c r="F430">
        <v>30</v>
      </c>
      <c r="G430">
        <v>332804</v>
      </c>
      <c r="H430" s="3">
        <f>IF(_bm100[[#This Row],[Najlepsze wyniki]]=0,0,(_bm100[[#This Row],[Wynik]]-_bm100[[#This Row],[Najlepsze wyniki]])/_bm100[[#This Row],[Najlepsze wyniki]]*100)</f>
        <v>1.0898306510739053</v>
      </c>
    </row>
    <row r="431" spans="1:8" x14ac:dyDescent="0.25">
      <c r="A431">
        <v>547419</v>
      </c>
      <c r="B431" s="3">
        <v>1369.13</v>
      </c>
      <c r="C431">
        <v>40</v>
      </c>
      <c r="D431">
        <v>8</v>
      </c>
      <c r="E431">
        <v>10</v>
      </c>
      <c r="F431">
        <v>30</v>
      </c>
      <c r="G431">
        <v>544838</v>
      </c>
      <c r="H431" s="3">
        <f>IF(_bm100[[#This Row],[Najlepsze wyniki]]=0,0,(_bm100[[#This Row],[Wynik]]-_bm100[[#This Row],[Najlepsze wyniki]])/_bm100[[#This Row],[Najlepsze wyniki]]*100)</f>
        <v>0.47371879347622592</v>
      </c>
    </row>
    <row r="432" spans="1:8" x14ac:dyDescent="0.25">
      <c r="A432">
        <v>479934</v>
      </c>
      <c r="B432" s="3">
        <v>1319.55</v>
      </c>
      <c r="C432">
        <v>40</v>
      </c>
      <c r="D432">
        <v>8</v>
      </c>
      <c r="E432">
        <v>10</v>
      </c>
      <c r="F432">
        <v>30</v>
      </c>
      <c r="G432">
        <v>477684</v>
      </c>
      <c r="H432" s="3">
        <f>IF(_bm100[[#This Row],[Najlepsze wyniki]]=0,0,(_bm100[[#This Row],[Wynik]]-_bm100[[#This Row],[Najlepsze wyniki]])/_bm100[[#This Row],[Najlepsze wyniki]]*100)</f>
        <v>0.47102268445248324</v>
      </c>
    </row>
    <row r="433" spans="1:8" x14ac:dyDescent="0.25">
      <c r="A433">
        <v>409132</v>
      </c>
      <c r="B433" s="3">
        <v>1309.1500000000001</v>
      </c>
      <c r="C433">
        <v>40</v>
      </c>
      <c r="D433">
        <v>8</v>
      </c>
      <c r="E433">
        <v>10</v>
      </c>
      <c r="F433">
        <v>30</v>
      </c>
      <c r="G433">
        <v>406094</v>
      </c>
      <c r="H433" s="3">
        <f>IF(_bm100[[#This Row],[Najlepsze wyniki]]=0,0,(_bm100[[#This Row],[Wynik]]-_bm100[[#This Row],[Najlepsze wyniki]])/_bm100[[#This Row],[Najlepsze wyniki]]*100)</f>
        <v>0.74810265603530213</v>
      </c>
    </row>
    <row r="434" spans="1:8" x14ac:dyDescent="0.25">
      <c r="A434">
        <v>899739</v>
      </c>
      <c r="B434" s="3">
        <v>1431.92</v>
      </c>
      <c r="C434">
        <v>40</v>
      </c>
      <c r="D434">
        <v>8</v>
      </c>
      <c r="E434">
        <v>10</v>
      </c>
      <c r="F434">
        <v>30</v>
      </c>
      <c r="G434">
        <v>898925</v>
      </c>
      <c r="H434" s="3">
        <f>IF(_bm100[[#This Row],[Najlepsze wyniki]]=0,0,(_bm100[[#This Row],[Wynik]]-_bm100[[#This Row],[Najlepsze wyniki]])/_bm100[[#This Row],[Najlepsze wyniki]]*100)</f>
        <v>9.0552604499819223E-2</v>
      </c>
    </row>
    <row r="435" spans="1:8" x14ac:dyDescent="0.25">
      <c r="A435">
        <v>557077</v>
      </c>
      <c r="B435" s="3">
        <v>1457.4</v>
      </c>
      <c r="C435">
        <v>40</v>
      </c>
      <c r="D435">
        <v>8</v>
      </c>
      <c r="E435">
        <v>10</v>
      </c>
      <c r="F435">
        <v>30</v>
      </c>
      <c r="G435">
        <v>556873</v>
      </c>
      <c r="H435" s="3">
        <f>IF(_bm100[[#This Row],[Najlepsze wyniki]]=0,0,(_bm100[[#This Row],[Wynik]]-_bm100[[#This Row],[Najlepsze wyniki]])/_bm100[[#This Row],[Najlepsze wyniki]]*100)</f>
        <v>3.6633128199787028E-2</v>
      </c>
    </row>
    <row r="436" spans="1:8" x14ac:dyDescent="0.25">
      <c r="A436">
        <v>540002</v>
      </c>
      <c r="B436" s="3">
        <v>1503.51</v>
      </c>
      <c r="C436">
        <v>40</v>
      </c>
      <c r="D436">
        <v>8</v>
      </c>
      <c r="E436">
        <v>10</v>
      </c>
      <c r="F436">
        <v>30</v>
      </c>
      <c r="G436">
        <v>539716</v>
      </c>
      <c r="H436" s="3">
        <f>IF(_bm100[[#This Row],[Najlepsze wyniki]]=0,0,(_bm100[[#This Row],[Wynik]]-_bm100[[#This Row],[Najlepsze wyniki]])/_bm100[[#This Row],[Najlepsze wyniki]]*100)</f>
        <v>5.299083221546147E-2</v>
      </c>
    </row>
    <row r="437" spans="1:8" x14ac:dyDescent="0.25">
      <c r="A437">
        <v>744863</v>
      </c>
      <c r="B437" s="3">
        <v>1428.39</v>
      </c>
      <c r="C437">
        <v>40</v>
      </c>
      <c r="D437">
        <v>8</v>
      </c>
      <c r="E437">
        <v>10</v>
      </c>
      <c r="F437">
        <v>30</v>
      </c>
      <c r="G437">
        <v>744287</v>
      </c>
      <c r="H437" s="3">
        <f>IF(_bm100[[#This Row],[Najlepsze wyniki]]=0,0,(_bm100[[#This Row],[Wynik]]-_bm100[[#This Row],[Najlepsze wyniki]])/_bm100[[#This Row],[Najlepsze wyniki]]*100)</f>
        <v>7.7389501630419452E-2</v>
      </c>
    </row>
    <row r="438" spans="1:8" x14ac:dyDescent="0.25">
      <c r="A438">
        <v>585512</v>
      </c>
      <c r="B438" s="3">
        <v>1494.57</v>
      </c>
      <c r="C438">
        <v>40</v>
      </c>
      <c r="D438">
        <v>8</v>
      </c>
      <c r="E438">
        <v>10</v>
      </c>
      <c r="F438">
        <v>30</v>
      </c>
      <c r="G438">
        <v>585306</v>
      </c>
      <c r="H438" s="3">
        <f>IF(_bm100[[#This Row],[Najlepsze wyniki]]=0,0,(_bm100[[#This Row],[Wynik]]-_bm100[[#This Row],[Najlepsze wyniki]])/_bm100[[#This Row],[Najlepsze wyniki]]*100)</f>
        <v>3.5195265382552028E-2</v>
      </c>
    </row>
    <row r="439" spans="1:8" x14ac:dyDescent="0.25">
      <c r="A439">
        <v>932</v>
      </c>
      <c r="B439" s="3">
        <v>944.97699999999998</v>
      </c>
      <c r="C439">
        <v>40</v>
      </c>
      <c r="D439">
        <v>8</v>
      </c>
      <c r="E439">
        <v>10</v>
      </c>
      <c r="F439">
        <v>30</v>
      </c>
      <c r="G439">
        <v>8</v>
      </c>
      <c r="H439" s="3">
        <f>IF(_bm100[[#This Row],[Najlepsze wyniki]]=0,0,(_bm100[[#This Row],[Wynik]]-_bm100[[#This Row],[Najlepsze wyniki]])/_bm100[[#This Row],[Najlepsze wyniki]]*100)</f>
        <v>11550</v>
      </c>
    </row>
    <row r="440" spans="1:8" x14ac:dyDescent="0.25">
      <c r="A440">
        <v>1133</v>
      </c>
      <c r="B440" s="3">
        <v>1054.83</v>
      </c>
      <c r="C440">
        <v>40</v>
      </c>
      <c r="D440">
        <v>8</v>
      </c>
      <c r="E440">
        <v>10</v>
      </c>
      <c r="F440">
        <v>30</v>
      </c>
      <c r="G440">
        <v>718</v>
      </c>
      <c r="H440" s="3">
        <f>IF(_bm100[[#This Row],[Najlepsze wyniki]]=0,0,(_bm100[[#This Row],[Wynik]]-_bm100[[#This Row],[Najlepsze wyniki]])/_bm100[[#This Row],[Najlepsze wyniki]]*100)</f>
        <v>57.799442896935936</v>
      </c>
    </row>
    <row r="441" spans="1:8" x14ac:dyDescent="0.25">
      <c r="A441">
        <v>162</v>
      </c>
      <c r="B441" s="3">
        <v>1072.43</v>
      </c>
      <c r="C441">
        <v>40</v>
      </c>
      <c r="D441">
        <v>8</v>
      </c>
      <c r="E441">
        <v>10</v>
      </c>
      <c r="F441">
        <v>30</v>
      </c>
      <c r="G441">
        <v>27</v>
      </c>
      <c r="H441" s="3">
        <f>IF(_bm100[[#This Row],[Najlepsze wyniki]]=0,0,(_bm100[[#This Row],[Wynik]]-_bm100[[#This Row],[Najlepsze wyniki]])/_bm100[[#This Row],[Najlepsze wyniki]]*100)</f>
        <v>500</v>
      </c>
    </row>
    <row r="442" spans="1:8" x14ac:dyDescent="0.25">
      <c r="A442">
        <v>760</v>
      </c>
      <c r="B442" s="3">
        <v>1250.8499999999999</v>
      </c>
      <c r="C442">
        <v>40</v>
      </c>
      <c r="D442">
        <v>8</v>
      </c>
      <c r="E442">
        <v>10</v>
      </c>
      <c r="F442">
        <v>30</v>
      </c>
      <c r="G442">
        <v>480</v>
      </c>
      <c r="H442" s="3">
        <f>IF(_bm100[[#This Row],[Najlepsze wyniki]]=0,0,(_bm100[[#This Row],[Wynik]]-_bm100[[#This Row],[Najlepsze wyniki]])/_bm100[[#This Row],[Najlepsze wyniki]]*100)</f>
        <v>58.333333333333336</v>
      </c>
    </row>
    <row r="443" spans="1:8" x14ac:dyDescent="0.25">
      <c r="A443">
        <v>569</v>
      </c>
      <c r="B443" s="3">
        <v>1394.81</v>
      </c>
      <c r="C443">
        <v>40</v>
      </c>
      <c r="D443">
        <v>8</v>
      </c>
      <c r="E443">
        <v>10</v>
      </c>
      <c r="F443">
        <v>30</v>
      </c>
      <c r="G443">
        <v>50</v>
      </c>
      <c r="H443" s="3">
        <f>IF(_bm100[[#This Row],[Najlepsze wyniki]]=0,0,(_bm100[[#This Row],[Wynik]]-_bm100[[#This Row],[Najlepsze wyniki]])/_bm100[[#This Row],[Najlepsze wyniki]]*100)</f>
        <v>1038</v>
      </c>
    </row>
    <row r="444" spans="1:8" x14ac:dyDescent="0.25">
      <c r="A444">
        <v>25664</v>
      </c>
      <c r="B444" s="3">
        <v>1478.32</v>
      </c>
      <c r="C444">
        <v>40</v>
      </c>
      <c r="D444">
        <v>8</v>
      </c>
      <c r="E444">
        <v>10</v>
      </c>
      <c r="F444">
        <v>30</v>
      </c>
      <c r="G444">
        <v>24202</v>
      </c>
      <c r="H444" s="3">
        <f>IF(_bm100[[#This Row],[Najlepsze wyniki]]=0,0,(_bm100[[#This Row],[Wynik]]-_bm100[[#This Row],[Najlepsze wyniki]])/_bm100[[#This Row],[Najlepsze wyniki]]*100)</f>
        <v>6.0408230724733496</v>
      </c>
    </row>
    <row r="445" spans="1:8" x14ac:dyDescent="0.25">
      <c r="A445">
        <v>27810</v>
      </c>
      <c r="B445" s="3">
        <v>1204.4000000000001</v>
      </c>
      <c r="C445">
        <v>40</v>
      </c>
      <c r="D445">
        <v>8</v>
      </c>
      <c r="E445">
        <v>10</v>
      </c>
      <c r="F445">
        <v>30</v>
      </c>
      <c r="G445">
        <v>25469</v>
      </c>
      <c r="H445" s="3">
        <f>IF(_bm100[[#This Row],[Najlepsze wyniki]]=0,0,(_bm100[[#This Row],[Wynik]]-_bm100[[#This Row],[Najlepsze wyniki]])/_bm100[[#This Row],[Najlepsze wyniki]]*100)</f>
        <v>9.191566217754918</v>
      </c>
    </row>
    <row r="446" spans="1:8" x14ac:dyDescent="0.25">
      <c r="A446">
        <v>34914</v>
      </c>
      <c r="B446" s="3">
        <v>1259.72</v>
      </c>
      <c r="C446">
        <v>40</v>
      </c>
      <c r="D446">
        <v>8</v>
      </c>
      <c r="E446">
        <v>10</v>
      </c>
      <c r="F446">
        <v>30</v>
      </c>
      <c r="G446">
        <v>32964</v>
      </c>
      <c r="H446" s="3">
        <f>IF(_bm100[[#This Row],[Najlepsze wyniki]]=0,0,(_bm100[[#This Row],[Wynik]]-_bm100[[#This Row],[Najlepsze wyniki]])/_bm100[[#This Row],[Najlepsze wyniki]]*100)</f>
        <v>5.9155442300691661</v>
      </c>
    </row>
    <row r="447" spans="1:8" x14ac:dyDescent="0.25">
      <c r="A447">
        <v>24885</v>
      </c>
      <c r="B447" s="3">
        <v>1533.58</v>
      </c>
      <c r="C447">
        <v>40</v>
      </c>
      <c r="D447">
        <v>8</v>
      </c>
      <c r="E447">
        <v>10</v>
      </c>
      <c r="F447">
        <v>30</v>
      </c>
      <c r="G447">
        <v>22215</v>
      </c>
      <c r="H447" s="3">
        <f>IF(_bm100[[#This Row],[Najlepsze wyniki]]=0,0,(_bm100[[#This Row],[Wynik]]-_bm100[[#This Row],[Najlepsze wyniki]])/_bm100[[#This Row],[Najlepsze wyniki]]*100)</f>
        <v>12.018906144496961</v>
      </c>
    </row>
    <row r="448" spans="1:8" x14ac:dyDescent="0.25">
      <c r="A448">
        <v>20679</v>
      </c>
      <c r="B448" s="3">
        <v>1393.15</v>
      </c>
      <c r="C448">
        <v>40</v>
      </c>
      <c r="D448">
        <v>8</v>
      </c>
      <c r="E448">
        <v>10</v>
      </c>
      <c r="F448">
        <v>30</v>
      </c>
      <c r="G448">
        <v>19114</v>
      </c>
      <c r="H448" s="3">
        <f>IF(_bm100[[#This Row],[Najlepsze wyniki]]=0,0,(_bm100[[#This Row],[Wynik]]-_bm100[[#This Row],[Najlepsze wyniki]])/_bm100[[#This Row],[Najlepsze wyniki]]*100)</f>
        <v>8.1877158104007535</v>
      </c>
    </row>
    <row r="449" spans="1:8" x14ac:dyDescent="0.25">
      <c r="A449">
        <v>111259</v>
      </c>
      <c r="B449" s="3">
        <v>1412.11</v>
      </c>
      <c r="C449">
        <v>40</v>
      </c>
      <c r="D449">
        <v>8</v>
      </c>
      <c r="E449">
        <v>10</v>
      </c>
      <c r="F449">
        <v>30</v>
      </c>
      <c r="G449">
        <v>108293</v>
      </c>
      <c r="H449" s="3">
        <f>IF(_bm100[[#This Row],[Najlepsze wyniki]]=0,0,(_bm100[[#This Row],[Wynik]]-_bm100[[#This Row],[Najlepsze wyniki]])/_bm100[[#This Row],[Najlepsze wyniki]]*100)</f>
        <v>2.738865854672047</v>
      </c>
    </row>
    <row r="450" spans="1:8" x14ac:dyDescent="0.25">
      <c r="A450">
        <v>184299</v>
      </c>
      <c r="B450" s="3">
        <v>1347.33</v>
      </c>
      <c r="C450">
        <v>40</v>
      </c>
      <c r="D450">
        <v>8</v>
      </c>
      <c r="E450">
        <v>10</v>
      </c>
      <c r="F450">
        <v>30</v>
      </c>
      <c r="G450">
        <v>181850</v>
      </c>
      <c r="H450" s="3">
        <f>IF(_bm100[[#This Row],[Najlepsze wyniki]]=0,0,(_bm100[[#This Row],[Wynik]]-_bm100[[#This Row],[Najlepsze wyniki]])/_bm100[[#This Row],[Najlepsze wyniki]]*100)</f>
        <v>1.3467143249931262</v>
      </c>
    </row>
    <row r="451" spans="1:8" x14ac:dyDescent="0.25">
      <c r="A451">
        <v>93849</v>
      </c>
      <c r="B451" s="3">
        <v>1426.68</v>
      </c>
      <c r="C451">
        <v>40</v>
      </c>
      <c r="D451">
        <v>8</v>
      </c>
      <c r="E451">
        <v>10</v>
      </c>
      <c r="F451">
        <v>30</v>
      </c>
      <c r="G451">
        <v>90440</v>
      </c>
      <c r="H451" s="3">
        <f>IF(_bm100[[#This Row],[Najlepsze wyniki]]=0,0,(_bm100[[#This Row],[Wynik]]-_bm100[[#This Row],[Najlepsze wyniki]])/_bm100[[#This Row],[Najlepsze wyniki]]*100)</f>
        <v>3.7693498452012384</v>
      </c>
    </row>
    <row r="452" spans="1:8" x14ac:dyDescent="0.25">
      <c r="A452">
        <v>155761</v>
      </c>
      <c r="B452" s="3">
        <v>1271.98</v>
      </c>
      <c r="C452">
        <v>40</v>
      </c>
      <c r="D452">
        <v>8</v>
      </c>
      <c r="E452">
        <v>10</v>
      </c>
      <c r="F452">
        <v>30</v>
      </c>
      <c r="G452">
        <v>151701</v>
      </c>
      <c r="H452" s="3">
        <f>IF(_bm100[[#This Row],[Najlepsze wyniki]]=0,0,(_bm100[[#This Row],[Wynik]]-_bm100[[#This Row],[Najlepsze wyniki]])/_bm100[[#This Row],[Najlepsze wyniki]]*100)</f>
        <v>2.6763172292865569</v>
      </c>
    </row>
    <row r="453" spans="1:8" x14ac:dyDescent="0.25">
      <c r="A453">
        <v>133534</v>
      </c>
      <c r="B453" s="3">
        <v>1419.98</v>
      </c>
      <c r="C453">
        <v>40</v>
      </c>
      <c r="D453">
        <v>8</v>
      </c>
      <c r="E453">
        <v>10</v>
      </c>
      <c r="F453">
        <v>30</v>
      </c>
      <c r="G453">
        <v>129728</v>
      </c>
      <c r="H453" s="3">
        <f>IF(_bm100[[#This Row],[Najlepsze wyniki]]=0,0,(_bm100[[#This Row],[Wynik]]-_bm100[[#This Row],[Najlepsze wyniki]])/_bm100[[#This Row],[Najlepsze wyniki]]*100)</f>
        <v>2.9338307844104587</v>
      </c>
    </row>
    <row r="454" spans="1:8" x14ac:dyDescent="0.25">
      <c r="A454">
        <v>464616</v>
      </c>
      <c r="B454" s="3">
        <v>1813.36</v>
      </c>
      <c r="C454">
        <v>40</v>
      </c>
      <c r="D454">
        <v>8</v>
      </c>
      <c r="E454">
        <v>10</v>
      </c>
      <c r="F454">
        <v>30</v>
      </c>
      <c r="G454">
        <v>462324</v>
      </c>
      <c r="H454" s="3">
        <f>IF(_bm100[[#This Row],[Najlepsze wyniki]]=0,0,(_bm100[[#This Row],[Wynik]]-_bm100[[#This Row],[Najlepsze wyniki]])/_bm100[[#This Row],[Najlepsze wyniki]]*100)</f>
        <v>0.49575622290860949</v>
      </c>
    </row>
    <row r="455" spans="1:8" x14ac:dyDescent="0.25">
      <c r="A455">
        <v>427978</v>
      </c>
      <c r="B455" s="3">
        <v>2193.69</v>
      </c>
      <c r="C455">
        <v>40</v>
      </c>
      <c r="D455">
        <v>8</v>
      </c>
      <c r="E455">
        <v>10</v>
      </c>
      <c r="F455">
        <v>30</v>
      </c>
      <c r="G455">
        <v>425875</v>
      </c>
      <c r="H455" s="3">
        <f>IF(_bm100[[#This Row],[Najlepsze wyniki]]=0,0,(_bm100[[#This Row],[Wynik]]-_bm100[[#This Row],[Najlepsze wyniki]])/_bm100[[#This Row],[Najlepsze wyniki]]*100)</f>
        <v>0.49380686821250364</v>
      </c>
    </row>
    <row r="456" spans="1:8" x14ac:dyDescent="0.25">
      <c r="A456">
        <v>322813</v>
      </c>
      <c r="B456" s="3">
        <v>1569.19</v>
      </c>
      <c r="C456">
        <v>40</v>
      </c>
      <c r="D456">
        <v>8</v>
      </c>
      <c r="E456">
        <v>10</v>
      </c>
      <c r="F456">
        <v>30</v>
      </c>
      <c r="G456">
        <v>320537</v>
      </c>
      <c r="H456" s="3">
        <f>IF(_bm100[[#This Row],[Najlepsze wyniki]]=0,0,(_bm100[[#This Row],[Wynik]]-_bm100[[#This Row],[Najlepsze wyniki]])/_bm100[[#This Row],[Najlepsze wyniki]]*100)</f>
        <v>0.71005843319180006</v>
      </c>
    </row>
    <row r="457" spans="1:8" x14ac:dyDescent="0.25">
      <c r="A457">
        <v>362890</v>
      </c>
      <c r="B457" s="3">
        <v>1601.51</v>
      </c>
      <c r="C457">
        <v>40</v>
      </c>
      <c r="D457">
        <v>8</v>
      </c>
      <c r="E457">
        <v>10</v>
      </c>
      <c r="F457">
        <v>30</v>
      </c>
      <c r="G457">
        <v>360193</v>
      </c>
      <c r="H457" s="3">
        <f>IF(_bm100[[#This Row],[Najlepsze wyniki]]=0,0,(_bm100[[#This Row],[Wynik]]-_bm100[[#This Row],[Najlepsze wyniki]])/_bm100[[#This Row],[Najlepsze wyniki]]*100)</f>
        <v>0.74876524529904798</v>
      </c>
    </row>
    <row r="458" spans="1:8" x14ac:dyDescent="0.25">
      <c r="A458">
        <v>309168</v>
      </c>
      <c r="B458" s="3">
        <v>1640.44</v>
      </c>
      <c r="C458">
        <v>40</v>
      </c>
      <c r="D458">
        <v>8</v>
      </c>
      <c r="E458">
        <v>10</v>
      </c>
      <c r="F458">
        <v>30</v>
      </c>
      <c r="G458">
        <v>306040</v>
      </c>
      <c r="H458" s="3">
        <f>IF(_bm100[[#This Row],[Najlepsze wyniki]]=0,0,(_bm100[[#This Row],[Wynik]]-_bm100[[#This Row],[Najlepsze wyniki]])/_bm100[[#This Row],[Najlepsze wyniki]]*100)</f>
        <v>1.0220886158672069</v>
      </c>
    </row>
    <row r="459" spans="1:8" x14ac:dyDescent="0.25">
      <c r="A459">
        <v>830158</v>
      </c>
      <c r="B459" s="3">
        <v>1632.99</v>
      </c>
      <c r="C459">
        <v>40</v>
      </c>
      <c r="D459">
        <v>8</v>
      </c>
      <c r="E459">
        <v>10</v>
      </c>
      <c r="F459">
        <v>30</v>
      </c>
      <c r="G459">
        <v>829828</v>
      </c>
      <c r="H459" s="3">
        <f>IF(_bm100[[#This Row],[Najlepsze wyniki]]=0,0,(_bm100[[#This Row],[Wynik]]-_bm100[[#This Row],[Najlepsze wyniki]])/_bm100[[#This Row],[Najlepsze wyniki]]*100)</f>
        <v>3.9767277074285276E-2</v>
      </c>
    </row>
    <row r="460" spans="1:8" x14ac:dyDescent="0.25">
      <c r="A460">
        <v>623680</v>
      </c>
      <c r="B460" s="3">
        <v>1593.89</v>
      </c>
      <c r="C460">
        <v>40</v>
      </c>
      <c r="D460">
        <v>8</v>
      </c>
      <c r="E460">
        <v>10</v>
      </c>
      <c r="F460">
        <v>30</v>
      </c>
      <c r="G460">
        <v>623356</v>
      </c>
      <c r="H460" s="3">
        <f>IF(_bm100[[#This Row],[Najlepsze wyniki]]=0,0,(_bm100[[#This Row],[Wynik]]-_bm100[[#This Row],[Najlepsze wyniki]])/_bm100[[#This Row],[Najlepsze wyniki]]*100)</f>
        <v>5.197671956313888E-2</v>
      </c>
    </row>
    <row r="461" spans="1:8" x14ac:dyDescent="0.25">
      <c r="A461">
        <v>749602</v>
      </c>
      <c r="B461" s="3">
        <v>1950.6</v>
      </c>
      <c r="C461">
        <v>40</v>
      </c>
      <c r="D461">
        <v>8</v>
      </c>
      <c r="E461">
        <v>10</v>
      </c>
      <c r="F461">
        <v>30</v>
      </c>
      <c r="G461">
        <v>748988</v>
      </c>
      <c r="H461" s="3">
        <f>IF(_bm100[[#This Row],[Najlepsze wyniki]]=0,0,(_bm100[[#This Row],[Wynik]]-_bm100[[#This Row],[Najlepsze wyniki]])/_bm100[[#This Row],[Najlepsze wyniki]]*100)</f>
        <v>8.1977281344961475E-2</v>
      </c>
    </row>
    <row r="462" spans="1:8" x14ac:dyDescent="0.25">
      <c r="A462">
        <v>657354</v>
      </c>
      <c r="B462" s="3">
        <v>1638.59</v>
      </c>
      <c r="C462">
        <v>40</v>
      </c>
      <c r="D462">
        <v>8</v>
      </c>
      <c r="E462">
        <v>10</v>
      </c>
      <c r="F462">
        <v>30</v>
      </c>
      <c r="G462">
        <v>656693</v>
      </c>
      <c r="H462" s="3">
        <f>IF(_bm100[[#This Row],[Najlepsze wyniki]]=0,0,(_bm100[[#This Row],[Wynik]]-_bm100[[#This Row],[Najlepsze wyniki]])/_bm100[[#This Row],[Najlepsze wyniki]]*100)</f>
        <v>0.10065586202380716</v>
      </c>
    </row>
    <row r="463" spans="1:8" x14ac:dyDescent="0.25">
      <c r="A463">
        <v>599836</v>
      </c>
      <c r="B463" s="3">
        <v>1583.91</v>
      </c>
      <c r="C463">
        <v>40</v>
      </c>
      <c r="D463">
        <v>8</v>
      </c>
      <c r="E463">
        <v>10</v>
      </c>
      <c r="F463">
        <v>30</v>
      </c>
      <c r="G463">
        <v>599269</v>
      </c>
      <c r="H463" s="3">
        <f>IF(_bm100[[#This Row],[Najlepsze wyniki]]=0,0,(_bm100[[#This Row],[Wynik]]-_bm100[[#This Row],[Najlepsze wyniki]])/_bm100[[#This Row],[Najlepsze wyniki]]*100)</f>
        <v>9.4615272940866288E-2</v>
      </c>
    </row>
    <row r="464" spans="1:8" x14ac:dyDescent="0.25">
      <c r="A464">
        <v>0</v>
      </c>
      <c r="B464" s="3">
        <v>1494.9</v>
      </c>
      <c r="C464">
        <v>40</v>
      </c>
      <c r="D464">
        <v>8</v>
      </c>
      <c r="E464">
        <v>10</v>
      </c>
      <c r="F464">
        <v>30</v>
      </c>
      <c r="G464">
        <v>0</v>
      </c>
      <c r="H464" s="3">
        <f>IF(_bm100[[#This Row],[Najlepsze wyniki]]=0,0,(_bm100[[#This Row],[Wynik]]-_bm100[[#This Row],[Najlepsze wyniki]])/_bm100[[#This Row],[Najlepsze wyniki]]*100)</f>
        <v>0</v>
      </c>
    </row>
    <row r="465" spans="1:8" x14ac:dyDescent="0.25">
      <c r="A465">
        <v>0</v>
      </c>
      <c r="B465" s="3">
        <v>939.00400000000002</v>
      </c>
      <c r="C465">
        <v>40</v>
      </c>
      <c r="D465">
        <v>8</v>
      </c>
      <c r="E465">
        <v>10</v>
      </c>
      <c r="F465">
        <v>30</v>
      </c>
      <c r="G465">
        <v>0</v>
      </c>
      <c r="H465" s="3">
        <f>IF(_bm100[[#This Row],[Najlepsze wyniki]]=0,0,(_bm100[[#This Row],[Wynik]]-_bm100[[#This Row],[Najlepsze wyniki]])/_bm100[[#This Row],[Najlepsze wyniki]]*100)</f>
        <v>0</v>
      </c>
    </row>
    <row r="466" spans="1:8" x14ac:dyDescent="0.25">
      <c r="A466">
        <v>0</v>
      </c>
      <c r="B466" s="3">
        <v>1187.8599999999999</v>
      </c>
      <c r="C466">
        <v>40</v>
      </c>
      <c r="D466">
        <v>8</v>
      </c>
      <c r="E466">
        <v>10</v>
      </c>
      <c r="F466">
        <v>30</v>
      </c>
      <c r="G466">
        <v>0</v>
      </c>
      <c r="H466" s="3">
        <f>IF(_bm100[[#This Row],[Najlepsze wyniki]]=0,0,(_bm100[[#This Row],[Wynik]]-_bm100[[#This Row],[Najlepsze wyniki]])/_bm100[[#This Row],[Najlepsze wyniki]]*100)</f>
        <v>0</v>
      </c>
    </row>
    <row r="467" spans="1:8" x14ac:dyDescent="0.25">
      <c r="A467">
        <v>0</v>
      </c>
      <c r="B467" s="3">
        <v>979.95699999999999</v>
      </c>
      <c r="C467">
        <v>40</v>
      </c>
      <c r="D467">
        <v>8</v>
      </c>
      <c r="E467">
        <v>10</v>
      </c>
      <c r="F467">
        <v>30</v>
      </c>
      <c r="G467">
        <v>0</v>
      </c>
      <c r="H467" s="3">
        <f>IF(_bm100[[#This Row],[Najlepsze wyniki]]=0,0,(_bm100[[#This Row],[Wynik]]-_bm100[[#This Row],[Najlepsze wyniki]])/_bm100[[#This Row],[Najlepsze wyniki]]*100)</f>
        <v>0</v>
      </c>
    </row>
    <row r="468" spans="1:8" x14ac:dyDescent="0.25">
      <c r="A468">
        <v>0</v>
      </c>
      <c r="B468" s="3">
        <v>978.56500000000005</v>
      </c>
      <c r="C468">
        <v>40</v>
      </c>
      <c r="D468">
        <v>8</v>
      </c>
      <c r="E468">
        <v>10</v>
      </c>
      <c r="F468">
        <v>30</v>
      </c>
      <c r="G468">
        <v>0</v>
      </c>
      <c r="H468" s="3">
        <f>IF(_bm100[[#This Row],[Najlepsze wyniki]]=0,0,(_bm100[[#This Row],[Wynik]]-_bm100[[#This Row],[Najlepsze wyniki]])/_bm100[[#This Row],[Najlepsze wyniki]]*100)</f>
        <v>0</v>
      </c>
    </row>
    <row r="469" spans="1:8" x14ac:dyDescent="0.25">
      <c r="A469">
        <v>9510</v>
      </c>
      <c r="B469" s="3">
        <v>1348.33</v>
      </c>
      <c r="C469">
        <v>40</v>
      </c>
      <c r="D469">
        <v>8</v>
      </c>
      <c r="E469">
        <v>10</v>
      </c>
      <c r="F469">
        <v>30</v>
      </c>
      <c r="G469">
        <v>9046</v>
      </c>
      <c r="H469" s="3">
        <f>IF(_bm100[[#This Row],[Najlepsze wyniki]]=0,0,(_bm100[[#This Row],[Wynik]]-_bm100[[#This Row],[Najlepsze wyniki]])/_bm100[[#This Row],[Najlepsze wyniki]]*100)</f>
        <v>5.1293389343356175</v>
      </c>
    </row>
    <row r="470" spans="1:8" x14ac:dyDescent="0.25">
      <c r="A470">
        <v>15306</v>
      </c>
      <c r="B470" s="3">
        <v>1171.76</v>
      </c>
      <c r="C470">
        <v>40</v>
      </c>
      <c r="D470">
        <v>8</v>
      </c>
      <c r="E470">
        <v>10</v>
      </c>
      <c r="F470">
        <v>30</v>
      </c>
      <c r="G470">
        <v>11539</v>
      </c>
      <c r="H470" s="3">
        <f>IF(_bm100[[#This Row],[Najlepsze wyniki]]=0,0,(_bm100[[#This Row],[Wynik]]-_bm100[[#This Row],[Najlepsze wyniki]])/_bm100[[#This Row],[Najlepsze wyniki]]*100)</f>
        <v>32.645809862206434</v>
      </c>
    </row>
    <row r="471" spans="1:8" x14ac:dyDescent="0.25">
      <c r="A471">
        <v>20305</v>
      </c>
      <c r="B471" s="3">
        <v>1210.23</v>
      </c>
      <c r="C471">
        <v>40</v>
      </c>
      <c r="D471">
        <v>8</v>
      </c>
      <c r="E471">
        <v>10</v>
      </c>
      <c r="F471">
        <v>30</v>
      </c>
      <c r="G471">
        <v>16313</v>
      </c>
      <c r="H471" s="3">
        <f>IF(_bm100[[#This Row],[Najlepsze wyniki]]=0,0,(_bm100[[#This Row],[Wynik]]-_bm100[[#This Row],[Najlepsze wyniki]])/_bm100[[#This Row],[Najlepsze wyniki]]*100)</f>
        <v>24.471280573775516</v>
      </c>
    </row>
    <row r="472" spans="1:8" x14ac:dyDescent="0.25">
      <c r="A472">
        <v>8574</v>
      </c>
      <c r="B472" s="3">
        <v>1133.78</v>
      </c>
      <c r="C472">
        <v>40</v>
      </c>
      <c r="D472">
        <v>8</v>
      </c>
      <c r="E472">
        <v>10</v>
      </c>
      <c r="F472">
        <v>30</v>
      </c>
      <c r="G472">
        <v>7965</v>
      </c>
      <c r="H472" s="3">
        <f>IF(_bm100[[#This Row],[Najlepsze wyniki]]=0,0,(_bm100[[#This Row],[Wynik]]-_bm100[[#This Row],[Najlepsze wyniki]])/_bm100[[#This Row],[Najlepsze wyniki]]*100)</f>
        <v>7.6459510357815441</v>
      </c>
    </row>
    <row r="473" spans="1:8" x14ac:dyDescent="0.25">
      <c r="A473">
        <v>21604</v>
      </c>
      <c r="B473" s="3">
        <v>1291.79</v>
      </c>
      <c r="C473">
        <v>40</v>
      </c>
      <c r="D473">
        <v>8</v>
      </c>
      <c r="E473">
        <v>10</v>
      </c>
      <c r="F473">
        <v>30</v>
      </c>
      <c r="G473">
        <v>19912</v>
      </c>
      <c r="H473" s="3">
        <f>IF(_bm100[[#This Row],[Najlepsze wyniki]]=0,0,(_bm100[[#This Row],[Wynik]]-_bm100[[#This Row],[Najlepsze wyniki]])/_bm100[[#This Row],[Najlepsze wyniki]]*100)</f>
        <v>8.497388509441544</v>
      </c>
    </row>
    <row r="474" spans="1:8" x14ac:dyDescent="0.25">
      <c r="A474">
        <v>90077</v>
      </c>
      <c r="B474" s="3">
        <v>1709.03</v>
      </c>
      <c r="C474">
        <v>40</v>
      </c>
      <c r="D474">
        <v>8</v>
      </c>
      <c r="E474">
        <v>10</v>
      </c>
      <c r="F474">
        <v>30</v>
      </c>
      <c r="G474">
        <v>86793</v>
      </c>
      <c r="H474" s="3">
        <f>IF(_bm100[[#This Row],[Najlepsze wyniki]]=0,0,(_bm100[[#This Row],[Wynik]]-_bm100[[#This Row],[Najlepsze wyniki]])/_bm100[[#This Row],[Najlepsze wyniki]]*100)</f>
        <v>3.7837152765776039</v>
      </c>
    </row>
    <row r="475" spans="1:8" x14ac:dyDescent="0.25">
      <c r="A475">
        <v>93161</v>
      </c>
      <c r="B475" s="3">
        <v>1559.35</v>
      </c>
      <c r="C475">
        <v>40</v>
      </c>
      <c r="D475">
        <v>8</v>
      </c>
      <c r="E475">
        <v>10</v>
      </c>
      <c r="F475">
        <v>30</v>
      </c>
      <c r="G475">
        <v>87067</v>
      </c>
      <c r="H475" s="3">
        <f>IF(_bm100[[#This Row],[Najlepsze wyniki]]=0,0,(_bm100[[#This Row],[Wynik]]-_bm100[[#This Row],[Najlepsze wyniki]])/_bm100[[#This Row],[Najlepsze wyniki]]*100)</f>
        <v>6.9992075068625317</v>
      </c>
    </row>
    <row r="476" spans="1:8" x14ac:dyDescent="0.25">
      <c r="A476">
        <v>103537</v>
      </c>
      <c r="B476" s="3">
        <v>1447.1</v>
      </c>
      <c r="C476">
        <v>40</v>
      </c>
      <c r="D476">
        <v>8</v>
      </c>
      <c r="E476">
        <v>10</v>
      </c>
      <c r="F476">
        <v>30</v>
      </c>
      <c r="G476">
        <v>96563</v>
      </c>
      <c r="H476" s="3">
        <f>IF(_bm100[[#This Row],[Najlepsze wyniki]]=0,0,(_bm100[[#This Row],[Wynik]]-_bm100[[#This Row],[Najlepsze wyniki]])/_bm100[[#This Row],[Najlepsze wyniki]]*100)</f>
        <v>7.2222279755185737</v>
      </c>
    </row>
    <row r="477" spans="1:8" x14ac:dyDescent="0.25">
      <c r="A477">
        <v>104101</v>
      </c>
      <c r="B477" s="3">
        <v>1497.34</v>
      </c>
      <c r="C477">
        <v>40</v>
      </c>
      <c r="D477">
        <v>8</v>
      </c>
      <c r="E477">
        <v>10</v>
      </c>
      <c r="F477">
        <v>30</v>
      </c>
      <c r="G477">
        <v>100788</v>
      </c>
      <c r="H477" s="3">
        <f>IF(_bm100[[#This Row],[Najlepsze wyniki]]=0,0,(_bm100[[#This Row],[Wynik]]-_bm100[[#This Row],[Najlepsze wyniki]])/_bm100[[#This Row],[Najlepsze wyniki]]*100)</f>
        <v>3.2870976703575825</v>
      </c>
    </row>
    <row r="478" spans="1:8" x14ac:dyDescent="0.25">
      <c r="A478">
        <v>59868</v>
      </c>
      <c r="B478" s="3">
        <v>1455.24</v>
      </c>
      <c r="C478">
        <v>40</v>
      </c>
      <c r="D478">
        <v>8</v>
      </c>
      <c r="E478">
        <v>10</v>
      </c>
      <c r="F478">
        <v>30</v>
      </c>
      <c r="G478">
        <v>56510</v>
      </c>
      <c r="H478" s="3">
        <f>IF(_bm100[[#This Row],[Najlepsze wyniki]]=0,0,(_bm100[[#This Row],[Wynik]]-_bm100[[#This Row],[Najlepsze wyniki]])/_bm100[[#This Row],[Najlepsze wyniki]]*100)</f>
        <v>5.9423110953813492</v>
      </c>
    </row>
    <row r="479" spans="1:8" x14ac:dyDescent="0.25">
      <c r="A479">
        <v>245328</v>
      </c>
      <c r="B479" s="3">
        <v>1643.65</v>
      </c>
      <c r="C479">
        <v>40</v>
      </c>
      <c r="D479">
        <v>8</v>
      </c>
      <c r="E479">
        <v>10</v>
      </c>
      <c r="F479">
        <v>30</v>
      </c>
      <c r="G479">
        <v>243872</v>
      </c>
      <c r="H479" s="3">
        <f>IF(_bm100[[#This Row],[Najlepsze wyniki]]=0,0,(_bm100[[#This Row],[Wynik]]-_bm100[[#This Row],[Najlepsze wyniki]])/_bm100[[#This Row],[Najlepsze wyniki]]*100)</f>
        <v>0.59703450990683637</v>
      </c>
    </row>
    <row r="480" spans="1:8" x14ac:dyDescent="0.25">
      <c r="A480">
        <v>402700</v>
      </c>
      <c r="B480" s="3">
        <v>1650.58</v>
      </c>
      <c r="C480">
        <v>40</v>
      </c>
      <c r="D480">
        <v>8</v>
      </c>
      <c r="E480">
        <v>10</v>
      </c>
      <c r="F480">
        <v>30</v>
      </c>
      <c r="G480">
        <v>401023</v>
      </c>
      <c r="H480" s="3">
        <f>IF(_bm100[[#This Row],[Najlepsze wyniki]]=0,0,(_bm100[[#This Row],[Wynik]]-_bm100[[#This Row],[Najlepsze wyniki]])/_bm100[[#This Row],[Najlepsze wyniki]]*100)</f>
        <v>0.41818050336265</v>
      </c>
    </row>
    <row r="481" spans="1:8" x14ac:dyDescent="0.25">
      <c r="A481">
        <v>400339</v>
      </c>
      <c r="B481" s="3">
        <v>1630.13</v>
      </c>
      <c r="C481">
        <v>40</v>
      </c>
      <c r="D481">
        <v>8</v>
      </c>
      <c r="E481">
        <v>10</v>
      </c>
      <c r="F481">
        <v>30</v>
      </c>
      <c r="G481">
        <v>399085</v>
      </c>
      <c r="H481" s="3">
        <f>IF(_bm100[[#This Row],[Najlepsze wyniki]]=0,0,(_bm100[[#This Row],[Wynik]]-_bm100[[#This Row],[Najlepsze wyniki]])/_bm100[[#This Row],[Najlepsze wyniki]]*100)</f>
        <v>0.31421877544883919</v>
      </c>
    </row>
    <row r="482" spans="1:8" x14ac:dyDescent="0.25">
      <c r="A482">
        <v>311913</v>
      </c>
      <c r="B482" s="3">
        <v>1575.51</v>
      </c>
      <c r="C482">
        <v>40</v>
      </c>
      <c r="D482">
        <v>8</v>
      </c>
      <c r="E482">
        <v>10</v>
      </c>
      <c r="F482">
        <v>30</v>
      </c>
      <c r="G482">
        <v>309232</v>
      </c>
      <c r="H482" s="3">
        <f>IF(_bm100[[#This Row],[Najlepsze wyniki]]=0,0,(_bm100[[#This Row],[Wynik]]-_bm100[[#This Row],[Najlepsze wyniki]])/_bm100[[#This Row],[Najlepsze wyniki]]*100)</f>
        <v>0.8669865990583121</v>
      </c>
    </row>
    <row r="483" spans="1:8" x14ac:dyDescent="0.25">
      <c r="A483">
        <v>225325</v>
      </c>
      <c r="B483" s="3">
        <v>1631.14</v>
      </c>
      <c r="C483">
        <v>40</v>
      </c>
      <c r="D483">
        <v>8</v>
      </c>
      <c r="E483">
        <v>10</v>
      </c>
      <c r="F483">
        <v>30</v>
      </c>
      <c r="G483">
        <v>222684</v>
      </c>
      <c r="H483" s="3">
        <f>IF(_bm100[[#This Row],[Najlepsze wyniki]]=0,0,(_bm100[[#This Row],[Wynik]]-_bm100[[#This Row],[Najlepsze wyniki]])/_bm100[[#This Row],[Najlepsze wyniki]]*100)</f>
        <v>1.185985522085107</v>
      </c>
    </row>
    <row r="484" spans="1:8" x14ac:dyDescent="0.25">
      <c r="A484">
        <v>641464</v>
      </c>
      <c r="B484" s="3">
        <v>1480.32</v>
      </c>
      <c r="C484">
        <v>40</v>
      </c>
      <c r="D484">
        <v>8</v>
      </c>
      <c r="E484">
        <v>10</v>
      </c>
      <c r="F484">
        <v>30</v>
      </c>
      <c r="G484">
        <v>640816</v>
      </c>
      <c r="H484" s="3">
        <f>IF(_bm100[[#This Row],[Najlepsze wyniki]]=0,0,(_bm100[[#This Row],[Wynik]]-_bm100[[#This Row],[Najlepsze wyniki]])/_bm100[[#This Row],[Najlepsze wyniki]]*100)</f>
        <v>0.10112107063494045</v>
      </c>
    </row>
    <row r="485" spans="1:8" x14ac:dyDescent="0.25">
      <c r="A485">
        <v>612093</v>
      </c>
      <c r="B485" s="3">
        <v>1731.8</v>
      </c>
      <c r="C485">
        <v>40</v>
      </c>
      <c r="D485">
        <v>8</v>
      </c>
      <c r="E485">
        <v>10</v>
      </c>
      <c r="F485">
        <v>30</v>
      </c>
      <c r="G485">
        <v>611362</v>
      </c>
      <c r="H485" s="3">
        <f>IF(_bm100[[#This Row],[Najlepsze wyniki]]=0,0,(_bm100[[#This Row],[Wynik]]-_bm100[[#This Row],[Najlepsze wyniki]])/_bm100[[#This Row],[Najlepsze wyniki]]*100)</f>
        <v>0.11956909327043552</v>
      </c>
    </row>
    <row r="486" spans="1:8" x14ac:dyDescent="0.25">
      <c r="A486">
        <v>623823</v>
      </c>
      <c r="B486" s="3">
        <v>1499.66</v>
      </c>
      <c r="C486">
        <v>40</v>
      </c>
      <c r="D486">
        <v>8</v>
      </c>
      <c r="E486">
        <v>10</v>
      </c>
      <c r="F486">
        <v>30</v>
      </c>
      <c r="G486">
        <v>623429</v>
      </c>
      <c r="H486" s="3">
        <f>IF(_bm100[[#This Row],[Najlepsze wyniki]]=0,0,(_bm100[[#This Row],[Wynik]]-_bm100[[#This Row],[Najlepsze wyniki]])/_bm100[[#This Row],[Najlepsze wyniki]]*100)</f>
        <v>6.3198856646065546E-2</v>
      </c>
    </row>
    <row r="487" spans="1:8" x14ac:dyDescent="0.25">
      <c r="A487">
        <v>584969</v>
      </c>
      <c r="B487" s="3">
        <v>1495.49</v>
      </c>
      <c r="C487">
        <v>40</v>
      </c>
      <c r="D487">
        <v>8</v>
      </c>
      <c r="E487">
        <v>10</v>
      </c>
      <c r="F487">
        <v>30</v>
      </c>
      <c r="G487">
        <v>584628</v>
      </c>
      <c r="H487" s="3">
        <f>IF(_bm100[[#This Row],[Najlepsze wyniki]]=0,0,(_bm100[[#This Row],[Wynik]]-_bm100[[#This Row],[Najlepsze wyniki]])/_bm100[[#This Row],[Najlepsze wyniki]]*100)</f>
        <v>5.8327688718296078E-2</v>
      </c>
    </row>
    <row r="488" spans="1:8" x14ac:dyDescent="0.25">
      <c r="A488">
        <v>575785</v>
      </c>
      <c r="B488" s="3">
        <v>1923.67</v>
      </c>
      <c r="C488">
        <v>40</v>
      </c>
      <c r="D488">
        <v>8</v>
      </c>
      <c r="E488">
        <v>10</v>
      </c>
      <c r="F488">
        <v>30</v>
      </c>
      <c r="G488">
        <v>575274</v>
      </c>
      <c r="H488" s="3">
        <f>IF(_bm100[[#This Row],[Najlepsze wyniki]]=0,0,(_bm100[[#This Row],[Wynik]]-_bm100[[#This Row],[Najlepsze wyniki]])/_bm100[[#This Row],[Najlepsze wyniki]]*100)</f>
        <v>8.8827237107882512E-2</v>
      </c>
    </row>
    <row r="489" spans="1:8" x14ac:dyDescent="0.25">
      <c r="A489">
        <v>0</v>
      </c>
      <c r="B489" s="3">
        <v>1791.79</v>
      </c>
      <c r="C489">
        <v>40</v>
      </c>
      <c r="D489">
        <v>8</v>
      </c>
      <c r="E489">
        <v>10</v>
      </c>
      <c r="F489">
        <v>30</v>
      </c>
      <c r="G489">
        <v>0</v>
      </c>
      <c r="H489" s="3">
        <f>IF(_bm100[[#This Row],[Najlepsze wyniki]]=0,0,(_bm100[[#This Row],[Wynik]]-_bm100[[#This Row],[Najlepsze wyniki]])/_bm100[[#This Row],[Najlepsze wyniki]]*100)</f>
        <v>0</v>
      </c>
    </row>
    <row r="490" spans="1:8" x14ac:dyDescent="0.25">
      <c r="A490">
        <v>0</v>
      </c>
      <c r="B490" s="3">
        <v>1084.24</v>
      </c>
      <c r="C490">
        <v>40</v>
      </c>
      <c r="D490">
        <v>8</v>
      </c>
      <c r="E490">
        <v>10</v>
      </c>
      <c r="F490">
        <v>30</v>
      </c>
      <c r="G490">
        <v>0</v>
      </c>
      <c r="H490" s="3">
        <f>IF(_bm100[[#This Row],[Najlepsze wyniki]]=0,0,(_bm100[[#This Row],[Wynik]]-_bm100[[#This Row],[Najlepsze wyniki]])/_bm100[[#This Row],[Najlepsze wyniki]]*100)</f>
        <v>0</v>
      </c>
    </row>
    <row r="491" spans="1:8" x14ac:dyDescent="0.25">
      <c r="A491">
        <v>0</v>
      </c>
      <c r="B491" s="3">
        <v>1008.83</v>
      </c>
      <c r="C491">
        <v>40</v>
      </c>
      <c r="D491">
        <v>8</v>
      </c>
      <c r="E491">
        <v>10</v>
      </c>
      <c r="F491">
        <v>30</v>
      </c>
      <c r="G491">
        <v>0</v>
      </c>
      <c r="H491" s="3">
        <f>IF(_bm100[[#This Row],[Najlepsze wyniki]]=0,0,(_bm100[[#This Row],[Wynik]]-_bm100[[#This Row],[Najlepsze wyniki]])/_bm100[[#This Row],[Najlepsze wyniki]]*100)</f>
        <v>0</v>
      </c>
    </row>
    <row r="492" spans="1:8" x14ac:dyDescent="0.25">
      <c r="A492">
        <v>0</v>
      </c>
      <c r="B492" s="3">
        <v>941.25900000000001</v>
      </c>
      <c r="C492">
        <v>40</v>
      </c>
      <c r="D492">
        <v>8</v>
      </c>
      <c r="E492">
        <v>10</v>
      </c>
      <c r="F492">
        <v>30</v>
      </c>
      <c r="G492">
        <v>0</v>
      </c>
      <c r="H492" s="3">
        <f>IF(_bm100[[#This Row],[Najlepsze wyniki]]=0,0,(_bm100[[#This Row],[Wynik]]-_bm100[[#This Row],[Najlepsze wyniki]])/_bm100[[#This Row],[Najlepsze wyniki]]*100)</f>
        <v>0</v>
      </c>
    </row>
    <row r="493" spans="1:8" x14ac:dyDescent="0.25">
      <c r="A493">
        <v>0</v>
      </c>
      <c r="B493" s="3">
        <v>1235.5999999999999</v>
      </c>
      <c r="C493">
        <v>40</v>
      </c>
      <c r="D493">
        <v>8</v>
      </c>
      <c r="E493">
        <v>10</v>
      </c>
      <c r="F493">
        <v>30</v>
      </c>
      <c r="G493">
        <v>0</v>
      </c>
      <c r="H493" s="3">
        <f>IF(_bm100[[#This Row],[Najlepsze wyniki]]=0,0,(_bm100[[#This Row],[Wynik]]-_bm100[[#This Row],[Najlepsze wyniki]])/_bm100[[#This Row],[Najlepsze wyniki]]*100)</f>
        <v>0</v>
      </c>
    </row>
    <row r="494" spans="1:8" x14ac:dyDescent="0.25">
      <c r="A494">
        <v>3827</v>
      </c>
      <c r="B494" s="3">
        <v>1262.51</v>
      </c>
      <c r="C494">
        <v>40</v>
      </c>
      <c r="D494">
        <v>8</v>
      </c>
      <c r="E494">
        <v>10</v>
      </c>
      <c r="F494">
        <v>30</v>
      </c>
      <c r="G494">
        <v>1400</v>
      </c>
      <c r="H494" s="3">
        <f>IF(_bm100[[#This Row],[Najlepsze wyniki]]=0,0,(_bm100[[#This Row],[Wynik]]-_bm100[[#This Row],[Najlepsze wyniki]])/_bm100[[#This Row],[Najlepsze wyniki]]*100)</f>
        <v>173.35714285714286</v>
      </c>
    </row>
    <row r="495" spans="1:8" x14ac:dyDescent="0.25">
      <c r="A495">
        <v>979</v>
      </c>
      <c r="B495" s="3">
        <v>1351.07</v>
      </c>
      <c r="C495">
        <v>40</v>
      </c>
      <c r="D495">
        <v>8</v>
      </c>
      <c r="E495">
        <v>10</v>
      </c>
      <c r="F495">
        <v>30</v>
      </c>
      <c r="G495">
        <v>317</v>
      </c>
      <c r="H495" s="3">
        <f>IF(_bm100[[#This Row],[Najlepsze wyniki]]=0,0,(_bm100[[#This Row],[Wynik]]-_bm100[[#This Row],[Najlepsze wyniki]])/_bm100[[#This Row],[Najlepsze wyniki]]*100)</f>
        <v>208.83280757097791</v>
      </c>
    </row>
    <row r="496" spans="1:8" x14ac:dyDescent="0.25">
      <c r="A496">
        <v>5692</v>
      </c>
      <c r="B496" s="3">
        <v>1200.28</v>
      </c>
      <c r="C496">
        <v>40</v>
      </c>
      <c r="D496">
        <v>8</v>
      </c>
      <c r="E496">
        <v>10</v>
      </c>
      <c r="F496">
        <v>30</v>
      </c>
      <c r="G496">
        <v>1146</v>
      </c>
      <c r="H496" s="3">
        <f>IF(_bm100[[#This Row],[Najlepsze wyniki]]=0,0,(_bm100[[#This Row],[Wynik]]-_bm100[[#This Row],[Najlepsze wyniki]])/_bm100[[#This Row],[Najlepsze wyniki]]*100)</f>
        <v>396.6841186736475</v>
      </c>
    </row>
    <row r="497" spans="1:8" x14ac:dyDescent="0.25">
      <c r="A497">
        <v>248</v>
      </c>
      <c r="B497" s="3">
        <v>1199.83</v>
      </c>
      <c r="C497">
        <v>40</v>
      </c>
      <c r="D497">
        <v>8</v>
      </c>
      <c r="E497">
        <v>10</v>
      </c>
      <c r="F497">
        <v>30</v>
      </c>
      <c r="G497">
        <v>136</v>
      </c>
      <c r="H497" s="3">
        <f>IF(_bm100[[#This Row],[Najlepsze wyniki]]=0,0,(_bm100[[#This Row],[Wynik]]-_bm100[[#This Row],[Najlepsze wyniki]])/_bm100[[#This Row],[Najlepsze wyniki]]*100)</f>
        <v>82.35294117647058</v>
      </c>
    </row>
    <row r="498" spans="1:8" x14ac:dyDescent="0.25">
      <c r="A498">
        <v>2919</v>
      </c>
      <c r="B498" s="3">
        <v>1178.73</v>
      </c>
      <c r="C498">
        <v>40</v>
      </c>
      <c r="D498">
        <v>8</v>
      </c>
      <c r="E498">
        <v>10</v>
      </c>
      <c r="F498">
        <v>30</v>
      </c>
      <c r="G498">
        <v>2834</v>
      </c>
      <c r="H498" s="3">
        <f>IF(_bm100[[#This Row],[Najlepsze wyniki]]=0,0,(_bm100[[#This Row],[Wynik]]-_bm100[[#This Row],[Najlepsze wyniki]])/_bm100[[#This Row],[Najlepsze wyniki]]*100)</f>
        <v>2.9992942836979535</v>
      </c>
    </row>
    <row r="499" spans="1:8" x14ac:dyDescent="0.25">
      <c r="A499">
        <v>72557</v>
      </c>
      <c r="B499" s="3">
        <v>1395.4</v>
      </c>
      <c r="C499">
        <v>40</v>
      </c>
      <c r="D499">
        <v>8</v>
      </c>
      <c r="E499">
        <v>10</v>
      </c>
      <c r="F499">
        <v>30</v>
      </c>
      <c r="G499">
        <v>66850</v>
      </c>
      <c r="H499" s="3">
        <f>IF(_bm100[[#This Row],[Najlepsze wyniki]]=0,0,(_bm100[[#This Row],[Wynik]]-_bm100[[#This Row],[Najlepsze wyniki]])/_bm100[[#This Row],[Najlepsze wyniki]]*100)</f>
        <v>8.5370231862378461</v>
      </c>
    </row>
    <row r="500" spans="1:8" x14ac:dyDescent="0.25">
      <c r="A500">
        <v>88660</v>
      </c>
      <c r="B500" s="3">
        <v>1485.11</v>
      </c>
      <c r="C500">
        <v>40</v>
      </c>
      <c r="D500">
        <v>8</v>
      </c>
      <c r="E500">
        <v>10</v>
      </c>
      <c r="F500">
        <v>30</v>
      </c>
      <c r="G500">
        <v>84229</v>
      </c>
      <c r="H500" s="3">
        <f>IF(_bm100[[#This Row],[Najlepsze wyniki]]=0,0,(_bm100[[#This Row],[Wynik]]-_bm100[[#This Row],[Najlepsze wyniki]])/_bm100[[#This Row],[Najlepsze wyniki]]*100)</f>
        <v>5.2606584430540551</v>
      </c>
    </row>
    <row r="501" spans="1:8" x14ac:dyDescent="0.25">
      <c r="A501">
        <v>59248</v>
      </c>
      <c r="B501" s="3">
        <v>1584.33</v>
      </c>
      <c r="C501">
        <v>40</v>
      </c>
      <c r="D501">
        <v>8</v>
      </c>
      <c r="E501">
        <v>10</v>
      </c>
      <c r="F501">
        <v>30</v>
      </c>
      <c r="G501">
        <v>55544</v>
      </c>
      <c r="H501" s="3">
        <f>IF(_bm100[[#This Row],[Najlepsze wyniki]]=0,0,(_bm100[[#This Row],[Wynik]]-_bm100[[#This Row],[Najlepsze wyniki]])/_bm100[[#This Row],[Najlepsze wyniki]]*100)</f>
        <v>6.6685870661097502</v>
      </c>
    </row>
    <row r="502" spans="1:8" x14ac:dyDescent="0.25">
      <c r="A502">
        <v>60091</v>
      </c>
      <c r="B502" s="3">
        <v>1380.85</v>
      </c>
      <c r="C502">
        <v>40</v>
      </c>
      <c r="D502">
        <v>8</v>
      </c>
      <c r="E502">
        <v>10</v>
      </c>
      <c r="F502">
        <v>30</v>
      </c>
      <c r="G502">
        <v>54612</v>
      </c>
      <c r="H502" s="3">
        <f>IF(_bm100[[#This Row],[Najlepsze wyniki]]=0,0,(_bm100[[#This Row],[Wynik]]-_bm100[[#This Row],[Najlepsze wyniki]])/_bm100[[#This Row],[Najlepsze wyniki]]*100)</f>
        <v>10.032593569178935</v>
      </c>
    </row>
    <row r="503" spans="1:8" x14ac:dyDescent="0.25">
      <c r="A503">
        <v>79114</v>
      </c>
      <c r="B503" s="3">
        <v>1528.19</v>
      </c>
      <c r="C503">
        <v>40</v>
      </c>
      <c r="D503">
        <v>8</v>
      </c>
      <c r="E503">
        <v>10</v>
      </c>
      <c r="F503">
        <v>30</v>
      </c>
      <c r="G503">
        <v>75061</v>
      </c>
      <c r="H503" s="3">
        <f>IF(_bm100[[#This Row],[Najlepsze wyniki]]=0,0,(_bm100[[#This Row],[Wynik]]-_bm100[[#This Row],[Najlepsze wyniki]])/_bm100[[#This Row],[Najlepsze wyniki]]*100)</f>
        <v>5.399608318567565</v>
      </c>
    </row>
    <row r="504" spans="1:8" x14ac:dyDescent="0.25">
      <c r="A504">
        <v>251471</v>
      </c>
      <c r="B504" s="3">
        <v>1471.89</v>
      </c>
      <c r="C504">
        <v>40</v>
      </c>
      <c r="D504">
        <v>8</v>
      </c>
      <c r="E504">
        <v>10</v>
      </c>
      <c r="F504">
        <v>30</v>
      </c>
      <c r="G504">
        <v>248699</v>
      </c>
      <c r="H504" s="3">
        <f>IF(_bm100[[#This Row],[Najlepsze wyniki]]=0,0,(_bm100[[#This Row],[Wynik]]-_bm100[[#This Row],[Najlepsze wyniki]])/_bm100[[#This Row],[Najlepsze wyniki]]*100)</f>
        <v>1.1146003803794948</v>
      </c>
    </row>
    <row r="505" spans="1:8" x14ac:dyDescent="0.25">
      <c r="A505">
        <v>313111</v>
      </c>
      <c r="B505" s="3">
        <v>1586.65</v>
      </c>
      <c r="C505">
        <v>40</v>
      </c>
      <c r="D505">
        <v>8</v>
      </c>
      <c r="E505">
        <v>10</v>
      </c>
      <c r="F505">
        <v>30</v>
      </c>
      <c r="G505">
        <v>311022</v>
      </c>
      <c r="H505" s="3">
        <f>IF(_bm100[[#This Row],[Najlepsze wyniki]]=0,0,(_bm100[[#This Row],[Wynik]]-_bm100[[#This Row],[Najlepsze wyniki]])/_bm100[[#This Row],[Najlepsze wyniki]]*100)</f>
        <v>0.67165666737401208</v>
      </c>
    </row>
    <row r="506" spans="1:8" x14ac:dyDescent="0.25">
      <c r="A506">
        <v>328409</v>
      </c>
      <c r="B506" s="3">
        <v>1654.01</v>
      </c>
      <c r="C506">
        <v>40</v>
      </c>
      <c r="D506">
        <v>8</v>
      </c>
      <c r="E506">
        <v>10</v>
      </c>
      <c r="F506">
        <v>30</v>
      </c>
      <c r="G506">
        <v>326258</v>
      </c>
      <c r="H506" s="3">
        <f>IF(_bm100[[#This Row],[Najlepsze wyniki]]=0,0,(_bm100[[#This Row],[Wynik]]-_bm100[[#This Row],[Najlepsze wyniki]])/_bm100[[#This Row],[Najlepsze wyniki]]*100)</f>
        <v>0.65929417822704728</v>
      </c>
    </row>
    <row r="507" spans="1:8" x14ac:dyDescent="0.25">
      <c r="A507">
        <v>276175</v>
      </c>
      <c r="B507" s="3">
        <v>1593.51</v>
      </c>
      <c r="C507">
        <v>40</v>
      </c>
      <c r="D507">
        <v>8</v>
      </c>
      <c r="E507">
        <v>10</v>
      </c>
      <c r="F507">
        <v>30</v>
      </c>
      <c r="G507">
        <v>273993</v>
      </c>
      <c r="H507" s="3">
        <f>IF(_bm100[[#This Row],[Najlepsze wyniki]]=0,0,(_bm100[[#This Row],[Wynik]]-_bm100[[#This Row],[Najlepsze wyniki]])/_bm100[[#This Row],[Najlepsze wyniki]]*100)</f>
        <v>0.79637071020062566</v>
      </c>
    </row>
    <row r="508" spans="1:8" x14ac:dyDescent="0.25">
      <c r="A508">
        <v>319873</v>
      </c>
      <c r="B508" s="3">
        <v>2286.73</v>
      </c>
      <c r="C508">
        <v>40</v>
      </c>
      <c r="D508">
        <v>8</v>
      </c>
      <c r="E508">
        <v>10</v>
      </c>
      <c r="F508">
        <v>30</v>
      </c>
      <c r="G508">
        <v>316870</v>
      </c>
      <c r="H508" s="3">
        <f>IF(_bm100[[#This Row],[Najlepsze wyniki]]=0,0,(_bm100[[#This Row],[Wynik]]-_bm100[[#This Row],[Najlepsze wyniki]])/_bm100[[#This Row],[Najlepsze wyniki]]*100)</f>
        <v>0.94770726165304386</v>
      </c>
    </row>
    <row r="509" spans="1:8" x14ac:dyDescent="0.25">
      <c r="A509">
        <v>496848</v>
      </c>
      <c r="B509" s="3">
        <v>1631.08</v>
      </c>
      <c r="C509">
        <v>40</v>
      </c>
      <c r="D509">
        <v>8</v>
      </c>
      <c r="E509">
        <v>10</v>
      </c>
      <c r="F509">
        <v>30</v>
      </c>
      <c r="G509">
        <v>495516</v>
      </c>
      <c r="H509" s="3">
        <f>IF(_bm100[[#This Row],[Najlepsze wyniki]]=0,0,(_bm100[[#This Row],[Wynik]]-_bm100[[#This Row],[Najlepsze wyniki]])/_bm100[[#This Row],[Najlepsze wyniki]]*100)</f>
        <v>0.26881069430654103</v>
      </c>
    </row>
    <row r="510" spans="1:8" x14ac:dyDescent="0.25">
      <c r="A510">
        <v>637908</v>
      </c>
      <c r="B510" s="3">
        <v>1586.81</v>
      </c>
      <c r="C510">
        <v>40</v>
      </c>
      <c r="D510">
        <v>8</v>
      </c>
      <c r="E510">
        <v>10</v>
      </c>
      <c r="F510">
        <v>30</v>
      </c>
      <c r="G510">
        <v>636903</v>
      </c>
      <c r="H510" s="3">
        <f>IF(_bm100[[#This Row],[Najlepsze wyniki]]=0,0,(_bm100[[#This Row],[Wynik]]-_bm100[[#This Row],[Najlepsze wyniki]])/_bm100[[#This Row],[Najlepsze wyniki]]*100)</f>
        <v>0.15779482903990089</v>
      </c>
    </row>
    <row r="511" spans="1:8" x14ac:dyDescent="0.25">
      <c r="A511">
        <v>681016</v>
      </c>
      <c r="B511" s="3">
        <v>1706.05</v>
      </c>
      <c r="C511">
        <v>40</v>
      </c>
      <c r="D511">
        <v>8</v>
      </c>
      <c r="E511">
        <v>10</v>
      </c>
      <c r="F511">
        <v>30</v>
      </c>
      <c r="G511">
        <v>680082</v>
      </c>
      <c r="H511" s="3">
        <f>IF(_bm100[[#This Row],[Najlepsze wyniki]]=0,0,(_bm100[[#This Row],[Wynik]]-_bm100[[#This Row],[Najlepsze wyniki]])/_bm100[[#This Row],[Najlepsze wyniki]]*100)</f>
        <v>0.13733638002476173</v>
      </c>
    </row>
    <row r="512" spans="1:8" x14ac:dyDescent="0.25">
      <c r="A512">
        <v>622838</v>
      </c>
      <c r="B512" s="3">
        <v>1811.87</v>
      </c>
      <c r="C512">
        <v>40</v>
      </c>
      <c r="D512">
        <v>8</v>
      </c>
      <c r="E512">
        <v>10</v>
      </c>
      <c r="F512">
        <v>30</v>
      </c>
      <c r="G512">
        <v>622464</v>
      </c>
      <c r="H512" s="3">
        <f>IF(_bm100[[#This Row],[Najlepsze wyniki]]=0,0,(_bm100[[#This Row],[Wynik]]-_bm100[[#This Row],[Najlepsze wyniki]])/_bm100[[#This Row],[Najlepsze wyniki]]*100)</f>
        <v>6.0083796010692983E-2</v>
      </c>
    </row>
    <row r="513" spans="1:8" x14ac:dyDescent="0.25">
      <c r="A513">
        <v>449985</v>
      </c>
      <c r="B513" s="3">
        <v>1690.75</v>
      </c>
      <c r="C513">
        <v>40</v>
      </c>
      <c r="D513">
        <v>8</v>
      </c>
      <c r="E513">
        <v>10</v>
      </c>
      <c r="F513">
        <v>30</v>
      </c>
      <c r="G513">
        <v>449545</v>
      </c>
      <c r="H513" s="3">
        <f>IF(_bm100[[#This Row],[Najlepsze wyniki]]=0,0,(_bm100[[#This Row],[Wynik]]-_bm100[[#This Row],[Najlepsze wyniki]])/_bm100[[#This Row],[Najlepsze wyniki]]*100)</f>
        <v>9.7876742039172945E-2</v>
      </c>
    </row>
    <row r="514" spans="1:8" x14ac:dyDescent="0.25">
      <c r="A514">
        <v>0</v>
      </c>
      <c r="B514" s="3">
        <v>1059.45</v>
      </c>
      <c r="C514">
        <v>40</v>
      </c>
      <c r="D514">
        <v>8</v>
      </c>
      <c r="E514">
        <v>10</v>
      </c>
      <c r="F514">
        <v>30</v>
      </c>
      <c r="G514">
        <v>0</v>
      </c>
      <c r="H514" s="3">
        <f>IF(_bm100[[#This Row],[Najlepsze wyniki]]=0,0,(_bm100[[#This Row],[Wynik]]-_bm100[[#This Row],[Najlepsze wyniki]])/_bm100[[#This Row],[Najlepsze wyniki]]*100)</f>
        <v>0</v>
      </c>
    </row>
    <row r="515" spans="1:8" x14ac:dyDescent="0.25">
      <c r="A515">
        <v>0</v>
      </c>
      <c r="B515" s="3">
        <v>1122.6199999999999</v>
      </c>
      <c r="C515">
        <v>40</v>
      </c>
      <c r="D515">
        <v>8</v>
      </c>
      <c r="E515">
        <v>10</v>
      </c>
      <c r="F515">
        <v>30</v>
      </c>
      <c r="G515">
        <v>0</v>
      </c>
      <c r="H515" s="3">
        <f>IF(_bm100[[#This Row],[Najlepsze wyniki]]=0,0,(_bm100[[#This Row],[Wynik]]-_bm100[[#This Row],[Najlepsze wyniki]])/_bm100[[#This Row],[Najlepsze wyniki]]*100)</f>
        <v>0</v>
      </c>
    </row>
    <row r="516" spans="1:8" x14ac:dyDescent="0.25">
      <c r="A516">
        <v>0</v>
      </c>
      <c r="B516" s="3">
        <v>1022.58</v>
      </c>
      <c r="C516">
        <v>40</v>
      </c>
      <c r="D516">
        <v>8</v>
      </c>
      <c r="E516">
        <v>10</v>
      </c>
      <c r="F516">
        <v>30</v>
      </c>
      <c r="G516">
        <v>0</v>
      </c>
      <c r="H516" s="3">
        <f>IF(_bm100[[#This Row],[Najlepsze wyniki]]=0,0,(_bm100[[#This Row],[Wynik]]-_bm100[[#This Row],[Najlepsze wyniki]])/_bm100[[#This Row],[Najlepsze wyniki]]*100)</f>
        <v>0</v>
      </c>
    </row>
    <row r="517" spans="1:8" x14ac:dyDescent="0.25">
      <c r="A517">
        <v>0</v>
      </c>
      <c r="B517" s="3">
        <v>1036.6500000000001</v>
      </c>
      <c r="C517">
        <v>40</v>
      </c>
      <c r="D517">
        <v>8</v>
      </c>
      <c r="E517">
        <v>10</v>
      </c>
      <c r="F517">
        <v>30</v>
      </c>
      <c r="G517">
        <v>0</v>
      </c>
      <c r="H517" s="3">
        <f>IF(_bm100[[#This Row],[Najlepsze wyniki]]=0,0,(_bm100[[#This Row],[Wynik]]-_bm100[[#This Row],[Najlepsze wyniki]])/_bm100[[#This Row],[Najlepsze wyniki]]*100)</f>
        <v>0</v>
      </c>
    </row>
    <row r="518" spans="1:8" x14ac:dyDescent="0.25">
      <c r="A518">
        <v>0</v>
      </c>
      <c r="B518" s="3">
        <v>1008.12</v>
      </c>
      <c r="C518">
        <v>40</v>
      </c>
      <c r="D518">
        <v>8</v>
      </c>
      <c r="E518">
        <v>10</v>
      </c>
      <c r="F518">
        <v>30</v>
      </c>
      <c r="G518">
        <v>0</v>
      </c>
      <c r="H518" s="3">
        <f>IF(_bm100[[#This Row],[Najlepsze wyniki]]=0,0,(_bm100[[#This Row],[Wynik]]-_bm100[[#This Row],[Najlepsze wyniki]])/_bm100[[#This Row],[Najlepsze wyniki]]*100)</f>
        <v>0</v>
      </c>
    </row>
    <row r="519" spans="1:8" x14ac:dyDescent="0.25">
      <c r="A519">
        <v>0</v>
      </c>
      <c r="B519" s="3">
        <v>1121.67</v>
      </c>
      <c r="C519">
        <v>40</v>
      </c>
      <c r="D519">
        <v>8</v>
      </c>
      <c r="E519">
        <v>10</v>
      </c>
      <c r="F519">
        <v>30</v>
      </c>
      <c r="G519">
        <v>0</v>
      </c>
      <c r="H519" s="3">
        <f>IF(_bm100[[#This Row],[Najlepsze wyniki]]=0,0,(_bm100[[#This Row],[Wynik]]-_bm100[[#This Row],[Najlepsze wyniki]])/_bm100[[#This Row],[Najlepsze wyniki]]*100)</f>
        <v>0</v>
      </c>
    </row>
    <row r="520" spans="1:8" x14ac:dyDescent="0.25">
      <c r="A520">
        <v>2583</v>
      </c>
      <c r="B520" s="3">
        <v>1331.96</v>
      </c>
      <c r="C520">
        <v>40</v>
      </c>
      <c r="D520">
        <v>8</v>
      </c>
      <c r="E520">
        <v>10</v>
      </c>
      <c r="F520">
        <v>30</v>
      </c>
      <c r="G520">
        <v>1193</v>
      </c>
      <c r="H520" s="3">
        <f>IF(_bm100[[#This Row],[Najlepsze wyniki]]=0,0,(_bm100[[#This Row],[Wynik]]-_bm100[[#This Row],[Najlepsze wyniki]])/_bm100[[#This Row],[Najlepsze wyniki]]*100)</f>
        <v>116.5129924559933</v>
      </c>
    </row>
    <row r="521" spans="1:8" x14ac:dyDescent="0.25">
      <c r="A521">
        <v>356</v>
      </c>
      <c r="B521" s="3">
        <v>1279.69</v>
      </c>
      <c r="C521">
        <v>40</v>
      </c>
      <c r="D521">
        <v>8</v>
      </c>
      <c r="E521">
        <v>10</v>
      </c>
      <c r="F521">
        <v>30</v>
      </c>
      <c r="G521">
        <v>0</v>
      </c>
      <c r="H521" s="3">
        <f>IF(_bm100[[#This Row],[Najlepsze wyniki]]=0,0,(_bm100[[#This Row],[Wynik]]-_bm100[[#This Row],[Najlepsze wyniki]])/_bm100[[#This Row],[Najlepsze wyniki]]*100)</f>
        <v>0</v>
      </c>
    </row>
    <row r="522" spans="1:8" x14ac:dyDescent="0.25">
      <c r="A522">
        <v>1371</v>
      </c>
      <c r="B522" s="3">
        <v>1306.95</v>
      </c>
      <c r="C522">
        <v>40</v>
      </c>
      <c r="D522">
        <v>8</v>
      </c>
      <c r="E522">
        <v>10</v>
      </c>
      <c r="F522">
        <v>30</v>
      </c>
      <c r="G522">
        <v>232</v>
      </c>
      <c r="H522" s="3">
        <f>IF(_bm100[[#This Row],[Najlepsze wyniki]]=0,0,(_bm100[[#This Row],[Wynik]]-_bm100[[#This Row],[Najlepsze wyniki]])/_bm100[[#This Row],[Najlepsze wyniki]]*100)</f>
        <v>490.94827586206895</v>
      </c>
    </row>
    <row r="523" spans="1:8" x14ac:dyDescent="0.25">
      <c r="A523">
        <v>659</v>
      </c>
      <c r="B523" s="3">
        <v>1301.22</v>
      </c>
      <c r="C523">
        <v>40</v>
      </c>
      <c r="D523">
        <v>8</v>
      </c>
      <c r="E523">
        <v>10</v>
      </c>
      <c r="F523">
        <v>30</v>
      </c>
      <c r="G523">
        <v>0</v>
      </c>
      <c r="H523" s="3">
        <f>IF(_bm100[[#This Row],[Najlepsze wyniki]]=0,0,(_bm100[[#This Row],[Wynik]]-_bm100[[#This Row],[Najlepsze wyniki]])/_bm100[[#This Row],[Najlepsze wyniki]]*100)</f>
        <v>0</v>
      </c>
    </row>
    <row r="524" spans="1:8" x14ac:dyDescent="0.25">
      <c r="A524">
        <v>163321</v>
      </c>
      <c r="B524" s="3">
        <v>1546.48</v>
      </c>
      <c r="C524">
        <v>40</v>
      </c>
      <c r="D524">
        <v>8</v>
      </c>
      <c r="E524">
        <v>10</v>
      </c>
      <c r="F524">
        <v>30</v>
      </c>
      <c r="G524">
        <v>159138</v>
      </c>
      <c r="H524" s="3">
        <f>IF(_bm100[[#This Row],[Najlepsze wyniki]]=0,0,(_bm100[[#This Row],[Wynik]]-_bm100[[#This Row],[Najlepsze wyniki]])/_bm100[[#This Row],[Najlepsze wyniki]]*100)</f>
        <v>2.6285362389875453</v>
      </c>
    </row>
    <row r="525" spans="1:8" x14ac:dyDescent="0.25">
      <c r="A525">
        <v>176215</v>
      </c>
      <c r="B525" s="3">
        <v>1547.75</v>
      </c>
      <c r="C525">
        <v>40</v>
      </c>
      <c r="D525">
        <v>8</v>
      </c>
      <c r="E525">
        <v>10</v>
      </c>
      <c r="F525">
        <v>30</v>
      </c>
      <c r="G525">
        <v>174377</v>
      </c>
      <c r="H525" s="3">
        <f>IF(_bm100[[#This Row],[Najlepsze wyniki]]=0,0,(_bm100[[#This Row],[Wynik]]-_bm100[[#This Row],[Najlepsze wyniki]])/_bm100[[#This Row],[Najlepsze wyniki]]*100)</f>
        <v>1.0540380898857074</v>
      </c>
    </row>
    <row r="526" spans="1:8" x14ac:dyDescent="0.25">
      <c r="A526">
        <v>94289</v>
      </c>
      <c r="B526" s="3">
        <v>1721</v>
      </c>
      <c r="C526">
        <v>40</v>
      </c>
      <c r="D526">
        <v>8</v>
      </c>
      <c r="E526">
        <v>10</v>
      </c>
      <c r="F526">
        <v>30</v>
      </c>
      <c r="G526">
        <v>91171</v>
      </c>
      <c r="H526" s="3">
        <f>IF(_bm100[[#This Row],[Najlepsze wyniki]]=0,0,(_bm100[[#This Row],[Wynik]]-_bm100[[#This Row],[Najlepsze wyniki]])/_bm100[[#This Row],[Najlepsze wyniki]]*100)</f>
        <v>3.4199471323118096</v>
      </c>
    </row>
    <row r="527" spans="1:8" x14ac:dyDescent="0.25">
      <c r="A527">
        <v>173037</v>
      </c>
      <c r="B527" s="3">
        <v>1433.52</v>
      </c>
      <c r="C527">
        <v>40</v>
      </c>
      <c r="D527">
        <v>8</v>
      </c>
      <c r="E527">
        <v>10</v>
      </c>
      <c r="F527">
        <v>30</v>
      </c>
      <c r="G527">
        <v>168297</v>
      </c>
      <c r="H527" s="3">
        <f>IF(_bm100[[#This Row],[Najlepsze wyniki]]=0,0,(_bm100[[#This Row],[Wynik]]-_bm100[[#This Row],[Najlepsze wyniki]])/_bm100[[#This Row],[Najlepsze wyniki]]*100)</f>
        <v>2.8164494910782722</v>
      </c>
    </row>
    <row r="528" spans="1:8" x14ac:dyDescent="0.25">
      <c r="A528">
        <v>75034</v>
      </c>
      <c r="B528" s="3">
        <v>1488.83</v>
      </c>
      <c r="C528">
        <v>40</v>
      </c>
      <c r="D528">
        <v>8</v>
      </c>
      <c r="E528">
        <v>10</v>
      </c>
      <c r="F528">
        <v>30</v>
      </c>
      <c r="G528">
        <v>70190</v>
      </c>
      <c r="H528" s="3">
        <f>IF(_bm100[[#This Row],[Najlepsze wyniki]]=0,0,(_bm100[[#This Row],[Wynik]]-_bm100[[#This Row],[Najlepsze wyniki]])/_bm100[[#This Row],[Najlepsze wyniki]]*100)</f>
        <v>6.9012679868927203</v>
      </c>
    </row>
    <row r="529" spans="1:8" x14ac:dyDescent="0.25">
      <c r="A529">
        <v>371095</v>
      </c>
      <c r="B529" s="3">
        <v>1688.78</v>
      </c>
      <c r="C529">
        <v>40</v>
      </c>
      <c r="D529">
        <v>8</v>
      </c>
      <c r="E529">
        <v>10</v>
      </c>
      <c r="F529">
        <v>30</v>
      </c>
      <c r="G529">
        <v>370631</v>
      </c>
      <c r="H529" s="3">
        <f>IF(_bm100[[#This Row],[Najlepsze wyniki]]=0,0,(_bm100[[#This Row],[Wynik]]-_bm100[[#This Row],[Najlepsze wyniki]])/_bm100[[#This Row],[Najlepsze wyniki]]*100)</f>
        <v>0.12519190245824013</v>
      </c>
    </row>
    <row r="530" spans="1:8" x14ac:dyDescent="0.25">
      <c r="A530">
        <v>325979</v>
      </c>
      <c r="B530" s="3">
        <v>1708.73</v>
      </c>
      <c r="C530">
        <v>40</v>
      </c>
      <c r="D530">
        <v>8</v>
      </c>
      <c r="E530">
        <v>10</v>
      </c>
      <c r="F530">
        <v>30</v>
      </c>
      <c r="G530">
        <v>324437</v>
      </c>
      <c r="H530" s="3">
        <f>IF(_bm100[[#This Row],[Najlepsze wyniki]]=0,0,(_bm100[[#This Row],[Wynik]]-_bm100[[#This Row],[Najlepsze wyniki]])/_bm100[[#This Row],[Najlepsze wyniki]]*100)</f>
        <v>0.47528487811192932</v>
      </c>
    </row>
    <row r="531" spans="1:8" x14ac:dyDescent="0.25">
      <c r="A531">
        <v>247062</v>
      </c>
      <c r="B531" s="3">
        <v>1777.37</v>
      </c>
      <c r="C531">
        <v>40</v>
      </c>
      <c r="D531">
        <v>8</v>
      </c>
      <c r="E531">
        <v>10</v>
      </c>
      <c r="F531">
        <v>30</v>
      </c>
      <c r="G531">
        <v>246243</v>
      </c>
      <c r="H531" s="3">
        <f>IF(_bm100[[#This Row],[Najlepsze wyniki]]=0,0,(_bm100[[#This Row],[Wynik]]-_bm100[[#This Row],[Najlepsze wyniki]])/_bm100[[#This Row],[Najlepsze wyniki]]*100)</f>
        <v>0.33259828705790623</v>
      </c>
    </row>
    <row r="532" spans="1:8" x14ac:dyDescent="0.25">
      <c r="A532">
        <v>295439</v>
      </c>
      <c r="B532" s="3">
        <v>1706.51</v>
      </c>
      <c r="C532">
        <v>40</v>
      </c>
      <c r="D532">
        <v>8</v>
      </c>
      <c r="E532">
        <v>10</v>
      </c>
      <c r="F532">
        <v>30</v>
      </c>
      <c r="G532">
        <v>293576</v>
      </c>
      <c r="H532" s="3">
        <f>IF(_bm100[[#This Row],[Najlepsze wyniki]]=0,0,(_bm100[[#This Row],[Wynik]]-_bm100[[#This Row],[Najlepsze wyniki]])/_bm100[[#This Row],[Najlepsze wyniki]]*100)</f>
        <v>0.6345886584734447</v>
      </c>
    </row>
    <row r="533" spans="1:8" x14ac:dyDescent="0.25">
      <c r="A533">
        <v>268792</v>
      </c>
      <c r="B533" s="3">
        <v>1872.2</v>
      </c>
      <c r="C533">
        <v>40</v>
      </c>
      <c r="D533">
        <v>8</v>
      </c>
      <c r="E533">
        <v>10</v>
      </c>
      <c r="F533">
        <v>30</v>
      </c>
      <c r="G533">
        <v>267326</v>
      </c>
      <c r="H533" s="3">
        <f>IF(_bm100[[#This Row],[Najlepsze wyniki]]=0,0,(_bm100[[#This Row],[Wynik]]-_bm100[[#This Row],[Najlepsze wyniki]])/_bm100[[#This Row],[Najlepsze wyniki]]*100)</f>
        <v>0.54839409559863239</v>
      </c>
    </row>
    <row r="534" spans="1:8" x14ac:dyDescent="0.25">
      <c r="A534">
        <v>472625</v>
      </c>
      <c r="B534" s="3">
        <v>1734.77</v>
      </c>
      <c r="C534">
        <v>40</v>
      </c>
      <c r="D534">
        <v>8</v>
      </c>
      <c r="E534">
        <v>10</v>
      </c>
      <c r="F534">
        <v>30</v>
      </c>
      <c r="G534">
        <v>471214</v>
      </c>
      <c r="H534" s="3">
        <f>IF(_bm100[[#This Row],[Najlepsze wyniki]]=0,0,(_bm100[[#This Row],[Wynik]]-_bm100[[#This Row],[Najlepsze wyniki]])/_bm100[[#This Row],[Najlepsze wyniki]]*100)</f>
        <v>0.29943932056348072</v>
      </c>
    </row>
    <row r="535" spans="1:8" x14ac:dyDescent="0.25">
      <c r="A535">
        <v>571269</v>
      </c>
      <c r="B535" s="3">
        <v>1748.24</v>
      </c>
      <c r="C535">
        <v>40</v>
      </c>
      <c r="D535">
        <v>8</v>
      </c>
      <c r="E535">
        <v>10</v>
      </c>
      <c r="F535">
        <v>30</v>
      </c>
      <c r="G535">
        <v>570459</v>
      </c>
      <c r="H535" s="3">
        <f>IF(_bm100[[#This Row],[Najlepsze wyniki]]=0,0,(_bm100[[#This Row],[Wynik]]-_bm100[[#This Row],[Najlepsze wyniki]])/_bm100[[#This Row],[Najlepsze wyniki]]*100)</f>
        <v>0.14199092309876785</v>
      </c>
    </row>
    <row r="536" spans="1:8" x14ac:dyDescent="0.25">
      <c r="A536">
        <v>398040</v>
      </c>
      <c r="B536" s="3">
        <v>2077.02</v>
      </c>
      <c r="C536">
        <v>40</v>
      </c>
      <c r="D536">
        <v>8</v>
      </c>
      <c r="E536">
        <v>10</v>
      </c>
      <c r="F536">
        <v>30</v>
      </c>
      <c r="G536">
        <v>397029</v>
      </c>
      <c r="H536" s="3">
        <f>IF(_bm100[[#This Row],[Najlepsze wyniki]]=0,0,(_bm100[[#This Row],[Wynik]]-_bm100[[#This Row],[Najlepsze wyniki]])/_bm100[[#This Row],[Najlepsze wyniki]]*100)</f>
        <v>0.25464134861685167</v>
      </c>
    </row>
    <row r="537" spans="1:8" x14ac:dyDescent="0.25">
      <c r="A537">
        <v>431970</v>
      </c>
      <c r="B537" s="3">
        <v>1721.76</v>
      </c>
      <c r="C537">
        <v>40</v>
      </c>
      <c r="D537">
        <v>8</v>
      </c>
      <c r="E537">
        <v>10</v>
      </c>
      <c r="F537">
        <v>30</v>
      </c>
      <c r="G537">
        <v>431115</v>
      </c>
      <c r="H537" s="3">
        <f>IF(_bm100[[#This Row],[Najlepsze wyniki]]=0,0,(_bm100[[#This Row],[Wynik]]-_bm100[[#This Row],[Najlepsze wyniki]])/_bm100[[#This Row],[Najlepsze wyniki]]*100)</f>
        <v>0.19832295327232874</v>
      </c>
    </row>
    <row r="538" spans="1:8" x14ac:dyDescent="0.25">
      <c r="A538">
        <v>562473</v>
      </c>
      <c r="B538" s="3">
        <v>1624.95</v>
      </c>
      <c r="C538">
        <v>40</v>
      </c>
      <c r="D538">
        <v>8</v>
      </c>
      <c r="E538">
        <v>10</v>
      </c>
      <c r="F538">
        <v>30</v>
      </c>
      <c r="G538">
        <v>560754</v>
      </c>
      <c r="H538" s="3">
        <f>IF(_bm100[[#This Row],[Najlepsze wyniki]]=0,0,(_bm100[[#This Row],[Wynik]]-_bm100[[#This Row],[Najlepsze wyniki]])/_bm100[[#This Row],[Najlepsze wyniki]]*100)</f>
        <v>0.30655153596764356</v>
      </c>
    </row>
    <row r="539" spans="1:8" x14ac:dyDescent="0.25">
      <c r="A539">
        <v>6789</v>
      </c>
      <c r="B539" s="3">
        <v>2560.5700000000002</v>
      </c>
      <c r="C539">
        <v>100</v>
      </c>
      <c r="D539">
        <v>8</v>
      </c>
      <c r="E539">
        <v>10</v>
      </c>
      <c r="F539">
        <v>30</v>
      </c>
      <c r="G539">
        <v>5988</v>
      </c>
      <c r="H539" s="3">
        <f>IF(_bm100[[#This Row],[Najlepsze wyniki]]=0,0,(_bm100[[#This Row],[Wynik]]-_bm100[[#This Row],[Najlepsze wyniki]])/_bm100[[#This Row],[Najlepsze wyniki]]*100)</f>
        <v>13.376753507014028</v>
      </c>
    </row>
    <row r="540" spans="1:8" x14ac:dyDescent="0.25">
      <c r="A540">
        <v>6998</v>
      </c>
      <c r="B540" s="3">
        <v>2535.75</v>
      </c>
      <c r="C540">
        <v>100</v>
      </c>
      <c r="D540">
        <v>8</v>
      </c>
      <c r="E540">
        <v>10</v>
      </c>
      <c r="F540">
        <v>30</v>
      </c>
      <c r="G540">
        <v>6170</v>
      </c>
      <c r="H540" s="3">
        <f>IF(_bm100[[#This Row],[Najlepsze wyniki]]=0,0,(_bm100[[#This Row],[Wynik]]-_bm100[[#This Row],[Najlepsze wyniki]])/_bm100[[#This Row],[Najlepsze wyniki]]*100)</f>
        <v>13.419773095623988</v>
      </c>
    </row>
    <row r="541" spans="1:8" x14ac:dyDescent="0.25">
      <c r="A541">
        <v>5219</v>
      </c>
      <c r="B541" s="3">
        <v>2452.3200000000002</v>
      </c>
      <c r="C541">
        <v>100</v>
      </c>
      <c r="D541">
        <v>8</v>
      </c>
      <c r="E541">
        <v>10</v>
      </c>
      <c r="F541">
        <v>30</v>
      </c>
      <c r="G541">
        <v>4267</v>
      </c>
      <c r="H541" s="3">
        <f>IF(_bm100[[#This Row],[Najlepsze wyniki]]=0,0,(_bm100[[#This Row],[Wynik]]-_bm100[[#This Row],[Najlepsze wyniki]])/_bm100[[#This Row],[Najlepsze wyniki]]*100)</f>
        <v>22.310756972111552</v>
      </c>
    </row>
    <row r="542" spans="1:8" x14ac:dyDescent="0.25">
      <c r="A542">
        <v>5352</v>
      </c>
      <c r="B542" s="3">
        <v>2367.35</v>
      </c>
      <c r="C542">
        <v>100</v>
      </c>
      <c r="D542">
        <v>8</v>
      </c>
      <c r="E542">
        <v>10</v>
      </c>
      <c r="F542">
        <v>30</v>
      </c>
      <c r="G542">
        <v>5011</v>
      </c>
      <c r="H542" s="3">
        <f>IF(_bm100[[#This Row],[Najlepsze wyniki]]=0,0,(_bm100[[#This Row],[Wynik]]-_bm100[[#This Row],[Najlepsze wyniki]])/_bm100[[#This Row],[Najlepsze wyniki]]*100)</f>
        <v>6.8050289363400518</v>
      </c>
    </row>
    <row r="543" spans="1:8" x14ac:dyDescent="0.25">
      <c r="A543">
        <v>5862</v>
      </c>
      <c r="B543" s="3">
        <v>2418.62</v>
      </c>
      <c r="C543">
        <v>100</v>
      </c>
      <c r="D543">
        <v>8</v>
      </c>
      <c r="E543">
        <v>10</v>
      </c>
      <c r="F543">
        <v>30</v>
      </c>
      <c r="G543">
        <v>5283</v>
      </c>
      <c r="H543" s="3">
        <f>IF(_bm100[[#This Row],[Najlepsze wyniki]]=0,0,(_bm100[[#This Row],[Wynik]]-_bm100[[#This Row],[Najlepsze wyniki]])/_bm100[[#This Row],[Najlepsze wyniki]]*100)</f>
        <v>10.959681998864282</v>
      </c>
    </row>
    <row r="544" spans="1:8" x14ac:dyDescent="0.25">
      <c r="A544">
        <v>58719</v>
      </c>
      <c r="B544" s="3">
        <v>2684.87</v>
      </c>
      <c r="C544">
        <v>100</v>
      </c>
      <c r="D544">
        <v>8</v>
      </c>
      <c r="E544">
        <v>10</v>
      </c>
      <c r="F544">
        <v>30</v>
      </c>
      <c r="G544">
        <v>58258</v>
      </c>
      <c r="H544" s="3">
        <f>IF(_bm100[[#This Row],[Najlepsze wyniki]]=0,0,(_bm100[[#This Row],[Wynik]]-_bm100[[#This Row],[Najlepsze wyniki]])/_bm100[[#This Row],[Najlepsze wyniki]]*100)</f>
        <v>0.79130763156991313</v>
      </c>
    </row>
    <row r="545" spans="1:8" x14ac:dyDescent="0.25">
      <c r="A545">
        <v>51421</v>
      </c>
      <c r="B545" s="3">
        <v>2663.93</v>
      </c>
      <c r="C545">
        <v>100</v>
      </c>
      <c r="D545">
        <v>8</v>
      </c>
      <c r="E545">
        <v>10</v>
      </c>
      <c r="F545">
        <v>30</v>
      </c>
      <c r="G545">
        <v>50972</v>
      </c>
      <c r="H545" s="3">
        <f>IF(_bm100[[#This Row],[Najlepsze wyniki]]=0,0,(_bm100[[#This Row],[Wynik]]-_bm100[[#This Row],[Najlepsze wyniki]])/_bm100[[#This Row],[Najlepsze wyniki]]*100)</f>
        <v>0.88087577493525859</v>
      </c>
    </row>
    <row r="546" spans="1:8" x14ac:dyDescent="0.25">
      <c r="A546">
        <v>60614</v>
      </c>
      <c r="B546" s="3">
        <v>2663.85</v>
      </c>
      <c r="C546">
        <v>100</v>
      </c>
      <c r="D546">
        <v>8</v>
      </c>
      <c r="E546">
        <v>10</v>
      </c>
      <c r="F546">
        <v>30</v>
      </c>
      <c r="G546">
        <v>59434</v>
      </c>
      <c r="H546" s="3">
        <f>IF(_bm100[[#This Row],[Najlepsze wyniki]]=0,0,(_bm100[[#This Row],[Wynik]]-_bm100[[#This Row],[Najlepsze wyniki]])/_bm100[[#This Row],[Najlepsze wyniki]]*100)</f>
        <v>1.9853955648282129</v>
      </c>
    </row>
    <row r="547" spans="1:8" x14ac:dyDescent="0.25">
      <c r="A547">
        <v>42134</v>
      </c>
      <c r="B547" s="3">
        <v>2678.37</v>
      </c>
      <c r="C547">
        <v>100</v>
      </c>
      <c r="D547">
        <v>8</v>
      </c>
      <c r="E547">
        <v>10</v>
      </c>
      <c r="F547">
        <v>30</v>
      </c>
      <c r="G547">
        <v>40978</v>
      </c>
      <c r="H547" s="3">
        <f>IF(_bm100[[#This Row],[Najlepsze wyniki]]=0,0,(_bm100[[#This Row],[Wynik]]-_bm100[[#This Row],[Najlepsze wyniki]])/_bm100[[#This Row],[Najlepsze wyniki]]*100)</f>
        <v>2.8210259163453562</v>
      </c>
    </row>
    <row r="548" spans="1:8" x14ac:dyDescent="0.25">
      <c r="A548">
        <v>54144</v>
      </c>
      <c r="B548" s="3">
        <v>2760.93</v>
      </c>
      <c r="C548">
        <v>100</v>
      </c>
      <c r="D548">
        <v>8</v>
      </c>
      <c r="E548">
        <v>10</v>
      </c>
      <c r="F548">
        <v>30</v>
      </c>
      <c r="G548">
        <v>53208</v>
      </c>
      <c r="H548" s="3">
        <f>IF(_bm100[[#This Row],[Najlepsze wyniki]]=0,0,(_bm100[[#This Row],[Wynik]]-_bm100[[#This Row],[Najlepsze wyniki]])/_bm100[[#This Row],[Najlepsze wyniki]]*100)</f>
        <v>1.7591339648173208</v>
      </c>
    </row>
    <row r="549" spans="1:8" x14ac:dyDescent="0.25">
      <c r="A549">
        <v>185654</v>
      </c>
      <c r="B549" s="3">
        <v>3094.87</v>
      </c>
      <c r="C549">
        <v>100</v>
      </c>
      <c r="D549">
        <v>8</v>
      </c>
      <c r="E549">
        <v>10</v>
      </c>
      <c r="F549">
        <v>30</v>
      </c>
      <c r="G549">
        <v>181649</v>
      </c>
      <c r="H549" s="3">
        <f>IF(_bm100[[#This Row],[Najlepsze wyniki]]=0,0,(_bm100[[#This Row],[Wynik]]-_bm100[[#This Row],[Najlepsze wyniki]])/_bm100[[#This Row],[Najlepsze wyniki]]*100)</f>
        <v>2.2048015678588926</v>
      </c>
    </row>
    <row r="550" spans="1:8" x14ac:dyDescent="0.25">
      <c r="A550">
        <v>235429</v>
      </c>
      <c r="B550" s="3">
        <v>3227.91</v>
      </c>
      <c r="C550">
        <v>100</v>
      </c>
      <c r="D550">
        <v>8</v>
      </c>
      <c r="E550">
        <v>10</v>
      </c>
      <c r="F550">
        <v>30</v>
      </c>
      <c r="G550">
        <v>234179</v>
      </c>
      <c r="H550" s="3">
        <f>IF(_bm100[[#This Row],[Najlepsze wyniki]]=0,0,(_bm100[[#This Row],[Wynik]]-_bm100[[#This Row],[Najlepsze wyniki]])/_bm100[[#This Row],[Najlepsze wyniki]]*100)</f>
        <v>0.53377971551676284</v>
      </c>
    </row>
    <row r="551" spans="1:8" x14ac:dyDescent="0.25">
      <c r="A551">
        <v>179830</v>
      </c>
      <c r="B551" s="3">
        <v>3103.74</v>
      </c>
      <c r="C551">
        <v>100</v>
      </c>
      <c r="D551">
        <v>8</v>
      </c>
      <c r="E551">
        <v>10</v>
      </c>
      <c r="F551">
        <v>30</v>
      </c>
      <c r="G551">
        <v>178840</v>
      </c>
      <c r="H551" s="3">
        <f>IF(_bm100[[#This Row],[Najlepsze wyniki]]=0,0,(_bm100[[#This Row],[Wynik]]-_bm100[[#This Row],[Najlepsze wyniki]])/_bm100[[#This Row],[Najlepsze wyniki]]*100)</f>
        <v>0.55356743457839408</v>
      </c>
    </row>
    <row r="552" spans="1:8" x14ac:dyDescent="0.25">
      <c r="A552">
        <v>158986</v>
      </c>
      <c r="B552" s="3">
        <v>2969.65</v>
      </c>
      <c r="C552">
        <v>100</v>
      </c>
      <c r="D552">
        <v>8</v>
      </c>
      <c r="E552">
        <v>10</v>
      </c>
      <c r="F552">
        <v>30</v>
      </c>
      <c r="G552">
        <v>157476</v>
      </c>
      <c r="H552" s="3">
        <f>IF(_bm100[[#This Row],[Najlepsze wyniki]]=0,0,(_bm100[[#This Row],[Wynik]]-_bm100[[#This Row],[Najlepsze wyniki]])/_bm100[[#This Row],[Najlepsze wyniki]]*100)</f>
        <v>0.958876273209886</v>
      </c>
    </row>
    <row r="553" spans="1:8" x14ac:dyDescent="0.25">
      <c r="A553">
        <v>177566</v>
      </c>
      <c r="B553" s="3">
        <v>2901.91</v>
      </c>
      <c r="C553">
        <v>100</v>
      </c>
      <c r="D553">
        <v>8</v>
      </c>
      <c r="E553">
        <v>10</v>
      </c>
      <c r="F553">
        <v>30</v>
      </c>
      <c r="G553">
        <v>172995</v>
      </c>
      <c r="H553" s="3">
        <f>IF(_bm100[[#This Row],[Najlepsze wyniki]]=0,0,(_bm100[[#This Row],[Wynik]]-_bm100[[#This Row],[Najlepsze wyniki]])/_bm100[[#This Row],[Najlepsze wyniki]]*100)</f>
        <v>2.6422728980606376</v>
      </c>
    </row>
    <row r="554" spans="1:8" x14ac:dyDescent="0.25">
      <c r="A554">
        <v>410250</v>
      </c>
      <c r="B554" s="3">
        <v>3303.57</v>
      </c>
      <c r="C554">
        <v>100</v>
      </c>
      <c r="D554">
        <v>8</v>
      </c>
      <c r="E554">
        <v>10</v>
      </c>
      <c r="F554">
        <v>30</v>
      </c>
      <c r="G554">
        <v>407703</v>
      </c>
      <c r="H554" s="3">
        <f>IF(_bm100[[#This Row],[Najlepsze wyniki]]=0,0,(_bm100[[#This Row],[Wynik]]-_bm100[[#This Row],[Najlepsze wyniki]])/_bm100[[#This Row],[Najlepsze wyniki]]*100)</f>
        <v>0.62471946490459973</v>
      </c>
    </row>
    <row r="555" spans="1:8" x14ac:dyDescent="0.25">
      <c r="A555">
        <v>335789</v>
      </c>
      <c r="B555" s="3">
        <v>3294.83</v>
      </c>
      <c r="C555">
        <v>100</v>
      </c>
      <c r="D555">
        <v>8</v>
      </c>
      <c r="E555">
        <v>10</v>
      </c>
      <c r="F555">
        <v>30</v>
      </c>
      <c r="G555">
        <v>332804</v>
      </c>
      <c r="H555" s="3">
        <f>IF(_bm100[[#This Row],[Najlepsze wyniki]]=0,0,(_bm100[[#This Row],[Wynik]]-_bm100[[#This Row],[Najlepsze wyniki]])/_bm100[[#This Row],[Najlepsze wyniki]]*100)</f>
        <v>0.89692431581351184</v>
      </c>
    </row>
    <row r="556" spans="1:8" x14ac:dyDescent="0.25">
      <c r="A556">
        <v>549505</v>
      </c>
      <c r="B556" s="3">
        <v>3266.57</v>
      </c>
      <c r="C556">
        <v>100</v>
      </c>
      <c r="D556">
        <v>8</v>
      </c>
      <c r="E556">
        <v>10</v>
      </c>
      <c r="F556">
        <v>30</v>
      </c>
      <c r="G556">
        <v>544838</v>
      </c>
      <c r="H556" s="3">
        <f>IF(_bm100[[#This Row],[Najlepsze wyniki]]=0,0,(_bm100[[#This Row],[Wynik]]-_bm100[[#This Row],[Najlepsze wyniki]])/_bm100[[#This Row],[Najlepsze wyniki]]*100)</f>
        <v>0.85658489312419472</v>
      </c>
    </row>
    <row r="557" spans="1:8" x14ac:dyDescent="0.25">
      <c r="A557">
        <v>479347</v>
      </c>
      <c r="B557" s="3">
        <v>3368.15</v>
      </c>
      <c r="C557">
        <v>100</v>
      </c>
      <c r="D557">
        <v>8</v>
      </c>
      <c r="E557">
        <v>10</v>
      </c>
      <c r="F557">
        <v>30</v>
      </c>
      <c r="G557">
        <v>477684</v>
      </c>
      <c r="H557" s="3">
        <f>IF(_bm100[[#This Row],[Najlepsze wyniki]]=0,0,(_bm100[[#This Row],[Wynik]]-_bm100[[#This Row],[Najlepsze wyniki]])/_bm100[[#This Row],[Najlepsze wyniki]]*100)</f>
        <v>0.34813809966421316</v>
      </c>
    </row>
    <row r="558" spans="1:8" x14ac:dyDescent="0.25">
      <c r="A558">
        <v>409160</v>
      </c>
      <c r="B558" s="3">
        <v>3417.51</v>
      </c>
      <c r="C558">
        <v>100</v>
      </c>
      <c r="D558">
        <v>8</v>
      </c>
      <c r="E558">
        <v>10</v>
      </c>
      <c r="F558">
        <v>30</v>
      </c>
      <c r="G558">
        <v>406094</v>
      </c>
      <c r="H558" s="3">
        <f>IF(_bm100[[#This Row],[Najlepsze wyniki]]=0,0,(_bm100[[#This Row],[Wynik]]-_bm100[[#This Row],[Najlepsze wyniki]])/_bm100[[#This Row],[Najlepsze wyniki]]*100)</f>
        <v>0.75499761139046628</v>
      </c>
    </row>
    <row r="559" spans="1:8" x14ac:dyDescent="0.25">
      <c r="A559">
        <v>899433</v>
      </c>
      <c r="B559" s="3">
        <v>3594.78</v>
      </c>
      <c r="C559">
        <v>100</v>
      </c>
      <c r="D559">
        <v>8</v>
      </c>
      <c r="E559">
        <v>10</v>
      </c>
      <c r="F559">
        <v>30</v>
      </c>
      <c r="G559">
        <v>898925</v>
      </c>
      <c r="H559" s="3">
        <f>IF(_bm100[[#This Row],[Najlepsze wyniki]]=0,0,(_bm100[[#This Row],[Wynik]]-_bm100[[#This Row],[Najlepsze wyniki]])/_bm100[[#This Row],[Najlepsze wyniki]]*100)</f>
        <v>5.651194482298301E-2</v>
      </c>
    </row>
    <row r="560" spans="1:8" x14ac:dyDescent="0.25">
      <c r="A560">
        <v>557167</v>
      </c>
      <c r="B560" s="3">
        <v>3550.32</v>
      </c>
      <c r="C560">
        <v>100</v>
      </c>
      <c r="D560">
        <v>8</v>
      </c>
      <c r="E560">
        <v>10</v>
      </c>
      <c r="F560">
        <v>30</v>
      </c>
      <c r="G560">
        <v>556873</v>
      </c>
      <c r="H560" s="3">
        <f>IF(_bm100[[#This Row],[Najlepsze wyniki]]=0,0,(_bm100[[#This Row],[Wynik]]-_bm100[[#This Row],[Najlepsze wyniki]])/_bm100[[#This Row],[Najlepsze wyniki]]*100)</f>
        <v>5.2794802405575422E-2</v>
      </c>
    </row>
    <row r="561" spans="1:8" x14ac:dyDescent="0.25">
      <c r="A561">
        <v>540588</v>
      </c>
      <c r="B561" s="3">
        <v>3424.58</v>
      </c>
      <c r="C561">
        <v>100</v>
      </c>
      <c r="D561">
        <v>8</v>
      </c>
      <c r="E561">
        <v>10</v>
      </c>
      <c r="F561">
        <v>30</v>
      </c>
      <c r="G561">
        <v>539716</v>
      </c>
      <c r="H561" s="3">
        <f>IF(_bm100[[#This Row],[Najlepsze wyniki]]=0,0,(_bm100[[#This Row],[Wynik]]-_bm100[[#This Row],[Najlepsze wyniki]])/_bm100[[#This Row],[Najlepsze wyniki]]*100)</f>
        <v>0.16156645346812026</v>
      </c>
    </row>
    <row r="562" spans="1:8" x14ac:dyDescent="0.25">
      <c r="A562">
        <v>744614</v>
      </c>
      <c r="B562" s="3">
        <v>3521.14</v>
      </c>
      <c r="C562">
        <v>100</v>
      </c>
      <c r="D562">
        <v>8</v>
      </c>
      <c r="E562">
        <v>10</v>
      </c>
      <c r="F562">
        <v>30</v>
      </c>
      <c r="G562">
        <v>744287</v>
      </c>
      <c r="H562" s="3">
        <f>IF(_bm100[[#This Row],[Najlepsze wyniki]]=0,0,(_bm100[[#This Row],[Wynik]]-_bm100[[#This Row],[Najlepsze wyniki]])/_bm100[[#This Row],[Najlepsze wyniki]]*100)</f>
        <v>4.3934664988102709E-2</v>
      </c>
    </row>
    <row r="563" spans="1:8" x14ac:dyDescent="0.25">
      <c r="A563">
        <v>585548</v>
      </c>
      <c r="B563" s="3">
        <v>3626.21</v>
      </c>
      <c r="C563">
        <v>100</v>
      </c>
      <c r="D563">
        <v>8</v>
      </c>
      <c r="E563">
        <v>10</v>
      </c>
      <c r="F563">
        <v>30</v>
      </c>
      <c r="G563">
        <v>585306</v>
      </c>
      <c r="H563" s="3">
        <f>IF(_bm100[[#This Row],[Najlepsze wyniki]]=0,0,(_bm100[[#This Row],[Wynik]]-_bm100[[#This Row],[Najlepsze wyniki]])/_bm100[[#This Row],[Najlepsze wyniki]]*100)</f>
        <v>4.134589428435724E-2</v>
      </c>
    </row>
    <row r="564" spans="1:8" x14ac:dyDescent="0.25">
      <c r="A564">
        <v>956</v>
      </c>
      <c r="B564" s="3">
        <v>2281.2800000000002</v>
      </c>
      <c r="C564">
        <v>100</v>
      </c>
      <c r="D564">
        <v>8</v>
      </c>
      <c r="E564">
        <v>10</v>
      </c>
      <c r="F564">
        <v>30</v>
      </c>
      <c r="G564">
        <v>8</v>
      </c>
      <c r="H564" s="3">
        <f>IF(_bm100[[#This Row],[Najlepsze wyniki]]=0,0,(_bm100[[#This Row],[Wynik]]-_bm100[[#This Row],[Najlepsze wyniki]])/_bm100[[#This Row],[Najlepsze wyniki]]*100)</f>
        <v>11850</v>
      </c>
    </row>
    <row r="565" spans="1:8" x14ac:dyDescent="0.25">
      <c r="A565">
        <v>971</v>
      </c>
      <c r="B565" s="3">
        <v>2572.4299999999998</v>
      </c>
      <c r="C565">
        <v>100</v>
      </c>
      <c r="D565">
        <v>8</v>
      </c>
      <c r="E565">
        <v>10</v>
      </c>
      <c r="F565">
        <v>30</v>
      </c>
      <c r="G565">
        <v>718</v>
      </c>
      <c r="H565" s="3">
        <f>IF(_bm100[[#This Row],[Najlepsze wyniki]]=0,0,(_bm100[[#This Row],[Wynik]]-_bm100[[#This Row],[Najlepsze wyniki]])/_bm100[[#This Row],[Najlepsze wyniki]]*100)</f>
        <v>35.236768802228411</v>
      </c>
    </row>
    <row r="566" spans="1:8" x14ac:dyDescent="0.25">
      <c r="A566">
        <v>176</v>
      </c>
      <c r="B566" s="3">
        <v>2439.3200000000002</v>
      </c>
      <c r="C566">
        <v>100</v>
      </c>
      <c r="D566">
        <v>8</v>
      </c>
      <c r="E566">
        <v>10</v>
      </c>
      <c r="F566">
        <v>30</v>
      </c>
      <c r="G566">
        <v>27</v>
      </c>
      <c r="H566" s="3">
        <f>IF(_bm100[[#This Row],[Najlepsze wyniki]]=0,0,(_bm100[[#This Row],[Wynik]]-_bm100[[#This Row],[Najlepsze wyniki]])/_bm100[[#This Row],[Najlepsze wyniki]]*100)</f>
        <v>551.85185185185185</v>
      </c>
    </row>
    <row r="567" spans="1:8" x14ac:dyDescent="0.25">
      <c r="A567">
        <v>893</v>
      </c>
      <c r="B567" s="3">
        <v>2308.2399999999998</v>
      </c>
      <c r="C567">
        <v>100</v>
      </c>
      <c r="D567">
        <v>8</v>
      </c>
      <c r="E567">
        <v>10</v>
      </c>
      <c r="F567">
        <v>30</v>
      </c>
      <c r="G567">
        <v>480</v>
      </c>
      <c r="H567" s="3">
        <f>IF(_bm100[[#This Row],[Najlepsze wyniki]]=0,0,(_bm100[[#This Row],[Wynik]]-_bm100[[#This Row],[Najlepsze wyniki]])/_bm100[[#This Row],[Najlepsze wyniki]]*100)</f>
        <v>86.041666666666671</v>
      </c>
    </row>
    <row r="568" spans="1:8" x14ac:dyDescent="0.25">
      <c r="A568">
        <v>50</v>
      </c>
      <c r="B568" s="3">
        <v>2397.66</v>
      </c>
      <c r="C568">
        <v>100</v>
      </c>
      <c r="D568">
        <v>8</v>
      </c>
      <c r="E568">
        <v>10</v>
      </c>
      <c r="F568">
        <v>30</v>
      </c>
      <c r="G568">
        <v>50</v>
      </c>
      <c r="H568" s="3">
        <f>IF(_bm100[[#This Row],[Najlepsze wyniki]]=0,0,(_bm100[[#This Row],[Wynik]]-_bm100[[#This Row],[Najlepsze wyniki]])/_bm100[[#This Row],[Najlepsze wyniki]]*100)</f>
        <v>0</v>
      </c>
    </row>
    <row r="569" spans="1:8" x14ac:dyDescent="0.25">
      <c r="A569">
        <v>25833</v>
      </c>
      <c r="B569" s="3">
        <v>2675.63</v>
      </c>
      <c r="C569">
        <v>100</v>
      </c>
      <c r="D569">
        <v>8</v>
      </c>
      <c r="E569">
        <v>10</v>
      </c>
      <c r="F569">
        <v>30</v>
      </c>
      <c r="G569">
        <v>24202</v>
      </c>
      <c r="H569" s="3">
        <f>IF(_bm100[[#This Row],[Najlepsze wyniki]]=0,0,(_bm100[[#This Row],[Wynik]]-_bm100[[#This Row],[Najlepsze wyniki]])/_bm100[[#This Row],[Najlepsze wyniki]]*100)</f>
        <v>6.7391124700437981</v>
      </c>
    </row>
    <row r="570" spans="1:8" x14ac:dyDescent="0.25">
      <c r="A570">
        <v>29488</v>
      </c>
      <c r="B570" s="3">
        <v>2939.72</v>
      </c>
      <c r="C570">
        <v>100</v>
      </c>
      <c r="D570">
        <v>8</v>
      </c>
      <c r="E570">
        <v>10</v>
      </c>
      <c r="F570">
        <v>30</v>
      </c>
      <c r="G570">
        <v>25469</v>
      </c>
      <c r="H570" s="3">
        <f>IF(_bm100[[#This Row],[Najlepsze wyniki]]=0,0,(_bm100[[#This Row],[Wynik]]-_bm100[[#This Row],[Najlepsze wyniki]])/_bm100[[#This Row],[Najlepsze wyniki]]*100)</f>
        <v>15.779967803997016</v>
      </c>
    </row>
    <row r="571" spans="1:8" x14ac:dyDescent="0.25">
      <c r="A571">
        <v>36286</v>
      </c>
      <c r="B571" s="3">
        <v>2820.04</v>
      </c>
      <c r="C571">
        <v>100</v>
      </c>
      <c r="D571">
        <v>8</v>
      </c>
      <c r="E571">
        <v>10</v>
      </c>
      <c r="F571">
        <v>30</v>
      </c>
      <c r="G571">
        <v>32964</v>
      </c>
      <c r="H571" s="3">
        <f>IF(_bm100[[#This Row],[Najlepsze wyniki]]=0,0,(_bm100[[#This Row],[Wynik]]-_bm100[[#This Row],[Najlepsze wyniki]])/_bm100[[#This Row],[Najlepsze wyniki]]*100)</f>
        <v>10.077660478097318</v>
      </c>
    </row>
    <row r="572" spans="1:8" x14ac:dyDescent="0.25">
      <c r="A572">
        <v>25351</v>
      </c>
      <c r="B572" s="3">
        <v>2944.87</v>
      </c>
      <c r="C572">
        <v>100</v>
      </c>
      <c r="D572">
        <v>8</v>
      </c>
      <c r="E572">
        <v>10</v>
      </c>
      <c r="F572">
        <v>30</v>
      </c>
      <c r="G572">
        <v>22215</v>
      </c>
      <c r="H572" s="3">
        <f>IF(_bm100[[#This Row],[Najlepsze wyniki]]=0,0,(_bm100[[#This Row],[Wynik]]-_bm100[[#This Row],[Najlepsze wyniki]])/_bm100[[#This Row],[Najlepsze wyniki]]*100)</f>
        <v>14.116587891064597</v>
      </c>
    </row>
    <row r="573" spans="1:8" x14ac:dyDescent="0.25">
      <c r="A573">
        <v>20163</v>
      </c>
      <c r="B573" s="3">
        <v>4061.08</v>
      </c>
      <c r="C573">
        <v>100</v>
      </c>
      <c r="D573">
        <v>8</v>
      </c>
      <c r="E573">
        <v>10</v>
      </c>
      <c r="F573">
        <v>30</v>
      </c>
      <c r="G573">
        <v>19114</v>
      </c>
      <c r="H573" s="3">
        <f>IF(_bm100[[#This Row],[Najlepsze wyniki]]=0,0,(_bm100[[#This Row],[Wynik]]-_bm100[[#This Row],[Najlepsze wyniki]])/_bm100[[#This Row],[Najlepsze wyniki]]*100)</f>
        <v>5.4881238882494507</v>
      </c>
    </row>
    <row r="574" spans="1:8" x14ac:dyDescent="0.25">
      <c r="A574">
        <v>112031</v>
      </c>
      <c r="B574" s="3">
        <v>3804.58</v>
      </c>
      <c r="C574">
        <v>100</v>
      </c>
      <c r="D574">
        <v>8</v>
      </c>
      <c r="E574">
        <v>10</v>
      </c>
      <c r="F574">
        <v>30</v>
      </c>
      <c r="G574">
        <v>108293</v>
      </c>
      <c r="H574" s="3">
        <f>IF(_bm100[[#This Row],[Najlepsze wyniki]]=0,0,(_bm100[[#This Row],[Wynik]]-_bm100[[#This Row],[Najlepsze wyniki]])/_bm100[[#This Row],[Najlepsze wyniki]]*100)</f>
        <v>3.4517466502913394</v>
      </c>
    </row>
    <row r="575" spans="1:8" x14ac:dyDescent="0.25">
      <c r="A575">
        <v>185921</v>
      </c>
      <c r="B575" s="3">
        <v>3520.5</v>
      </c>
      <c r="C575">
        <v>100</v>
      </c>
      <c r="D575">
        <v>8</v>
      </c>
      <c r="E575">
        <v>10</v>
      </c>
      <c r="F575">
        <v>30</v>
      </c>
      <c r="G575">
        <v>181850</v>
      </c>
      <c r="H575" s="3">
        <f>IF(_bm100[[#This Row],[Najlepsze wyniki]]=0,0,(_bm100[[#This Row],[Wynik]]-_bm100[[#This Row],[Najlepsze wyniki]])/_bm100[[#This Row],[Najlepsze wyniki]]*100)</f>
        <v>2.2386582348089084</v>
      </c>
    </row>
    <row r="576" spans="1:8" x14ac:dyDescent="0.25">
      <c r="A576">
        <v>93709</v>
      </c>
      <c r="B576" s="3">
        <v>3383.4</v>
      </c>
      <c r="C576">
        <v>100</v>
      </c>
      <c r="D576">
        <v>8</v>
      </c>
      <c r="E576">
        <v>10</v>
      </c>
      <c r="F576">
        <v>30</v>
      </c>
      <c r="G576">
        <v>90440</v>
      </c>
      <c r="H576" s="3">
        <f>IF(_bm100[[#This Row],[Najlepsze wyniki]]=0,0,(_bm100[[#This Row],[Wynik]]-_bm100[[#This Row],[Najlepsze wyniki]])/_bm100[[#This Row],[Najlepsze wyniki]]*100)</f>
        <v>3.6145510835913308</v>
      </c>
    </row>
    <row r="577" spans="1:8" x14ac:dyDescent="0.25">
      <c r="A577">
        <v>158536</v>
      </c>
      <c r="B577" s="3">
        <v>3363.48</v>
      </c>
      <c r="C577">
        <v>100</v>
      </c>
      <c r="D577">
        <v>8</v>
      </c>
      <c r="E577">
        <v>10</v>
      </c>
      <c r="F577">
        <v>30</v>
      </c>
      <c r="G577">
        <v>151701</v>
      </c>
      <c r="H577" s="3">
        <f>IF(_bm100[[#This Row],[Najlepsze wyniki]]=0,0,(_bm100[[#This Row],[Wynik]]-_bm100[[#This Row],[Najlepsze wyniki]])/_bm100[[#This Row],[Najlepsze wyniki]]*100)</f>
        <v>4.5055734635895606</v>
      </c>
    </row>
    <row r="578" spans="1:8" x14ac:dyDescent="0.25">
      <c r="A578">
        <v>131719</v>
      </c>
      <c r="B578" s="3">
        <v>3627.71</v>
      </c>
      <c r="C578">
        <v>100</v>
      </c>
      <c r="D578">
        <v>8</v>
      </c>
      <c r="E578">
        <v>10</v>
      </c>
      <c r="F578">
        <v>30</v>
      </c>
      <c r="G578">
        <v>129728</v>
      </c>
      <c r="H578" s="3">
        <f>IF(_bm100[[#This Row],[Najlepsze wyniki]]=0,0,(_bm100[[#This Row],[Wynik]]-_bm100[[#This Row],[Najlepsze wyniki]])/_bm100[[#This Row],[Najlepsze wyniki]]*100)</f>
        <v>1.5347496299950665</v>
      </c>
    </row>
    <row r="579" spans="1:8" x14ac:dyDescent="0.25">
      <c r="A579">
        <v>464285</v>
      </c>
      <c r="B579" s="3">
        <v>3974.83</v>
      </c>
      <c r="C579">
        <v>100</v>
      </c>
      <c r="D579">
        <v>8</v>
      </c>
      <c r="E579">
        <v>10</v>
      </c>
      <c r="F579">
        <v>30</v>
      </c>
      <c r="G579">
        <v>462324</v>
      </c>
      <c r="H579" s="3">
        <f>IF(_bm100[[#This Row],[Najlepsze wyniki]]=0,0,(_bm100[[#This Row],[Wynik]]-_bm100[[#This Row],[Najlepsze wyniki]])/_bm100[[#This Row],[Najlepsze wyniki]]*100)</f>
        <v>0.42416141061247092</v>
      </c>
    </row>
    <row r="580" spans="1:8" x14ac:dyDescent="0.25">
      <c r="A580">
        <v>5988</v>
      </c>
      <c r="B580" s="3">
        <v>364037</v>
      </c>
      <c r="C580">
        <v>50</v>
      </c>
      <c r="D580">
        <v>8</v>
      </c>
      <c r="E580">
        <v>50</v>
      </c>
      <c r="F580">
        <v>150</v>
      </c>
      <c r="G580">
        <v>5988</v>
      </c>
      <c r="H580" s="3">
        <f>IF(_bm100[[#This Row],[Najlepsze wyniki]]=0,0,(_bm100[[#This Row],[Wynik]]-_bm100[[#This Row],[Najlepsze wyniki]])/_bm100[[#This Row],[Najlepsze wyniki]]*100)</f>
        <v>0</v>
      </c>
    </row>
    <row r="581" spans="1:8" x14ac:dyDescent="0.25">
      <c r="A581">
        <v>6066</v>
      </c>
      <c r="B581" s="3">
        <v>12329</v>
      </c>
      <c r="C581">
        <v>15</v>
      </c>
      <c r="D581">
        <v>8</v>
      </c>
      <c r="E581">
        <v>25</v>
      </c>
      <c r="F581">
        <v>75</v>
      </c>
      <c r="G581">
        <v>5988</v>
      </c>
      <c r="H581" s="3">
        <f>IF(_bm100[[#This Row],[Najlepsze wyniki]]=0,0,(_bm100[[#This Row],[Wynik]]-_bm100[[#This Row],[Najlepsze wyniki]])/_bm100[[#This Row],[Najlepsze wyniki]]*100)</f>
        <v>1.3026052104208417</v>
      </c>
    </row>
    <row r="582" spans="1:8" x14ac:dyDescent="0.25">
      <c r="A582">
        <v>6182</v>
      </c>
      <c r="B582" s="3">
        <v>11968.3</v>
      </c>
      <c r="C582">
        <v>15</v>
      </c>
      <c r="D582">
        <v>8</v>
      </c>
      <c r="E582">
        <v>25</v>
      </c>
      <c r="F582">
        <v>75</v>
      </c>
      <c r="G582">
        <v>6170</v>
      </c>
      <c r="H582" s="3">
        <f>IF(_bm100[[#This Row],[Najlepsze wyniki]]=0,0,(_bm100[[#This Row],[Wynik]]-_bm100[[#This Row],[Najlepsze wyniki]])/_bm100[[#This Row],[Najlepsze wyniki]]*100)</f>
        <v>0.19448946515397081</v>
      </c>
    </row>
    <row r="583" spans="1:8" x14ac:dyDescent="0.25">
      <c r="A583">
        <v>4267</v>
      </c>
      <c r="B583" s="3">
        <v>12061.7</v>
      </c>
      <c r="C583">
        <v>15</v>
      </c>
      <c r="D583">
        <v>8</v>
      </c>
      <c r="E583">
        <v>25</v>
      </c>
      <c r="F583">
        <v>75</v>
      </c>
      <c r="G583">
        <v>4267</v>
      </c>
      <c r="H583" s="3">
        <f>IF(_bm100[[#This Row],[Najlepsze wyniki]]=0,0,(_bm100[[#This Row],[Wynik]]-_bm100[[#This Row],[Najlepsze wyniki]])/_bm100[[#This Row],[Najlepsze wyniki]]*100)</f>
        <v>0</v>
      </c>
    </row>
    <row r="584" spans="1:8" x14ac:dyDescent="0.25">
      <c r="A584">
        <v>5011</v>
      </c>
      <c r="B584" s="3">
        <v>11699</v>
      </c>
      <c r="C584">
        <v>15</v>
      </c>
      <c r="D584">
        <v>8</v>
      </c>
      <c r="E584">
        <v>25</v>
      </c>
      <c r="F584">
        <v>75</v>
      </c>
      <c r="G584">
        <v>5011</v>
      </c>
      <c r="H584" s="3">
        <f>IF(_bm100[[#This Row],[Najlepsze wyniki]]=0,0,(_bm100[[#This Row],[Wynik]]-_bm100[[#This Row],[Najlepsze wyniki]])/_bm100[[#This Row],[Najlepsze wyniki]]*100)</f>
        <v>0</v>
      </c>
    </row>
    <row r="585" spans="1:8" x14ac:dyDescent="0.25">
      <c r="A585">
        <v>5283</v>
      </c>
      <c r="B585" s="3">
        <v>12855.9</v>
      </c>
      <c r="C585">
        <v>15</v>
      </c>
      <c r="D585">
        <v>8</v>
      </c>
      <c r="E585">
        <v>25</v>
      </c>
      <c r="F585">
        <v>75</v>
      </c>
      <c r="G585">
        <v>5283</v>
      </c>
      <c r="H585" s="3">
        <f>IF(_bm100[[#This Row],[Najlepsze wyniki]]=0,0,(_bm100[[#This Row],[Wynik]]-_bm100[[#This Row],[Najlepsze wyniki]])/_bm100[[#This Row],[Najlepsze wyniki]]*100)</f>
        <v>0</v>
      </c>
    </row>
    <row r="586" spans="1:8" x14ac:dyDescent="0.25">
      <c r="A586">
        <v>58258</v>
      </c>
      <c r="B586" s="3">
        <v>12483.8</v>
      </c>
      <c r="C586">
        <v>15</v>
      </c>
      <c r="D586">
        <v>8</v>
      </c>
      <c r="E586">
        <v>25</v>
      </c>
      <c r="F586">
        <v>75</v>
      </c>
      <c r="G586">
        <v>58258</v>
      </c>
      <c r="H586" s="3">
        <f>IF(_bm100[[#This Row],[Najlepsze wyniki]]=0,0,(_bm100[[#This Row],[Wynik]]-_bm100[[#This Row],[Najlepsze wyniki]])/_bm100[[#This Row],[Najlepsze wyniki]]*100)</f>
        <v>0</v>
      </c>
    </row>
    <row r="587" spans="1:8" x14ac:dyDescent="0.25">
      <c r="A587">
        <v>50972</v>
      </c>
      <c r="B587" s="3">
        <v>12991</v>
      </c>
      <c r="C587">
        <v>15</v>
      </c>
      <c r="D587">
        <v>8</v>
      </c>
      <c r="E587">
        <v>25</v>
      </c>
      <c r="F587">
        <v>75</v>
      </c>
      <c r="G587">
        <v>50972</v>
      </c>
      <c r="H587" s="3">
        <f>IF(_bm100[[#This Row],[Najlepsze wyniki]]=0,0,(_bm100[[#This Row],[Wynik]]-_bm100[[#This Row],[Najlepsze wyniki]])/_bm100[[#This Row],[Najlepsze wyniki]]*100)</f>
        <v>0</v>
      </c>
    </row>
    <row r="588" spans="1:8" x14ac:dyDescent="0.25">
      <c r="A588">
        <v>59476</v>
      </c>
      <c r="B588" s="3">
        <v>12593.3</v>
      </c>
      <c r="C588">
        <v>15</v>
      </c>
      <c r="D588">
        <v>8</v>
      </c>
      <c r="E588">
        <v>25</v>
      </c>
      <c r="F588">
        <v>75</v>
      </c>
      <c r="G588">
        <v>59434</v>
      </c>
      <c r="H588" s="3">
        <f>IF(_bm100[[#This Row],[Najlepsze wyniki]]=0,0,(_bm100[[#This Row],[Wynik]]-_bm100[[#This Row],[Najlepsze wyniki]])/_bm100[[#This Row],[Najlepsze wyniki]]*100)</f>
        <v>7.0666621798970292E-2</v>
      </c>
    </row>
    <row r="589" spans="1:8" x14ac:dyDescent="0.25">
      <c r="A589">
        <v>40978</v>
      </c>
      <c r="B589" s="3">
        <v>13056.1</v>
      </c>
      <c r="C589">
        <v>15</v>
      </c>
      <c r="D589">
        <v>8</v>
      </c>
      <c r="E589">
        <v>25</v>
      </c>
      <c r="F589">
        <v>75</v>
      </c>
      <c r="G589">
        <v>40978</v>
      </c>
      <c r="H589" s="3">
        <f>IF(_bm100[[#This Row],[Najlepsze wyniki]]=0,0,(_bm100[[#This Row],[Wynik]]-_bm100[[#This Row],[Najlepsze wyniki]])/_bm100[[#This Row],[Najlepsze wyniki]]*100)</f>
        <v>0</v>
      </c>
    </row>
    <row r="590" spans="1:8" x14ac:dyDescent="0.25">
      <c r="A590">
        <v>53208</v>
      </c>
      <c r="B590" s="3">
        <v>13120.2</v>
      </c>
      <c r="C590">
        <v>15</v>
      </c>
      <c r="D590">
        <v>8</v>
      </c>
      <c r="E590">
        <v>25</v>
      </c>
      <c r="F590">
        <v>75</v>
      </c>
      <c r="G590">
        <v>53208</v>
      </c>
      <c r="H590" s="3">
        <f>IF(_bm100[[#This Row],[Najlepsze wyniki]]=0,0,(_bm100[[#This Row],[Wynik]]-_bm100[[#This Row],[Najlepsze wyniki]])/_bm100[[#This Row],[Najlepsze wyniki]]*100)</f>
        <v>0</v>
      </c>
    </row>
    <row r="591" spans="1:8" x14ac:dyDescent="0.25">
      <c r="A591">
        <v>182334</v>
      </c>
      <c r="B591" s="3">
        <v>14451.2</v>
      </c>
      <c r="C591">
        <v>15</v>
      </c>
      <c r="D591">
        <v>8</v>
      </c>
      <c r="E591">
        <v>25</v>
      </c>
      <c r="F591">
        <v>75</v>
      </c>
      <c r="G591">
        <v>181649</v>
      </c>
      <c r="H591" s="3">
        <f>IF(_bm100[[#This Row],[Najlepsze wyniki]]=0,0,(_bm100[[#This Row],[Wynik]]-_bm100[[#This Row],[Najlepsze wyniki]])/_bm100[[#This Row],[Najlepsze wyniki]]*100)</f>
        <v>0.37710089238035993</v>
      </c>
    </row>
    <row r="592" spans="1:8" x14ac:dyDescent="0.25">
      <c r="A592">
        <v>234315</v>
      </c>
      <c r="B592" s="3">
        <v>14784.4</v>
      </c>
      <c r="C592">
        <v>15</v>
      </c>
      <c r="D592">
        <v>8</v>
      </c>
      <c r="E592">
        <v>25</v>
      </c>
      <c r="F592">
        <v>75</v>
      </c>
      <c r="G592">
        <v>234179</v>
      </c>
      <c r="H592" s="3">
        <f>IF(_bm100[[#This Row],[Najlepsze wyniki]]=0,0,(_bm100[[#This Row],[Wynik]]-_bm100[[#This Row],[Najlepsze wyniki]])/_bm100[[#This Row],[Najlepsze wyniki]]*100)</f>
        <v>5.8075233048223797E-2</v>
      </c>
    </row>
    <row r="593" spans="1:8" x14ac:dyDescent="0.25">
      <c r="A593">
        <v>179415</v>
      </c>
      <c r="B593" s="3">
        <v>13476.7</v>
      </c>
      <c r="C593">
        <v>15</v>
      </c>
      <c r="D593">
        <v>8</v>
      </c>
      <c r="E593">
        <v>25</v>
      </c>
      <c r="F593">
        <v>75</v>
      </c>
      <c r="G593">
        <v>178840</v>
      </c>
      <c r="H593" s="3">
        <f>IF(_bm100[[#This Row],[Najlepsze wyniki]]=0,0,(_bm100[[#This Row],[Wynik]]-_bm100[[#This Row],[Najlepsze wyniki]])/_bm100[[#This Row],[Najlepsze wyniki]]*100)</f>
        <v>0.32151643927532991</v>
      </c>
    </row>
    <row r="594" spans="1:8" x14ac:dyDescent="0.25">
      <c r="A594">
        <v>157539</v>
      </c>
      <c r="B594" s="3">
        <v>17446.2</v>
      </c>
      <c r="C594">
        <v>15</v>
      </c>
      <c r="D594">
        <v>8</v>
      </c>
      <c r="E594">
        <v>25</v>
      </c>
      <c r="F594">
        <v>75</v>
      </c>
      <c r="G594">
        <v>157476</v>
      </c>
      <c r="H594" s="3">
        <f>IF(_bm100[[#This Row],[Najlepsze wyniki]]=0,0,(_bm100[[#This Row],[Wynik]]-_bm100[[#This Row],[Najlepsze wyniki]])/_bm100[[#This Row],[Najlepsze wyniki]]*100)</f>
        <v>4.0006096167034981E-2</v>
      </c>
    </row>
    <row r="595" spans="1:8" x14ac:dyDescent="0.25">
      <c r="A595">
        <v>173020</v>
      </c>
      <c r="B595" s="3">
        <v>16059</v>
      </c>
      <c r="C595">
        <v>15</v>
      </c>
      <c r="D595">
        <v>8</v>
      </c>
      <c r="E595">
        <v>25</v>
      </c>
      <c r="F595">
        <v>75</v>
      </c>
      <c r="G595">
        <v>172995</v>
      </c>
      <c r="H595" s="3">
        <f>IF(_bm100[[#This Row],[Najlepsze wyniki]]=0,0,(_bm100[[#This Row],[Wynik]]-_bm100[[#This Row],[Najlepsze wyniki]])/_bm100[[#This Row],[Najlepsze wyniki]]*100)</f>
        <v>1.4451284719211539E-2</v>
      </c>
    </row>
    <row r="596" spans="1:8" x14ac:dyDescent="0.25">
      <c r="A596">
        <v>407756</v>
      </c>
      <c r="B596" s="3">
        <v>16967.2</v>
      </c>
      <c r="C596">
        <v>15</v>
      </c>
      <c r="D596">
        <v>8</v>
      </c>
      <c r="E596">
        <v>25</v>
      </c>
      <c r="F596">
        <v>75</v>
      </c>
      <c r="G596">
        <v>407703</v>
      </c>
      <c r="H596" s="3">
        <f>IF(_bm100[[#This Row],[Najlepsze wyniki]]=0,0,(_bm100[[#This Row],[Wynik]]-_bm100[[#This Row],[Najlepsze wyniki]])/_bm100[[#This Row],[Najlepsze wyniki]]*100)</f>
        <v>1.2999659065545262E-2</v>
      </c>
    </row>
    <row r="597" spans="1:8" x14ac:dyDescent="0.25">
      <c r="A597">
        <v>332930</v>
      </c>
      <c r="B597" s="3">
        <v>16506.2</v>
      </c>
      <c r="C597">
        <v>15</v>
      </c>
      <c r="D597">
        <v>8</v>
      </c>
      <c r="E597">
        <v>25</v>
      </c>
      <c r="F597">
        <v>75</v>
      </c>
      <c r="G597">
        <v>332804</v>
      </c>
      <c r="H597" s="3">
        <f>IF(_bm100[[#This Row],[Najlepsze wyniki]]=0,0,(_bm100[[#This Row],[Wynik]]-_bm100[[#This Row],[Najlepsze wyniki]])/_bm100[[#This Row],[Najlepsze wyniki]]*100)</f>
        <v>3.7860121873535171E-2</v>
      </c>
    </row>
    <row r="598" spans="1:8" x14ac:dyDescent="0.25">
      <c r="A598">
        <v>5988</v>
      </c>
      <c r="B598" s="3">
        <v>48567</v>
      </c>
      <c r="C598">
        <v>20</v>
      </c>
      <c r="D598">
        <v>8</v>
      </c>
      <c r="E598">
        <v>30</v>
      </c>
      <c r="F598">
        <v>150</v>
      </c>
      <c r="G598">
        <v>5988</v>
      </c>
      <c r="H598" s="3">
        <f>IF(_bm100[[#This Row],[Najlepsze wyniki]]=0,0,(_bm100[[#This Row],[Wynik]]-_bm100[[#This Row],[Najlepsze wyniki]])/_bm100[[#This Row],[Najlepsze wyniki]]*100)</f>
        <v>0</v>
      </c>
    </row>
    <row r="599" spans="1:8" x14ac:dyDescent="0.25">
      <c r="A599">
        <v>6170</v>
      </c>
      <c r="B599" s="3">
        <v>47813.9</v>
      </c>
      <c r="C599">
        <v>20</v>
      </c>
      <c r="D599">
        <v>8</v>
      </c>
      <c r="E599">
        <v>30</v>
      </c>
      <c r="F599">
        <v>150</v>
      </c>
      <c r="G599">
        <v>6170</v>
      </c>
      <c r="H599" s="3">
        <f>IF(_bm100[[#This Row],[Najlepsze wyniki]]=0,0,(_bm100[[#This Row],[Wynik]]-_bm100[[#This Row],[Najlepsze wyniki]])/_bm100[[#This Row],[Najlepsze wyniki]]*100)</f>
        <v>0</v>
      </c>
    </row>
    <row r="600" spans="1:8" x14ac:dyDescent="0.25">
      <c r="A600">
        <v>4267</v>
      </c>
      <c r="B600" s="3">
        <v>55203.3</v>
      </c>
      <c r="C600">
        <v>20</v>
      </c>
      <c r="D600">
        <v>8</v>
      </c>
      <c r="E600">
        <v>30</v>
      </c>
      <c r="F600">
        <v>150</v>
      </c>
      <c r="G600">
        <v>4267</v>
      </c>
      <c r="H600" s="3">
        <f>IF(_bm100[[#This Row],[Najlepsze wyniki]]=0,0,(_bm100[[#This Row],[Wynik]]-_bm100[[#This Row],[Najlepsze wyniki]])/_bm100[[#This Row],[Najlepsze wyniki]]*100)</f>
        <v>0</v>
      </c>
    </row>
    <row r="601" spans="1:8" x14ac:dyDescent="0.25">
      <c r="A601">
        <v>5011</v>
      </c>
      <c r="B601" s="3">
        <v>48718.3</v>
      </c>
      <c r="C601">
        <v>20</v>
      </c>
      <c r="D601">
        <v>8</v>
      </c>
      <c r="E601">
        <v>30</v>
      </c>
      <c r="F601">
        <v>150</v>
      </c>
      <c r="G601">
        <v>5011</v>
      </c>
      <c r="H601" s="3">
        <f>IF(_bm100[[#This Row],[Najlepsze wyniki]]=0,0,(_bm100[[#This Row],[Wynik]]-_bm100[[#This Row],[Najlepsze wyniki]])/_bm100[[#This Row],[Najlepsze wyniki]]*100)</f>
        <v>0</v>
      </c>
    </row>
    <row r="602" spans="1:8" x14ac:dyDescent="0.25">
      <c r="A602">
        <v>5283</v>
      </c>
      <c r="B602" s="3">
        <v>49819.199999999997</v>
      </c>
      <c r="C602">
        <v>20</v>
      </c>
      <c r="D602">
        <v>8</v>
      </c>
      <c r="E602">
        <v>30</v>
      </c>
      <c r="F602">
        <v>150</v>
      </c>
      <c r="G602">
        <v>5283</v>
      </c>
      <c r="H602" s="3">
        <f>IF(_bm100[[#This Row],[Najlepsze wyniki]]=0,0,(_bm100[[#This Row],[Wynik]]-_bm100[[#This Row],[Najlepsze wyniki]])/_bm100[[#This Row],[Najlepsze wyniki]]*100)</f>
        <v>0</v>
      </c>
    </row>
    <row r="603" spans="1:8" x14ac:dyDescent="0.25">
      <c r="A603">
        <v>58258</v>
      </c>
      <c r="B603" s="3">
        <v>55499.1</v>
      </c>
      <c r="C603">
        <v>20</v>
      </c>
      <c r="D603">
        <v>8</v>
      </c>
      <c r="E603">
        <v>30</v>
      </c>
      <c r="F603">
        <v>150</v>
      </c>
      <c r="G603">
        <v>58258</v>
      </c>
      <c r="H603" s="3">
        <f>IF(_bm100[[#This Row],[Najlepsze wyniki]]=0,0,(_bm100[[#This Row],[Wynik]]-_bm100[[#This Row],[Najlepsze wyniki]])/_bm100[[#This Row],[Najlepsze wyniki]]*100)</f>
        <v>0</v>
      </c>
    </row>
    <row r="604" spans="1:8" x14ac:dyDescent="0.25">
      <c r="A604">
        <v>50972</v>
      </c>
      <c r="B604" s="3">
        <v>57510.9</v>
      </c>
      <c r="C604">
        <v>20</v>
      </c>
      <c r="D604">
        <v>8</v>
      </c>
      <c r="E604">
        <v>30</v>
      </c>
      <c r="F604">
        <v>150</v>
      </c>
      <c r="G604">
        <v>50972</v>
      </c>
      <c r="H604" s="3">
        <f>IF(_bm100[[#This Row],[Najlepsze wyniki]]=0,0,(_bm100[[#This Row],[Wynik]]-_bm100[[#This Row],[Najlepsze wyniki]])/_bm100[[#This Row],[Najlepsze wyniki]]*100)</f>
        <v>0</v>
      </c>
    </row>
    <row r="605" spans="1:8" x14ac:dyDescent="0.25">
      <c r="A605">
        <v>59434</v>
      </c>
      <c r="B605" s="3">
        <v>52681.4</v>
      </c>
      <c r="C605">
        <v>20</v>
      </c>
      <c r="D605">
        <v>8</v>
      </c>
      <c r="E605">
        <v>30</v>
      </c>
      <c r="F605">
        <v>150</v>
      </c>
      <c r="G605">
        <v>59434</v>
      </c>
      <c r="H605" s="3">
        <f>IF(_bm100[[#This Row],[Najlepsze wyniki]]=0,0,(_bm100[[#This Row],[Wynik]]-_bm100[[#This Row],[Najlepsze wyniki]])/_bm100[[#This Row],[Najlepsze wyniki]]*100)</f>
        <v>0</v>
      </c>
    </row>
    <row r="606" spans="1:8" x14ac:dyDescent="0.25">
      <c r="A606">
        <v>41005</v>
      </c>
      <c r="B606" s="3">
        <v>52577.5</v>
      </c>
      <c r="C606">
        <v>20</v>
      </c>
      <c r="D606">
        <v>8</v>
      </c>
      <c r="E606">
        <v>30</v>
      </c>
      <c r="F606">
        <v>150</v>
      </c>
      <c r="G606">
        <v>40978</v>
      </c>
      <c r="H606" s="3">
        <f>IF(_bm100[[#This Row],[Najlepsze wyniki]]=0,0,(_bm100[[#This Row],[Wynik]]-_bm100[[#This Row],[Najlepsze wyniki]])/_bm100[[#This Row],[Najlepsze wyniki]]*100)</f>
        <v>6.5889013617062814E-2</v>
      </c>
    </row>
    <row r="607" spans="1:8" x14ac:dyDescent="0.25">
      <c r="A607">
        <v>53251</v>
      </c>
      <c r="B607" s="3">
        <v>51438.5</v>
      </c>
      <c r="C607">
        <v>20</v>
      </c>
      <c r="D607">
        <v>8</v>
      </c>
      <c r="E607">
        <v>30</v>
      </c>
      <c r="F607">
        <v>150</v>
      </c>
      <c r="G607">
        <v>53208</v>
      </c>
      <c r="H607" s="3">
        <f>IF(_bm100[[#This Row],[Najlepsze wyniki]]=0,0,(_bm100[[#This Row],[Wynik]]-_bm100[[#This Row],[Najlepsze wyniki]])/_bm100[[#This Row],[Najlepsze wyniki]]*100)</f>
        <v>8.0814915050368363E-2</v>
      </c>
    </row>
    <row r="608" spans="1:8" x14ac:dyDescent="0.25">
      <c r="A608">
        <v>182334</v>
      </c>
      <c r="B608" s="3">
        <v>61380.800000000003</v>
      </c>
      <c r="C608">
        <v>20</v>
      </c>
      <c r="D608">
        <v>8</v>
      </c>
      <c r="E608">
        <v>30</v>
      </c>
      <c r="F608">
        <v>150</v>
      </c>
      <c r="G608">
        <v>181649</v>
      </c>
      <c r="H608" s="3">
        <f>IF(_bm100[[#This Row],[Najlepsze wyniki]]=0,0,(_bm100[[#This Row],[Wynik]]-_bm100[[#This Row],[Najlepsze wyniki]])/_bm100[[#This Row],[Najlepsze wyniki]]*100)</f>
        <v>0.37710089238035993</v>
      </c>
    </row>
    <row r="609" spans="1:8" x14ac:dyDescent="0.25">
      <c r="A609">
        <v>234315</v>
      </c>
      <c r="B609" s="3">
        <v>58919.199999999997</v>
      </c>
      <c r="C609">
        <v>20</v>
      </c>
      <c r="D609">
        <v>8</v>
      </c>
      <c r="E609">
        <v>30</v>
      </c>
      <c r="F609">
        <v>150</v>
      </c>
      <c r="G609">
        <v>234179</v>
      </c>
      <c r="H609" s="3">
        <f>IF(_bm100[[#This Row],[Najlepsze wyniki]]=0,0,(_bm100[[#This Row],[Wynik]]-_bm100[[#This Row],[Najlepsze wyniki]])/_bm100[[#This Row],[Najlepsze wyniki]]*100)</f>
        <v>5.8075233048223797E-2</v>
      </c>
    </row>
    <row r="610" spans="1:8" x14ac:dyDescent="0.25">
      <c r="A610">
        <v>179113</v>
      </c>
      <c r="B610" s="3">
        <v>57879.5</v>
      </c>
      <c r="C610">
        <v>20</v>
      </c>
      <c r="D610">
        <v>8</v>
      </c>
      <c r="E610">
        <v>30</v>
      </c>
      <c r="F610">
        <v>150</v>
      </c>
      <c r="G610">
        <v>178840</v>
      </c>
      <c r="H610" s="3">
        <f>IF(_bm100[[#This Row],[Najlepsze wyniki]]=0,0,(_bm100[[#This Row],[Wynik]]-_bm100[[#This Row],[Najlepsze wyniki]])/_bm100[[#This Row],[Najlepsze wyniki]]*100)</f>
        <v>0.15265041377767835</v>
      </c>
    </row>
    <row r="611" spans="1:8" x14ac:dyDescent="0.25">
      <c r="A611">
        <v>157541</v>
      </c>
      <c r="B611" s="3">
        <v>62395.9</v>
      </c>
      <c r="C611">
        <v>20</v>
      </c>
      <c r="D611">
        <v>8</v>
      </c>
      <c r="E611">
        <v>30</v>
      </c>
      <c r="F611">
        <v>150</v>
      </c>
      <c r="G611">
        <v>157476</v>
      </c>
      <c r="H611" s="3">
        <f>IF(_bm100[[#This Row],[Najlepsze wyniki]]=0,0,(_bm100[[#This Row],[Wynik]]-_bm100[[#This Row],[Najlepsze wyniki]])/_bm100[[#This Row],[Najlepsze wyniki]]*100)</f>
        <v>4.1276130965988471E-2</v>
      </c>
    </row>
    <row r="612" spans="1:8" x14ac:dyDescent="0.25">
      <c r="A612">
        <v>173020</v>
      </c>
      <c r="B612" s="3">
        <v>65144.5</v>
      </c>
      <c r="C612">
        <v>20</v>
      </c>
      <c r="D612">
        <v>8</v>
      </c>
      <c r="E612">
        <v>30</v>
      </c>
      <c r="F612">
        <v>150</v>
      </c>
      <c r="G612">
        <v>172995</v>
      </c>
      <c r="H612" s="3">
        <f>IF(_bm100[[#This Row],[Najlepsze wyniki]]=0,0,(_bm100[[#This Row],[Wynik]]-_bm100[[#This Row],[Najlepsze wyniki]])/_bm100[[#This Row],[Najlepsze wyniki]]*100)</f>
        <v>1.4451284719211539E-2</v>
      </c>
    </row>
    <row r="613" spans="1:8" x14ac:dyDescent="0.25">
      <c r="A613">
        <v>407763</v>
      </c>
      <c r="B613" s="3">
        <v>63495.5</v>
      </c>
      <c r="C613">
        <v>20</v>
      </c>
      <c r="D613">
        <v>8</v>
      </c>
      <c r="E613">
        <v>30</v>
      </c>
      <c r="F613">
        <v>150</v>
      </c>
      <c r="G613">
        <v>407703</v>
      </c>
      <c r="H613" s="3">
        <f>IF(_bm100[[#This Row],[Najlepsze wyniki]]=0,0,(_bm100[[#This Row],[Wynik]]-_bm100[[#This Row],[Najlepsze wyniki]])/_bm100[[#This Row],[Najlepsze wyniki]]*100)</f>
        <v>1.4716595168541808E-2</v>
      </c>
    </row>
    <row r="614" spans="1:8" x14ac:dyDescent="0.25">
      <c r="A614">
        <v>333318</v>
      </c>
      <c r="B614" s="3">
        <v>64743.8</v>
      </c>
      <c r="C614">
        <v>20</v>
      </c>
      <c r="D614">
        <v>8</v>
      </c>
      <c r="E614">
        <v>30</v>
      </c>
      <c r="F614">
        <v>150</v>
      </c>
      <c r="G614">
        <v>332804</v>
      </c>
      <c r="H614" s="3">
        <f>IF(_bm100[[#This Row],[Najlepsze wyniki]]=0,0,(_bm100[[#This Row],[Wynik]]-_bm100[[#This Row],[Najlepsze wyniki]])/_bm100[[#This Row],[Najlepsze wyniki]]*100)</f>
        <v>0.15444525907140538</v>
      </c>
    </row>
    <row r="615" spans="1:8" x14ac:dyDescent="0.25">
      <c r="A615">
        <v>544848</v>
      </c>
      <c r="B615" s="3">
        <v>64675</v>
      </c>
      <c r="C615">
        <v>20</v>
      </c>
      <c r="D615">
        <v>8</v>
      </c>
      <c r="E615">
        <v>30</v>
      </c>
      <c r="F615">
        <v>150</v>
      </c>
      <c r="G615">
        <v>544838</v>
      </c>
      <c r="H615" s="3">
        <f>IF(_bm100[[#This Row],[Najlepsze wyniki]]=0,0,(_bm100[[#This Row],[Wynik]]-_bm100[[#This Row],[Najlepsze wyniki]])/_bm100[[#This Row],[Najlepsze wyniki]]*100)</f>
        <v>1.8354079561264081E-3</v>
      </c>
    </row>
    <row r="616" spans="1:8" x14ac:dyDescent="0.25">
      <c r="A616">
        <v>477741</v>
      </c>
      <c r="B616" s="3">
        <v>62955.4</v>
      </c>
      <c r="C616">
        <v>20</v>
      </c>
      <c r="D616">
        <v>8</v>
      </c>
      <c r="E616">
        <v>30</v>
      </c>
      <c r="F616">
        <v>150</v>
      </c>
      <c r="G616">
        <v>477684</v>
      </c>
      <c r="H616" s="3">
        <f>IF(_bm100[[#This Row],[Najlepsze wyniki]]=0,0,(_bm100[[#This Row],[Wynik]]-_bm100[[#This Row],[Najlepsze wyniki]])/_bm100[[#This Row],[Najlepsze wyniki]]*100)</f>
        <v>1.1932574672796242E-2</v>
      </c>
    </row>
    <row r="617" spans="1:8" x14ac:dyDescent="0.25">
      <c r="A617">
        <v>406323</v>
      </c>
      <c r="B617" s="3">
        <v>64755.5</v>
      </c>
      <c r="C617">
        <v>20</v>
      </c>
      <c r="D617">
        <v>8</v>
      </c>
      <c r="E617">
        <v>30</v>
      </c>
      <c r="F617">
        <v>150</v>
      </c>
      <c r="G617">
        <v>406094</v>
      </c>
      <c r="H617" s="3">
        <f>IF(_bm100[[#This Row],[Najlepsze wyniki]]=0,0,(_bm100[[#This Row],[Wynik]]-_bm100[[#This Row],[Najlepsze wyniki]])/_bm100[[#This Row],[Najlepsze wyniki]]*100)</f>
        <v>5.6390884869020469E-2</v>
      </c>
    </row>
    <row r="618" spans="1:8" x14ac:dyDescent="0.25">
      <c r="A618">
        <v>898925</v>
      </c>
      <c r="B618" s="3">
        <v>65789.3</v>
      </c>
      <c r="C618">
        <v>20</v>
      </c>
      <c r="D618">
        <v>8</v>
      </c>
      <c r="E618">
        <v>30</v>
      </c>
      <c r="F618">
        <v>150</v>
      </c>
      <c r="G618">
        <v>898925</v>
      </c>
      <c r="H618" s="3">
        <f>IF(_bm100[[#This Row],[Najlepsze wyniki]]=0,0,(_bm100[[#This Row],[Wynik]]-_bm100[[#This Row],[Najlepsze wyniki]])/_bm100[[#This Row],[Najlepsze wyniki]]*100)</f>
        <v>0</v>
      </c>
    </row>
    <row r="619" spans="1:8" x14ac:dyDescent="0.25">
      <c r="A619">
        <v>556887</v>
      </c>
      <c r="B619" s="3">
        <v>66916.7</v>
      </c>
      <c r="C619">
        <v>20</v>
      </c>
      <c r="D619">
        <v>8</v>
      </c>
      <c r="E619">
        <v>30</v>
      </c>
      <c r="F619">
        <v>150</v>
      </c>
      <c r="G619">
        <v>556873</v>
      </c>
      <c r="H619" s="3">
        <f>IF(_bm100[[#This Row],[Najlepsze wyniki]]=0,0,(_bm100[[#This Row],[Wynik]]-_bm100[[#This Row],[Najlepsze wyniki]])/_bm100[[#This Row],[Najlepsze wyniki]]*100)</f>
        <v>2.5140382097893054E-3</v>
      </c>
    </row>
    <row r="620" spans="1:8" x14ac:dyDescent="0.25">
      <c r="A620">
        <v>539716</v>
      </c>
      <c r="B620" s="3">
        <v>66325.399999999994</v>
      </c>
      <c r="C620">
        <v>20</v>
      </c>
      <c r="D620">
        <v>8</v>
      </c>
      <c r="E620">
        <v>30</v>
      </c>
      <c r="F620">
        <v>150</v>
      </c>
      <c r="G620">
        <v>539716</v>
      </c>
      <c r="H620" s="3">
        <f>IF(_bm100[[#This Row],[Najlepsze wyniki]]=0,0,(_bm100[[#This Row],[Wynik]]-_bm100[[#This Row],[Najlepsze wyniki]])/_bm100[[#This Row],[Najlepsze wyniki]]*100)</f>
        <v>0</v>
      </c>
    </row>
    <row r="621" spans="1:8" x14ac:dyDescent="0.25">
      <c r="A621">
        <v>744287</v>
      </c>
      <c r="B621" s="3">
        <v>68817.7</v>
      </c>
      <c r="C621">
        <v>20</v>
      </c>
      <c r="D621">
        <v>8</v>
      </c>
      <c r="E621">
        <v>30</v>
      </c>
      <c r="F621">
        <v>150</v>
      </c>
      <c r="G621">
        <v>744287</v>
      </c>
      <c r="H621" s="3">
        <f>IF(_bm100[[#This Row],[Najlepsze wyniki]]=0,0,(_bm100[[#This Row],[Wynik]]-_bm100[[#This Row],[Najlepsze wyniki]])/_bm100[[#This Row],[Najlepsze wyniki]]*100)</f>
        <v>0</v>
      </c>
    </row>
    <row r="622" spans="1:8" x14ac:dyDescent="0.25">
      <c r="A622">
        <v>585306</v>
      </c>
      <c r="B622" s="3">
        <v>70346.5</v>
      </c>
      <c r="C622">
        <v>20</v>
      </c>
      <c r="D622">
        <v>8</v>
      </c>
      <c r="E622">
        <v>30</v>
      </c>
      <c r="F622">
        <v>150</v>
      </c>
      <c r="G622">
        <v>585306</v>
      </c>
      <c r="H622" s="3">
        <f>IF(_bm100[[#This Row],[Najlepsze wyniki]]=0,0,(_bm100[[#This Row],[Wynik]]-_bm100[[#This Row],[Najlepsze wyniki]])/_bm100[[#This Row],[Najlepsze wyniki]]*100)</f>
        <v>0</v>
      </c>
    </row>
    <row r="623" spans="1:8" x14ac:dyDescent="0.25">
      <c r="A623">
        <v>8</v>
      </c>
      <c r="B623" s="3">
        <v>42955.7</v>
      </c>
      <c r="C623">
        <v>20</v>
      </c>
      <c r="D623">
        <v>8</v>
      </c>
      <c r="E623">
        <v>30</v>
      </c>
      <c r="F623">
        <v>150</v>
      </c>
      <c r="G623">
        <v>8</v>
      </c>
      <c r="H623" s="3">
        <f>IF(_bm100[[#This Row],[Najlepsze wyniki]]=0,0,(_bm100[[#This Row],[Wynik]]-_bm100[[#This Row],[Najlepsze wyniki]])/_bm100[[#This Row],[Najlepsze wyniki]]*100)</f>
        <v>0</v>
      </c>
    </row>
    <row r="624" spans="1:8" x14ac:dyDescent="0.25">
      <c r="A624">
        <v>823</v>
      </c>
      <c r="B624" s="3">
        <v>45200.800000000003</v>
      </c>
      <c r="C624">
        <v>20</v>
      </c>
      <c r="D624">
        <v>8</v>
      </c>
      <c r="E624">
        <v>30</v>
      </c>
      <c r="F624">
        <v>150</v>
      </c>
      <c r="G624">
        <v>718</v>
      </c>
      <c r="H624" s="3">
        <f>IF(_bm100[[#This Row],[Najlepsze wyniki]]=0,0,(_bm100[[#This Row],[Wynik]]-_bm100[[#This Row],[Najlepsze wyniki]])/_bm100[[#This Row],[Najlepsze wyniki]]*100)</f>
        <v>14.623955431754876</v>
      </c>
    </row>
    <row r="625" spans="1:8" x14ac:dyDescent="0.25">
      <c r="A625">
        <v>27</v>
      </c>
      <c r="B625" s="3">
        <v>46316.6</v>
      </c>
      <c r="C625">
        <v>20</v>
      </c>
      <c r="D625">
        <v>8</v>
      </c>
      <c r="E625">
        <v>30</v>
      </c>
      <c r="F625">
        <v>150</v>
      </c>
      <c r="G625">
        <v>27</v>
      </c>
      <c r="H625" s="3">
        <f>IF(_bm100[[#This Row],[Najlepsze wyniki]]=0,0,(_bm100[[#This Row],[Wynik]]-_bm100[[#This Row],[Najlepsze wyniki]])/_bm100[[#This Row],[Najlepsze wyniki]]*100)</f>
        <v>0</v>
      </c>
    </row>
    <row r="626" spans="1:8" x14ac:dyDescent="0.25">
      <c r="A626">
        <v>506</v>
      </c>
      <c r="B626" s="3">
        <v>43446.6</v>
      </c>
      <c r="C626">
        <v>20</v>
      </c>
      <c r="D626">
        <v>8</v>
      </c>
      <c r="E626">
        <v>30</v>
      </c>
      <c r="F626">
        <v>150</v>
      </c>
      <c r="G626">
        <v>480</v>
      </c>
      <c r="H626" s="3">
        <f>IF(_bm100[[#This Row],[Najlepsze wyniki]]=0,0,(_bm100[[#This Row],[Wynik]]-_bm100[[#This Row],[Najlepsze wyniki]])/_bm100[[#This Row],[Najlepsze wyniki]]*100)</f>
        <v>5.416666666666667</v>
      </c>
    </row>
    <row r="627" spans="1:8" x14ac:dyDescent="0.25">
      <c r="A627">
        <v>50</v>
      </c>
      <c r="B627" s="3">
        <v>42319.7</v>
      </c>
      <c r="C627">
        <v>20</v>
      </c>
      <c r="D627">
        <v>8</v>
      </c>
      <c r="E627">
        <v>30</v>
      </c>
      <c r="F627">
        <v>150</v>
      </c>
      <c r="G627">
        <v>50</v>
      </c>
      <c r="H627" s="3">
        <f>IF(_bm100[[#This Row],[Najlepsze wyniki]]=0,0,(_bm100[[#This Row],[Wynik]]-_bm100[[#This Row],[Najlepsze wyniki]])/_bm100[[#This Row],[Najlepsze wyniki]]*100)</f>
        <v>0</v>
      </c>
    </row>
    <row r="628" spans="1:8" x14ac:dyDescent="0.25">
      <c r="A628">
        <v>24202</v>
      </c>
      <c r="B628" s="3">
        <v>51569.1</v>
      </c>
      <c r="C628">
        <v>20</v>
      </c>
      <c r="D628">
        <v>8</v>
      </c>
      <c r="E628">
        <v>30</v>
      </c>
      <c r="F628">
        <v>150</v>
      </c>
      <c r="G628">
        <v>24202</v>
      </c>
      <c r="H628" s="3">
        <f>IF(_bm100[[#This Row],[Najlepsze wyniki]]=0,0,(_bm100[[#This Row],[Wynik]]-_bm100[[#This Row],[Najlepsze wyniki]])/_bm100[[#This Row],[Najlepsze wyniki]]*100)</f>
        <v>0</v>
      </c>
    </row>
    <row r="629" spans="1:8" x14ac:dyDescent="0.25">
      <c r="A629">
        <v>25838</v>
      </c>
      <c r="B629" s="3">
        <v>49764.5</v>
      </c>
      <c r="C629">
        <v>20</v>
      </c>
      <c r="D629">
        <v>8</v>
      </c>
      <c r="E629">
        <v>30</v>
      </c>
      <c r="F629">
        <v>150</v>
      </c>
      <c r="G629">
        <v>25469</v>
      </c>
      <c r="H629" s="3">
        <f>IF(_bm100[[#This Row],[Najlepsze wyniki]]=0,0,(_bm100[[#This Row],[Wynik]]-_bm100[[#This Row],[Najlepsze wyniki]])/_bm100[[#This Row],[Najlepsze wyniki]]*100)</f>
        <v>1.4488201342808906</v>
      </c>
    </row>
    <row r="630" spans="1:8" x14ac:dyDescent="0.25">
      <c r="A630">
        <v>5988</v>
      </c>
      <c r="B630" s="3">
        <v>30674.3</v>
      </c>
      <c r="C630">
        <v>20</v>
      </c>
      <c r="D630">
        <v>12</v>
      </c>
      <c r="E630">
        <v>30</v>
      </c>
      <c r="F630">
        <v>60</v>
      </c>
      <c r="G630">
        <v>5988</v>
      </c>
      <c r="H630" s="3">
        <f>IF(_bm100[[#This Row],[Najlepsze wyniki]]=0,0,(_bm100[[#This Row],[Wynik]]-_bm100[[#This Row],[Najlepsze wyniki]])/_bm100[[#This Row],[Najlepsze wyniki]]*100)</f>
        <v>0</v>
      </c>
    </row>
    <row r="631" spans="1:8" x14ac:dyDescent="0.25">
      <c r="A631">
        <v>6182</v>
      </c>
      <c r="B631" s="3">
        <v>31287.599999999999</v>
      </c>
      <c r="C631">
        <v>20</v>
      </c>
      <c r="D631">
        <v>12</v>
      </c>
      <c r="E631">
        <v>30</v>
      </c>
      <c r="F631">
        <v>60</v>
      </c>
      <c r="G631">
        <v>6170</v>
      </c>
      <c r="H631" s="3">
        <f>IF(_bm100[[#This Row],[Najlepsze wyniki]]=0,0,(_bm100[[#This Row],[Wynik]]-_bm100[[#This Row],[Najlepsze wyniki]])/_bm100[[#This Row],[Najlepsze wyniki]]*100)</f>
        <v>0.19448946515397081</v>
      </c>
    </row>
    <row r="632" spans="1:8" x14ac:dyDescent="0.25">
      <c r="A632">
        <v>4267</v>
      </c>
      <c r="B632" s="3">
        <v>23192.9</v>
      </c>
      <c r="C632">
        <v>20</v>
      </c>
      <c r="D632">
        <v>12</v>
      </c>
      <c r="E632">
        <v>30</v>
      </c>
      <c r="F632">
        <v>60</v>
      </c>
      <c r="G632">
        <v>4267</v>
      </c>
      <c r="H632" s="3">
        <f>IF(_bm100[[#This Row],[Najlepsze wyniki]]=0,0,(_bm100[[#This Row],[Wynik]]-_bm100[[#This Row],[Najlepsze wyniki]])/_bm100[[#This Row],[Najlepsze wyniki]]*100)</f>
        <v>0</v>
      </c>
    </row>
    <row r="633" spans="1:8" x14ac:dyDescent="0.25">
      <c r="A633">
        <v>5011</v>
      </c>
      <c r="B633" s="3">
        <v>20857.400000000001</v>
      </c>
      <c r="C633">
        <v>20</v>
      </c>
      <c r="D633">
        <v>12</v>
      </c>
      <c r="E633">
        <v>30</v>
      </c>
      <c r="F633">
        <v>60</v>
      </c>
      <c r="G633">
        <v>5011</v>
      </c>
      <c r="H633" s="3">
        <f>IF(_bm100[[#This Row],[Najlepsze wyniki]]=0,0,(_bm100[[#This Row],[Wynik]]-_bm100[[#This Row],[Najlepsze wyniki]])/_bm100[[#This Row],[Najlepsze wyniki]]*100)</f>
        <v>0</v>
      </c>
    </row>
    <row r="634" spans="1:8" x14ac:dyDescent="0.25">
      <c r="A634">
        <v>5283</v>
      </c>
      <c r="B634" s="3">
        <v>21692.3</v>
      </c>
      <c r="C634">
        <v>20</v>
      </c>
      <c r="D634">
        <v>12</v>
      </c>
      <c r="E634">
        <v>30</v>
      </c>
      <c r="F634">
        <v>60</v>
      </c>
      <c r="G634">
        <v>5283</v>
      </c>
      <c r="H634" s="3">
        <f>IF(_bm100[[#This Row],[Najlepsze wyniki]]=0,0,(_bm100[[#This Row],[Wynik]]-_bm100[[#This Row],[Najlepsze wyniki]])/_bm100[[#This Row],[Najlepsze wyniki]]*100)</f>
        <v>0</v>
      </c>
    </row>
    <row r="635" spans="1:8" x14ac:dyDescent="0.25">
      <c r="A635">
        <v>58258</v>
      </c>
      <c r="B635" s="3">
        <v>29647.4</v>
      </c>
      <c r="C635">
        <v>20</v>
      </c>
      <c r="D635">
        <v>12</v>
      </c>
      <c r="E635">
        <v>30</v>
      </c>
      <c r="F635">
        <v>60</v>
      </c>
      <c r="G635">
        <v>58258</v>
      </c>
      <c r="H635" s="3">
        <f>IF(_bm100[[#This Row],[Najlepsze wyniki]]=0,0,(_bm100[[#This Row],[Wynik]]-_bm100[[#This Row],[Najlepsze wyniki]])/_bm100[[#This Row],[Najlepsze wyniki]]*100)</f>
        <v>0</v>
      </c>
    </row>
    <row r="636" spans="1:8" x14ac:dyDescent="0.25">
      <c r="A636">
        <v>50972</v>
      </c>
      <c r="B636" s="3">
        <v>37432.1</v>
      </c>
      <c r="C636">
        <v>20</v>
      </c>
      <c r="D636">
        <v>12</v>
      </c>
      <c r="E636">
        <v>30</v>
      </c>
      <c r="F636">
        <v>60</v>
      </c>
      <c r="G636">
        <v>50972</v>
      </c>
      <c r="H636" s="3">
        <f>IF(_bm100[[#This Row],[Najlepsze wyniki]]=0,0,(_bm100[[#This Row],[Wynik]]-_bm100[[#This Row],[Najlepsze wyniki]])/_bm100[[#This Row],[Najlepsze wyniki]]*100)</f>
        <v>0</v>
      </c>
    </row>
    <row r="637" spans="1:8" x14ac:dyDescent="0.25">
      <c r="A637">
        <v>59434</v>
      </c>
      <c r="B637" s="3">
        <v>25910.9</v>
      </c>
      <c r="C637">
        <v>20</v>
      </c>
      <c r="D637">
        <v>12</v>
      </c>
      <c r="E637">
        <v>30</v>
      </c>
      <c r="F637">
        <v>60</v>
      </c>
      <c r="G637">
        <v>59434</v>
      </c>
      <c r="H637" s="3">
        <f>IF(_bm100[[#This Row],[Najlepsze wyniki]]=0,0,(_bm100[[#This Row],[Wynik]]-_bm100[[#This Row],[Najlepsze wyniki]])/_bm100[[#This Row],[Najlepsze wyniki]]*100)</f>
        <v>0</v>
      </c>
    </row>
    <row r="638" spans="1:8" x14ac:dyDescent="0.25">
      <c r="A638">
        <v>41005</v>
      </c>
      <c r="B638" s="3">
        <v>28525.1</v>
      </c>
      <c r="C638">
        <v>20</v>
      </c>
      <c r="D638">
        <v>12</v>
      </c>
      <c r="E638">
        <v>30</v>
      </c>
      <c r="F638">
        <v>60</v>
      </c>
      <c r="G638">
        <v>40978</v>
      </c>
      <c r="H638" s="3">
        <f>IF(_bm100[[#This Row],[Najlepsze wyniki]]=0,0,(_bm100[[#This Row],[Wynik]]-_bm100[[#This Row],[Najlepsze wyniki]])/_bm100[[#This Row],[Najlepsze wyniki]]*100)</f>
        <v>6.5889013617062814E-2</v>
      </c>
    </row>
    <row r="639" spans="1:8" x14ac:dyDescent="0.25">
      <c r="A639">
        <v>53208</v>
      </c>
      <c r="B639" s="3">
        <v>22015</v>
      </c>
      <c r="C639">
        <v>20</v>
      </c>
      <c r="D639">
        <v>12</v>
      </c>
      <c r="E639">
        <v>30</v>
      </c>
      <c r="F639">
        <v>60</v>
      </c>
      <c r="G639">
        <v>53208</v>
      </c>
      <c r="H639" s="3">
        <f>IF(_bm100[[#This Row],[Najlepsze wyniki]]=0,0,(_bm100[[#This Row],[Wynik]]-_bm100[[#This Row],[Najlepsze wyniki]])/_bm100[[#This Row],[Najlepsze wyniki]]*100)</f>
        <v>0</v>
      </c>
    </row>
    <row r="640" spans="1:8" x14ac:dyDescent="0.25">
      <c r="A640">
        <v>181825</v>
      </c>
      <c r="B640" s="3">
        <v>22977.1</v>
      </c>
      <c r="C640">
        <v>20</v>
      </c>
      <c r="D640">
        <v>12</v>
      </c>
      <c r="E640">
        <v>30</v>
      </c>
      <c r="F640">
        <v>60</v>
      </c>
      <c r="G640">
        <v>181649</v>
      </c>
      <c r="H640" s="3">
        <f>IF(_bm100[[#This Row],[Najlepsze wyniki]]=0,0,(_bm100[[#This Row],[Wynik]]-_bm100[[#This Row],[Najlepsze wyniki]])/_bm100[[#This Row],[Najlepsze wyniki]]*100)</f>
        <v>9.6890156290428242E-2</v>
      </c>
    </row>
    <row r="641" spans="1:8" x14ac:dyDescent="0.25">
      <c r="A641">
        <v>234185</v>
      </c>
      <c r="B641" s="3">
        <v>25030.2</v>
      </c>
      <c r="C641">
        <v>20</v>
      </c>
      <c r="D641">
        <v>12</v>
      </c>
      <c r="E641">
        <v>30</v>
      </c>
      <c r="F641">
        <v>60</v>
      </c>
      <c r="G641">
        <v>234179</v>
      </c>
      <c r="H641" s="3">
        <f>IF(_bm100[[#This Row],[Najlepsze wyniki]]=0,0,(_bm100[[#This Row],[Wynik]]-_bm100[[#This Row],[Najlepsze wyniki]])/_bm100[[#This Row],[Najlepsze wyniki]]*100)</f>
        <v>2.5621426344804616E-3</v>
      </c>
    </row>
    <row r="642" spans="1:8" x14ac:dyDescent="0.25">
      <c r="A642">
        <v>179083</v>
      </c>
      <c r="B642" s="3">
        <v>24914.799999999999</v>
      </c>
      <c r="C642">
        <v>20</v>
      </c>
      <c r="D642">
        <v>12</v>
      </c>
      <c r="E642">
        <v>30</v>
      </c>
      <c r="F642">
        <v>60</v>
      </c>
      <c r="G642">
        <v>178840</v>
      </c>
      <c r="H642" s="3">
        <f>IF(_bm100[[#This Row],[Najlepsze wyniki]]=0,0,(_bm100[[#This Row],[Wynik]]-_bm100[[#This Row],[Najlepsze wyniki]])/_bm100[[#This Row],[Najlepsze wyniki]]*100)</f>
        <v>0.13587564303287855</v>
      </c>
    </row>
    <row r="643" spans="1:8" x14ac:dyDescent="0.25">
      <c r="A643">
        <v>157589</v>
      </c>
      <c r="B643" s="3">
        <v>23924.6</v>
      </c>
      <c r="C643">
        <v>20</v>
      </c>
      <c r="D643">
        <v>12</v>
      </c>
      <c r="E643">
        <v>30</v>
      </c>
      <c r="F643">
        <v>60</v>
      </c>
      <c r="G643">
        <v>157476</v>
      </c>
      <c r="H643" s="3">
        <f>IF(_bm100[[#This Row],[Najlepsze wyniki]]=0,0,(_bm100[[#This Row],[Wynik]]-_bm100[[#This Row],[Najlepsze wyniki]])/_bm100[[#This Row],[Najlepsze wyniki]]*100)</f>
        <v>7.1756966140872264E-2</v>
      </c>
    </row>
    <row r="644" spans="1:8" x14ac:dyDescent="0.25">
      <c r="A644">
        <v>173020</v>
      </c>
      <c r="B644" s="3">
        <v>22456.400000000001</v>
      </c>
      <c r="C644">
        <v>20</v>
      </c>
      <c r="D644">
        <v>12</v>
      </c>
      <c r="E644">
        <v>30</v>
      </c>
      <c r="F644">
        <v>60</v>
      </c>
      <c r="G644">
        <v>172995</v>
      </c>
      <c r="H644" s="3">
        <f>IF(_bm100[[#This Row],[Najlepsze wyniki]]=0,0,(_bm100[[#This Row],[Wynik]]-_bm100[[#This Row],[Najlepsze wyniki]])/_bm100[[#This Row],[Najlepsze wyniki]]*100)</f>
        <v>1.4451284719211539E-2</v>
      </c>
    </row>
    <row r="645" spans="1:8" x14ac:dyDescent="0.25">
      <c r="A645">
        <v>407703</v>
      </c>
      <c r="B645" s="3">
        <v>29808.799999999999</v>
      </c>
      <c r="C645">
        <v>20</v>
      </c>
      <c r="D645">
        <v>12</v>
      </c>
      <c r="E645">
        <v>30</v>
      </c>
      <c r="F645">
        <v>60</v>
      </c>
      <c r="G645">
        <v>407703</v>
      </c>
      <c r="H645" s="3">
        <f>IF(_bm100[[#This Row],[Najlepsze wyniki]]=0,0,(_bm100[[#This Row],[Wynik]]-_bm100[[#This Row],[Najlepsze wyniki]])/_bm100[[#This Row],[Najlepsze wyniki]]*100)</f>
        <v>0</v>
      </c>
    </row>
    <row r="646" spans="1:8" x14ac:dyDescent="0.25">
      <c r="A646">
        <v>333398</v>
      </c>
      <c r="B646" s="3">
        <v>31735.599999999999</v>
      </c>
      <c r="C646">
        <v>20</v>
      </c>
      <c r="D646">
        <v>12</v>
      </c>
      <c r="E646">
        <v>30</v>
      </c>
      <c r="F646">
        <v>60</v>
      </c>
      <c r="G646">
        <v>332804</v>
      </c>
      <c r="H646" s="3">
        <f>IF(_bm100[[#This Row],[Najlepsze wyniki]]=0,0,(_bm100[[#This Row],[Wynik]]-_bm100[[#This Row],[Najlepsze wyniki]])/_bm100[[#This Row],[Najlepsze wyniki]]*100)</f>
        <v>0.17848343168952296</v>
      </c>
    </row>
    <row r="647" spans="1:8" x14ac:dyDescent="0.25">
      <c r="A647">
        <v>544848</v>
      </c>
      <c r="B647" s="3">
        <v>35689.300000000003</v>
      </c>
      <c r="C647">
        <v>20</v>
      </c>
      <c r="D647">
        <v>12</v>
      </c>
      <c r="E647">
        <v>30</v>
      </c>
      <c r="F647">
        <v>60</v>
      </c>
      <c r="G647">
        <v>544838</v>
      </c>
      <c r="H647" s="3">
        <f>IF(_bm100[[#This Row],[Najlepsze wyniki]]=0,0,(_bm100[[#This Row],[Wynik]]-_bm100[[#This Row],[Najlepsze wyniki]])/_bm100[[#This Row],[Najlepsze wyniki]]*100)</f>
        <v>1.8354079561264081E-3</v>
      </c>
    </row>
    <row r="648" spans="1:8" x14ac:dyDescent="0.25">
      <c r="A648">
        <v>477823</v>
      </c>
      <c r="B648" s="3">
        <v>30205</v>
      </c>
      <c r="C648">
        <v>20</v>
      </c>
      <c r="D648">
        <v>12</v>
      </c>
      <c r="E648">
        <v>30</v>
      </c>
      <c r="F648">
        <v>60</v>
      </c>
      <c r="G648">
        <v>477684</v>
      </c>
      <c r="H648" s="3">
        <f>IF(_bm100[[#This Row],[Najlepsze wyniki]]=0,0,(_bm100[[#This Row],[Wynik]]-_bm100[[#This Row],[Najlepsze wyniki]])/_bm100[[#This Row],[Najlepsze wyniki]]*100)</f>
        <v>2.9098734728397854E-2</v>
      </c>
    </row>
    <row r="649" spans="1:8" x14ac:dyDescent="0.25">
      <c r="A649">
        <v>406256</v>
      </c>
      <c r="B649" s="3">
        <v>27933.3</v>
      </c>
      <c r="C649">
        <v>20</v>
      </c>
      <c r="D649">
        <v>12</v>
      </c>
      <c r="E649">
        <v>30</v>
      </c>
      <c r="F649">
        <v>60</v>
      </c>
      <c r="G649">
        <v>406094</v>
      </c>
      <c r="H649" s="3">
        <f>IF(_bm100[[#This Row],[Najlepsze wyniki]]=0,0,(_bm100[[#This Row],[Wynik]]-_bm100[[#This Row],[Najlepsze wyniki]])/_bm100[[#This Row],[Najlepsze wyniki]]*100)</f>
        <v>3.9892241697735004E-2</v>
      </c>
    </row>
    <row r="650" spans="1:8" x14ac:dyDescent="0.25">
      <c r="A650">
        <v>898925</v>
      </c>
      <c r="B650" s="3">
        <v>27758.1</v>
      </c>
      <c r="C650">
        <v>20</v>
      </c>
      <c r="D650">
        <v>12</v>
      </c>
      <c r="E650">
        <v>30</v>
      </c>
      <c r="F650">
        <v>60</v>
      </c>
      <c r="G650">
        <v>898925</v>
      </c>
      <c r="H650" s="3">
        <f>IF(_bm100[[#This Row],[Najlepsze wyniki]]=0,0,(_bm100[[#This Row],[Wynik]]-_bm100[[#This Row],[Najlepsze wyniki]])/_bm100[[#This Row],[Najlepsze wyniki]]*100)</f>
        <v>0</v>
      </c>
    </row>
    <row r="651" spans="1:8" x14ac:dyDescent="0.25">
      <c r="A651">
        <v>556891</v>
      </c>
      <c r="B651" s="3">
        <v>26731.3</v>
      </c>
      <c r="C651">
        <v>20</v>
      </c>
      <c r="D651">
        <v>12</v>
      </c>
      <c r="E651">
        <v>30</v>
      </c>
      <c r="F651">
        <v>60</v>
      </c>
      <c r="G651">
        <v>556873</v>
      </c>
      <c r="H651" s="3">
        <f>IF(_bm100[[#This Row],[Najlepsze wyniki]]=0,0,(_bm100[[#This Row],[Wynik]]-_bm100[[#This Row],[Najlepsze wyniki]])/_bm100[[#This Row],[Najlepsze wyniki]]*100)</f>
        <v>3.2323348411576786E-3</v>
      </c>
    </row>
    <row r="652" spans="1:8" x14ac:dyDescent="0.25">
      <c r="A652">
        <v>539717</v>
      </c>
      <c r="B652" s="3">
        <v>30360.1</v>
      </c>
      <c r="C652">
        <v>20</v>
      </c>
      <c r="D652">
        <v>12</v>
      </c>
      <c r="E652">
        <v>30</v>
      </c>
      <c r="F652">
        <v>60</v>
      </c>
      <c r="G652">
        <v>539716</v>
      </c>
      <c r="H652" s="3">
        <f>IF(_bm100[[#This Row],[Najlepsze wyniki]]=0,0,(_bm100[[#This Row],[Wynik]]-_bm100[[#This Row],[Najlepsze wyniki]])/_bm100[[#This Row],[Najlepsze wyniki]]*100)</f>
        <v>1.8528263012399115E-4</v>
      </c>
    </row>
    <row r="653" spans="1:8" x14ac:dyDescent="0.25">
      <c r="A653">
        <v>744287</v>
      </c>
      <c r="B653" s="3">
        <v>30524.2</v>
      </c>
      <c r="C653">
        <v>20</v>
      </c>
      <c r="D653">
        <v>12</v>
      </c>
      <c r="E653">
        <v>30</v>
      </c>
      <c r="F653">
        <v>60</v>
      </c>
      <c r="G653">
        <v>744287</v>
      </c>
      <c r="H653" s="3">
        <f>IF(_bm100[[#This Row],[Najlepsze wyniki]]=0,0,(_bm100[[#This Row],[Wynik]]-_bm100[[#This Row],[Najlepsze wyniki]])/_bm100[[#This Row],[Najlepsze wyniki]]*100)</f>
        <v>0</v>
      </c>
    </row>
    <row r="654" spans="1:8" x14ac:dyDescent="0.25">
      <c r="A654">
        <v>585306</v>
      </c>
      <c r="B654" s="3">
        <v>29321.200000000001</v>
      </c>
      <c r="C654">
        <v>20</v>
      </c>
      <c r="D654">
        <v>12</v>
      </c>
      <c r="E654">
        <v>30</v>
      </c>
      <c r="F654">
        <v>60</v>
      </c>
      <c r="G654">
        <v>585306</v>
      </c>
      <c r="H654" s="3">
        <f>IF(_bm100[[#This Row],[Najlepsze wyniki]]=0,0,(_bm100[[#This Row],[Wynik]]-_bm100[[#This Row],[Najlepsze wyniki]])/_bm100[[#This Row],[Najlepsze wyniki]]*100)</f>
        <v>0</v>
      </c>
    </row>
    <row r="655" spans="1:8" x14ac:dyDescent="0.25">
      <c r="A655">
        <v>8</v>
      </c>
      <c r="B655" s="3">
        <v>21927.7</v>
      </c>
      <c r="C655">
        <v>20</v>
      </c>
      <c r="D655">
        <v>12</v>
      </c>
      <c r="E655">
        <v>30</v>
      </c>
      <c r="F655">
        <v>60</v>
      </c>
      <c r="G655">
        <v>8</v>
      </c>
      <c r="H655" s="3">
        <f>IF(_bm100[[#This Row],[Najlepsze wyniki]]=0,0,(_bm100[[#This Row],[Wynik]]-_bm100[[#This Row],[Najlepsze wyniki]])/_bm100[[#This Row],[Najlepsze wyniki]]*100)</f>
        <v>0</v>
      </c>
    </row>
    <row r="656" spans="1:8" x14ac:dyDescent="0.25">
      <c r="A656">
        <v>835</v>
      </c>
      <c r="B656" s="3">
        <v>20989.1</v>
      </c>
      <c r="C656">
        <v>20</v>
      </c>
      <c r="D656">
        <v>12</v>
      </c>
      <c r="E656">
        <v>30</v>
      </c>
      <c r="F656">
        <v>60</v>
      </c>
      <c r="G656">
        <v>718</v>
      </c>
      <c r="H656" s="3">
        <f>IF(_bm100[[#This Row],[Najlepsze wyniki]]=0,0,(_bm100[[#This Row],[Wynik]]-_bm100[[#This Row],[Najlepsze wyniki]])/_bm100[[#This Row],[Najlepsze wyniki]]*100)</f>
        <v>16.295264623955433</v>
      </c>
    </row>
    <row r="657" spans="1:8" x14ac:dyDescent="0.25">
      <c r="A657">
        <v>27</v>
      </c>
      <c r="B657" s="3">
        <v>22816.7</v>
      </c>
      <c r="C657">
        <v>20</v>
      </c>
      <c r="D657">
        <v>12</v>
      </c>
      <c r="E657">
        <v>30</v>
      </c>
      <c r="F657">
        <v>60</v>
      </c>
      <c r="G657">
        <v>27</v>
      </c>
      <c r="H657" s="3">
        <f>IF(_bm100[[#This Row],[Najlepsze wyniki]]=0,0,(_bm100[[#This Row],[Wynik]]-_bm100[[#This Row],[Najlepsze wyniki]])/_bm100[[#This Row],[Najlepsze wyniki]]*100)</f>
        <v>0</v>
      </c>
    </row>
    <row r="658" spans="1:8" x14ac:dyDescent="0.25">
      <c r="A658">
        <v>482</v>
      </c>
      <c r="B658" s="3">
        <v>20479</v>
      </c>
      <c r="C658">
        <v>20</v>
      </c>
      <c r="D658">
        <v>12</v>
      </c>
      <c r="E658">
        <v>30</v>
      </c>
      <c r="F658">
        <v>60</v>
      </c>
      <c r="G658">
        <v>480</v>
      </c>
      <c r="H658" s="3">
        <f>IF(_bm100[[#This Row],[Najlepsze wyniki]]=0,0,(_bm100[[#This Row],[Wynik]]-_bm100[[#This Row],[Najlepsze wyniki]])/_bm100[[#This Row],[Najlepsze wyniki]]*100)</f>
        <v>0.41666666666666669</v>
      </c>
    </row>
    <row r="659" spans="1:8" x14ac:dyDescent="0.25">
      <c r="A659">
        <v>50</v>
      </c>
      <c r="B659" s="3">
        <v>21717</v>
      </c>
      <c r="C659">
        <v>20</v>
      </c>
      <c r="D659">
        <v>12</v>
      </c>
      <c r="E659">
        <v>30</v>
      </c>
      <c r="F659">
        <v>60</v>
      </c>
      <c r="G659">
        <v>50</v>
      </c>
      <c r="H659" s="3">
        <f>IF(_bm100[[#This Row],[Najlepsze wyniki]]=0,0,(_bm100[[#This Row],[Wynik]]-_bm100[[#This Row],[Najlepsze wyniki]])/_bm100[[#This Row],[Najlepsze wyniki]]*100)</f>
        <v>0</v>
      </c>
    </row>
    <row r="660" spans="1:8" x14ac:dyDescent="0.25">
      <c r="A660">
        <v>24202</v>
      </c>
      <c r="B660" s="3">
        <v>24136.7</v>
      </c>
      <c r="C660">
        <v>20</v>
      </c>
      <c r="D660">
        <v>12</v>
      </c>
      <c r="E660">
        <v>30</v>
      </c>
      <c r="F660">
        <v>60</v>
      </c>
      <c r="G660">
        <v>24202</v>
      </c>
      <c r="H660" s="3">
        <f>IF(_bm100[[#This Row],[Najlepsze wyniki]]=0,0,(_bm100[[#This Row],[Wynik]]-_bm100[[#This Row],[Najlepsze wyniki]])/_bm100[[#This Row],[Najlepsze wyniki]]*100)</f>
        <v>0</v>
      </c>
    </row>
    <row r="661" spans="1:8" x14ac:dyDescent="0.25">
      <c r="A661">
        <v>25595</v>
      </c>
      <c r="B661" s="3">
        <v>24449.3</v>
      </c>
      <c r="C661">
        <v>20</v>
      </c>
      <c r="D661">
        <v>12</v>
      </c>
      <c r="E661">
        <v>30</v>
      </c>
      <c r="F661">
        <v>60</v>
      </c>
      <c r="G661">
        <v>25469</v>
      </c>
      <c r="H661" s="3">
        <f>IF(_bm100[[#This Row],[Najlepsze wyniki]]=0,0,(_bm100[[#This Row],[Wynik]]-_bm100[[#This Row],[Najlepsze wyniki]])/_bm100[[#This Row],[Najlepsze wyniki]]*100)</f>
        <v>0.49471907024225531</v>
      </c>
    </row>
    <row r="662" spans="1:8" x14ac:dyDescent="0.25">
      <c r="A662">
        <v>33165</v>
      </c>
      <c r="B662" s="3">
        <v>24424.6</v>
      </c>
      <c r="C662">
        <v>20</v>
      </c>
      <c r="D662">
        <v>12</v>
      </c>
      <c r="E662">
        <v>30</v>
      </c>
      <c r="F662">
        <v>60</v>
      </c>
      <c r="G662">
        <v>32964</v>
      </c>
      <c r="H662" s="3">
        <f>IF(_bm100[[#This Row],[Najlepsze wyniki]]=0,0,(_bm100[[#This Row],[Wynik]]-_bm100[[#This Row],[Najlepsze wyniki]])/_bm100[[#This Row],[Najlepsze wyniki]]*100)</f>
        <v>0.6097560975609756</v>
      </c>
    </row>
    <row r="663" spans="1:8" x14ac:dyDescent="0.25">
      <c r="A663">
        <v>22393</v>
      </c>
      <c r="B663" s="3">
        <v>21321</v>
      </c>
      <c r="C663">
        <v>20</v>
      </c>
      <c r="D663">
        <v>12</v>
      </c>
      <c r="E663">
        <v>30</v>
      </c>
      <c r="F663">
        <v>60</v>
      </c>
      <c r="G663">
        <v>22215</v>
      </c>
      <c r="H663" s="3">
        <f>IF(_bm100[[#This Row],[Najlepsze wyniki]]=0,0,(_bm100[[#This Row],[Wynik]]-_bm100[[#This Row],[Najlepsze wyniki]])/_bm100[[#This Row],[Najlepsze wyniki]]*100)</f>
        <v>0.80126040963313072</v>
      </c>
    </row>
    <row r="664" spans="1:8" x14ac:dyDescent="0.25">
      <c r="A664">
        <v>19118</v>
      </c>
      <c r="B664" s="3">
        <v>23675.7</v>
      </c>
      <c r="C664">
        <v>20</v>
      </c>
      <c r="D664">
        <v>12</v>
      </c>
      <c r="E664">
        <v>30</v>
      </c>
      <c r="F664">
        <v>60</v>
      </c>
      <c r="G664">
        <v>19114</v>
      </c>
      <c r="H664" s="3">
        <f>IF(_bm100[[#This Row],[Najlepsze wyniki]]=0,0,(_bm100[[#This Row],[Wynik]]-_bm100[[#This Row],[Najlepsze wyniki]])/_bm100[[#This Row],[Najlepsze wyniki]]*100)</f>
        <v>2.0927069163963585E-2</v>
      </c>
    </row>
    <row r="665" spans="1:8" x14ac:dyDescent="0.25">
      <c r="A665">
        <v>108482</v>
      </c>
      <c r="B665" s="3">
        <v>23782.799999999999</v>
      </c>
      <c r="C665">
        <v>20</v>
      </c>
      <c r="D665">
        <v>12</v>
      </c>
      <c r="E665">
        <v>30</v>
      </c>
      <c r="F665">
        <v>60</v>
      </c>
      <c r="G665">
        <v>108293</v>
      </c>
      <c r="H665" s="3">
        <f>IF(_bm100[[#This Row],[Najlepsze wyniki]]=0,0,(_bm100[[#This Row],[Wynik]]-_bm100[[#This Row],[Najlepsze wyniki]])/_bm100[[#This Row],[Najlepsze wyniki]]*100)</f>
        <v>0.17452651602596658</v>
      </c>
    </row>
    <row r="666" spans="1:8" x14ac:dyDescent="0.25">
      <c r="A666">
        <v>182071</v>
      </c>
      <c r="B666" s="3">
        <v>25753.7</v>
      </c>
      <c r="C666">
        <v>20</v>
      </c>
      <c r="D666">
        <v>12</v>
      </c>
      <c r="E666">
        <v>30</v>
      </c>
      <c r="F666">
        <v>60</v>
      </c>
      <c r="G666">
        <v>181850</v>
      </c>
      <c r="H666" s="3">
        <f>IF(_bm100[[#This Row],[Najlepsze wyniki]]=0,0,(_bm100[[#This Row],[Wynik]]-_bm100[[#This Row],[Najlepsze wyniki]])/_bm100[[#This Row],[Najlepsze wyniki]]*100)</f>
        <v>0.12152873247181742</v>
      </c>
    </row>
    <row r="667" spans="1:8" x14ac:dyDescent="0.25">
      <c r="A667">
        <v>90717</v>
      </c>
      <c r="B667" s="3">
        <v>26233.200000000001</v>
      </c>
      <c r="C667">
        <v>20</v>
      </c>
      <c r="D667">
        <v>12</v>
      </c>
      <c r="E667">
        <v>30</v>
      </c>
      <c r="F667">
        <v>60</v>
      </c>
      <c r="G667">
        <v>90440</v>
      </c>
      <c r="H667" s="3">
        <f>IF(_bm100[[#This Row],[Najlepsze wyniki]]=0,0,(_bm100[[#This Row],[Wynik]]-_bm100[[#This Row],[Najlepsze wyniki]])/_bm100[[#This Row],[Najlepsze wyniki]]*100)</f>
        <v>0.30628040689960195</v>
      </c>
    </row>
    <row r="668" spans="1:8" x14ac:dyDescent="0.25">
      <c r="A668">
        <v>153112</v>
      </c>
      <c r="B668" s="3">
        <v>22887</v>
      </c>
      <c r="C668">
        <v>20</v>
      </c>
      <c r="D668">
        <v>12</v>
      </c>
      <c r="E668">
        <v>30</v>
      </c>
      <c r="F668">
        <v>60</v>
      </c>
      <c r="G668">
        <v>151701</v>
      </c>
      <c r="H668" s="3">
        <f>IF(_bm100[[#This Row],[Najlepsze wyniki]]=0,0,(_bm100[[#This Row],[Wynik]]-_bm100[[#This Row],[Najlepsze wyniki]])/_bm100[[#This Row],[Najlepsze wyniki]]*100)</f>
        <v>0.93011911589244622</v>
      </c>
    </row>
    <row r="669" spans="1:8" x14ac:dyDescent="0.25">
      <c r="A669">
        <v>130037</v>
      </c>
      <c r="B669" s="3">
        <v>25791.8</v>
      </c>
      <c r="C669">
        <v>20</v>
      </c>
      <c r="D669">
        <v>12</v>
      </c>
      <c r="E669">
        <v>30</v>
      </c>
      <c r="F669">
        <v>60</v>
      </c>
      <c r="G669">
        <v>129728</v>
      </c>
      <c r="H669" s="3">
        <f>IF(_bm100[[#This Row],[Najlepsze wyniki]]=0,0,(_bm100[[#This Row],[Wynik]]-_bm100[[#This Row],[Najlepsze wyniki]])/_bm100[[#This Row],[Najlepsze wyniki]]*100)</f>
        <v>0.23819067587567835</v>
      </c>
    </row>
    <row r="670" spans="1:8" x14ac:dyDescent="0.25">
      <c r="A670">
        <v>462384</v>
      </c>
      <c r="B670" s="3">
        <v>27813.5</v>
      </c>
      <c r="C670">
        <v>20</v>
      </c>
      <c r="D670">
        <v>12</v>
      </c>
      <c r="E670">
        <v>30</v>
      </c>
      <c r="F670">
        <v>60</v>
      </c>
      <c r="G670">
        <v>462324</v>
      </c>
      <c r="H670" s="3">
        <f>IF(_bm100[[#This Row],[Najlepsze wyniki]]=0,0,(_bm100[[#This Row],[Wynik]]-_bm100[[#This Row],[Najlepsze wyniki]])/_bm100[[#This Row],[Najlepsze wyniki]]*100)</f>
        <v>1.2977911594466219E-2</v>
      </c>
    </row>
    <row r="671" spans="1:8" x14ac:dyDescent="0.25">
      <c r="A671">
        <v>425987</v>
      </c>
      <c r="B671" s="3">
        <v>27240</v>
      </c>
      <c r="C671">
        <v>20</v>
      </c>
      <c r="D671">
        <v>12</v>
      </c>
      <c r="E671">
        <v>30</v>
      </c>
      <c r="F671">
        <v>60</v>
      </c>
      <c r="G671">
        <v>425875</v>
      </c>
      <c r="H671" s="3">
        <f>IF(_bm100[[#This Row],[Najlepsze wyniki]]=0,0,(_bm100[[#This Row],[Wynik]]-_bm100[[#This Row],[Najlepsze wyniki]])/_bm100[[#This Row],[Najlepsze wyniki]]*100)</f>
        <v>2.6298796595245085E-2</v>
      </c>
    </row>
    <row r="672" spans="1:8" x14ac:dyDescent="0.25">
      <c r="A672">
        <v>320666</v>
      </c>
      <c r="B672" s="3">
        <v>28390.2</v>
      </c>
      <c r="C672">
        <v>20</v>
      </c>
      <c r="D672">
        <v>12</v>
      </c>
      <c r="E672">
        <v>30</v>
      </c>
      <c r="F672">
        <v>60</v>
      </c>
      <c r="G672">
        <v>320537</v>
      </c>
      <c r="H672" s="3">
        <f>IF(_bm100[[#This Row],[Najlepsze wyniki]]=0,0,(_bm100[[#This Row],[Wynik]]-_bm100[[#This Row],[Najlepsze wyniki]])/_bm100[[#This Row],[Najlepsze wyniki]]*100)</f>
        <v>4.0244963919921883E-2</v>
      </c>
    </row>
    <row r="673" spans="1:8" x14ac:dyDescent="0.25">
      <c r="A673">
        <v>360655</v>
      </c>
      <c r="B673" s="3">
        <v>28410.5</v>
      </c>
      <c r="C673">
        <v>20</v>
      </c>
      <c r="D673">
        <v>12</v>
      </c>
      <c r="E673">
        <v>30</v>
      </c>
      <c r="F673">
        <v>60</v>
      </c>
      <c r="G673">
        <v>360193</v>
      </c>
      <c r="H673" s="3">
        <f>IF(_bm100[[#This Row],[Najlepsze wyniki]]=0,0,(_bm100[[#This Row],[Wynik]]-_bm100[[#This Row],[Najlepsze wyniki]])/_bm100[[#This Row],[Najlepsze wyniki]]*100)</f>
        <v>0.12826456927258442</v>
      </c>
    </row>
    <row r="674" spans="1:8" x14ac:dyDescent="0.25">
      <c r="A674">
        <v>306580</v>
      </c>
      <c r="B674" s="3">
        <v>28245.1</v>
      </c>
      <c r="C674">
        <v>20</v>
      </c>
      <c r="D674">
        <v>12</v>
      </c>
      <c r="E674">
        <v>30</v>
      </c>
      <c r="F674">
        <v>60</v>
      </c>
      <c r="G674">
        <v>306040</v>
      </c>
      <c r="H674" s="3">
        <f>IF(_bm100[[#This Row],[Najlepsze wyniki]]=0,0,(_bm100[[#This Row],[Wynik]]-_bm100[[#This Row],[Najlepsze wyniki]])/_bm100[[#This Row],[Najlepsze wyniki]]*100)</f>
        <v>0.17644752319958174</v>
      </c>
    </row>
    <row r="675" spans="1:8" x14ac:dyDescent="0.25">
      <c r="A675">
        <v>829828</v>
      </c>
      <c r="B675" s="3">
        <v>30081.200000000001</v>
      </c>
      <c r="C675">
        <v>20</v>
      </c>
      <c r="D675">
        <v>12</v>
      </c>
      <c r="E675">
        <v>30</v>
      </c>
      <c r="F675">
        <v>60</v>
      </c>
      <c r="G675">
        <v>829828</v>
      </c>
      <c r="H675" s="3">
        <f>IF(_bm100[[#This Row],[Najlepsze wyniki]]=0,0,(_bm100[[#This Row],[Wynik]]-_bm100[[#This Row],[Najlepsze wyniki]])/_bm100[[#This Row],[Najlepsze wyniki]]*100)</f>
        <v>0</v>
      </c>
    </row>
    <row r="676" spans="1:8" x14ac:dyDescent="0.25">
      <c r="A676">
        <v>623357</v>
      </c>
      <c r="B676" s="3">
        <v>29291.1</v>
      </c>
      <c r="C676">
        <v>20</v>
      </c>
      <c r="D676">
        <v>12</v>
      </c>
      <c r="E676">
        <v>30</v>
      </c>
      <c r="F676">
        <v>60</v>
      </c>
      <c r="G676">
        <v>623356</v>
      </c>
      <c r="H676" s="3">
        <f>IF(_bm100[[#This Row],[Najlepsze wyniki]]=0,0,(_bm100[[#This Row],[Wynik]]-_bm100[[#This Row],[Najlepsze wyniki]])/_bm100[[#This Row],[Najlepsze wyniki]]*100)</f>
        <v>1.6042197396030518E-4</v>
      </c>
    </row>
    <row r="677" spans="1:8" x14ac:dyDescent="0.25">
      <c r="A677">
        <v>748988</v>
      </c>
      <c r="B677" s="3">
        <v>33521.300000000003</v>
      </c>
      <c r="C677">
        <v>20</v>
      </c>
      <c r="D677">
        <v>12</v>
      </c>
      <c r="E677">
        <v>30</v>
      </c>
      <c r="F677">
        <v>60</v>
      </c>
      <c r="G677">
        <v>748988</v>
      </c>
      <c r="H677" s="3">
        <f>IF(_bm100[[#This Row],[Najlepsze wyniki]]=0,0,(_bm100[[#This Row],[Wynik]]-_bm100[[#This Row],[Najlepsze wyniki]])/_bm100[[#This Row],[Najlepsze wyniki]]*100)</f>
        <v>0</v>
      </c>
    </row>
    <row r="678" spans="1:8" x14ac:dyDescent="0.25">
      <c r="A678">
        <v>656713</v>
      </c>
      <c r="B678" s="3">
        <v>29983.1</v>
      </c>
      <c r="C678">
        <v>20</v>
      </c>
      <c r="D678">
        <v>12</v>
      </c>
      <c r="E678">
        <v>30</v>
      </c>
      <c r="F678">
        <v>60</v>
      </c>
      <c r="G678">
        <v>656693</v>
      </c>
      <c r="H678" s="3">
        <f>IF(_bm100[[#This Row],[Najlepsze wyniki]]=0,0,(_bm100[[#This Row],[Wynik]]-_bm100[[#This Row],[Najlepsze wyniki]])/_bm100[[#This Row],[Najlepsze wyniki]]*100)</f>
        <v>3.0455631474676902E-3</v>
      </c>
    </row>
    <row r="679" spans="1:8" x14ac:dyDescent="0.25">
      <c r="A679">
        <v>599269</v>
      </c>
      <c r="B679" s="3">
        <v>27004.9</v>
      </c>
      <c r="C679">
        <v>20</v>
      </c>
      <c r="D679">
        <v>12</v>
      </c>
      <c r="E679">
        <v>30</v>
      </c>
      <c r="F679">
        <v>60</v>
      </c>
      <c r="G679">
        <v>599269</v>
      </c>
      <c r="H679" s="3">
        <f>IF(_bm100[[#This Row],[Najlepsze wyniki]]=0,0,(_bm100[[#This Row],[Wynik]]-_bm100[[#This Row],[Najlepsze wyniki]])/_bm100[[#This Row],[Najlepsze wyniki]]*100)</f>
        <v>0</v>
      </c>
    </row>
    <row r="680" spans="1:8" x14ac:dyDescent="0.25">
      <c r="A680">
        <v>0</v>
      </c>
      <c r="B680" s="3">
        <v>18582.099999999999</v>
      </c>
      <c r="C680">
        <v>20</v>
      </c>
      <c r="D680">
        <v>12</v>
      </c>
      <c r="E680">
        <v>30</v>
      </c>
      <c r="F680">
        <v>60</v>
      </c>
      <c r="G680">
        <v>0</v>
      </c>
      <c r="H680" s="3">
        <f>IF(_bm100[[#This Row],[Najlepsze wyniki]]=0,0,(_bm100[[#This Row],[Wynik]]-_bm100[[#This Row],[Najlepsze wyniki]])/_bm100[[#This Row],[Najlepsze wyniki]]*100)</f>
        <v>0</v>
      </c>
    </row>
    <row r="681" spans="1:8" x14ac:dyDescent="0.25">
      <c r="A681">
        <v>0</v>
      </c>
      <c r="B681" s="3">
        <v>18146.7</v>
      </c>
      <c r="C681">
        <v>20</v>
      </c>
      <c r="D681">
        <v>12</v>
      </c>
      <c r="E681">
        <v>30</v>
      </c>
      <c r="F681">
        <v>60</v>
      </c>
      <c r="G681">
        <v>0</v>
      </c>
      <c r="H681" s="3">
        <f>IF(_bm100[[#This Row],[Najlepsze wyniki]]=0,0,(_bm100[[#This Row],[Wynik]]-_bm100[[#This Row],[Najlepsze wyniki]])/_bm100[[#This Row],[Najlepsze wyniki]]*100)</f>
        <v>0</v>
      </c>
    </row>
    <row r="682" spans="1:8" x14ac:dyDescent="0.25">
      <c r="A682">
        <v>0</v>
      </c>
      <c r="B682" s="3">
        <v>20037.400000000001</v>
      </c>
      <c r="C682">
        <v>20</v>
      </c>
      <c r="D682">
        <v>12</v>
      </c>
      <c r="E682">
        <v>30</v>
      </c>
      <c r="F682">
        <v>60</v>
      </c>
      <c r="G682">
        <v>0</v>
      </c>
      <c r="H682" s="3">
        <f>IF(_bm100[[#This Row],[Najlepsze wyniki]]=0,0,(_bm100[[#This Row],[Wynik]]-_bm100[[#This Row],[Najlepsze wyniki]])/_bm100[[#This Row],[Najlepsze wyniki]]*100)</f>
        <v>0</v>
      </c>
    </row>
    <row r="683" spans="1:8" x14ac:dyDescent="0.25">
      <c r="A683">
        <v>0</v>
      </c>
      <c r="B683" s="3">
        <v>17508.5</v>
      </c>
      <c r="C683">
        <v>20</v>
      </c>
      <c r="D683">
        <v>12</v>
      </c>
      <c r="E683">
        <v>30</v>
      </c>
      <c r="F683">
        <v>60</v>
      </c>
      <c r="G683">
        <v>0</v>
      </c>
      <c r="H683" s="3">
        <f>IF(_bm100[[#This Row],[Najlepsze wyniki]]=0,0,(_bm100[[#This Row],[Wynik]]-_bm100[[#This Row],[Najlepsze wyniki]])/_bm100[[#This Row],[Najlepsze wyniki]]*100)</f>
        <v>0</v>
      </c>
    </row>
    <row r="684" spans="1:8" x14ac:dyDescent="0.25">
      <c r="A684">
        <v>0</v>
      </c>
      <c r="B684" s="3">
        <v>18763.8</v>
      </c>
      <c r="C684">
        <v>20</v>
      </c>
      <c r="D684">
        <v>12</v>
      </c>
      <c r="E684">
        <v>30</v>
      </c>
      <c r="F684">
        <v>60</v>
      </c>
      <c r="G684">
        <v>0</v>
      </c>
      <c r="H684" s="3">
        <f>IF(_bm100[[#This Row],[Najlepsze wyniki]]=0,0,(_bm100[[#This Row],[Wynik]]-_bm100[[#This Row],[Najlepsze wyniki]])/_bm100[[#This Row],[Najlepsze wyniki]]*100)</f>
        <v>0</v>
      </c>
    </row>
    <row r="685" spans="1:8" x14ac:dyDescent="0.25">
      <c r="A685">
        <v>9478</v>
      </c>
      <c r="B685" s="3">
        <v>19332.900000000001</v>
      </c>
      <c r="C685">
        <v>20</v>
      </c>
      <c r="D685">
        <v>12</v>
      </c>
      <c r="E685">
        <v>30</v>
      </c>
      <c r="F685">
        <v>60</v>
      </c>
      <c r="G685">
        <v>9046</v>
      </c>
      <c r="H685" s="3">
        <f>IF(_bm100[[#This Row],[Najlepsze wyniki]]=0,0,(_bm100[[#This Row],[Wynik]]-_bm100[[#This Row],[Najlepsze wyniki]])/_bm100[[#This Row],[Najlepsze wyniki]]*100)</f>
        <v>4.7755914216228161</v>
      </c>
    </row>
    <row r="686" spans="1:8" x14ac:dyDescent="0.25">
      <c r="A686">
        <v>11539</v>
      </c>
      <c r="B686" s="3">
        <v>23972.9</v>
      </c>
      <c r="C686">
        <v>20</v>
      </c>
      <c r="D686">
        <v>12</v>
      </c>
      <c r="E686">
        <v>30</v>
      </c>
      <c r="F686">
        <v>60</v>
      </c>
      <c r="G686">
        <v>11539</v>
      </c>
      <c r="H686" s="3">
        <f>IF(_bm100[[#This Row],[Najlepsze wyniki]]=0,0,(_bm100[[#This Row],[Wynik]]-_bm100[[#This Row],[Najlepsze wyniki]])/_bm100[[#This Row],[Najlepsze wyniki]]*100)</f>
        <v>0</v>
      </c>
    </row>
    <row r="687" spans="1:8" x14ac:dyDescent="0.25">
      <c r="A687">
        <v>17040</v>
      </c>
      <c r="B687" s="3">
        <v>25064.7</v>
      </c>
      <c r="C687">
        <v>20</v>
      </c>
      <c r="D687">
        <v>12</v>
      </c>
      <c r="E687">
        <v>30</v>
      </c>
      <c r="F687">
        <v>60</v>
      </c>
      <c r="G687">
        <v>16313</v>
      </c>
      <c r="H687" s="3">
        <f>IF(_bm100[[#This Row],[Najlepsze wyniki]]=0,0,(_bm100[[#This Row],[Wynik]]-_bm100[[#This Row],[Najlepsze wyniki]])/_bm100[[#This Row],[Najlepsze wyniki]]*100)</f>
        <v>4.4565683810457921</v>
      </c>
    </row>
    <row r="688" spans="1:8" x14ac:dyDescent="0.25">
      <c r="A688">
        <v>8004</v>
      </c>
      <c r="B688" s="3">
        <v>22324.3</v>
      </c>
      <c r="C688">
        <v>20</v>
      </c>
      <c r="D688">
        <v>12</v>
      </c>
      <c r="E688">
        <v>30</v>
      </c>
      <c r="F688">
        <v>60</v>
      </c>
      <c r="G688">
        <v>7965</v>
      </c>
      <c r="H688" s="3">
        <f>IF(_bm100[[#This Row],[Najlepsze wyniki]]=0,0,(_bm100[[#This Row],[Wynik]]-_bm100[[#This Row],[Najlepsze wyniki]])/_bm100[[#This Row],[Najlepsze wyniki]]*100)</f>
        <v>0.4896421845574388</v>
      </c>
    </row>
    <row r="689" spans="1:8" x14ac:dyDescent="0.25">
      <c r="A689">
        <v>20026</v>
      </c>
      <c r="B689" s="3">
        <v>26992.9</v>
      </c>
      <c r="C689">
        <v>20</v>
      </c>
      <c r="D689">
        <v>12</v>
      </c>
      <c r="E689">
        <v>30</v>
      </c>
      <c r="F689">
        <v>60</v>
      </c>
      <c r="G689">
        <v>19912</v>
      </c>
      <c r="H689" s="3">
        <f>IF(_bm100[[#This Row],[Najlepsze wyniki]]=0,0,(_bm100[[#This Row],[Wynik]]-_bm100[[#This Row],[Najlepsze wyniki]])/_bm100[[#This Row],[Najlepsze wyniki]]*100)</f>
        <v>0.5725190839694656</v>
      </c>
    </row>
    <row r="690" spans="1:8" x14ac:dyDescent="0.25">
      <c r="A690">
        <v>87692</v>
      </c>
      <c r="B690" s="3">
        <v>27335.7</v>
      </c>
      <c r="C690">
        <v>20</v>
      </c>
      <c r="D690">
        <v>12</v>
      </c>
      <c r="E690">
        <v>30</v>
      </c>
      <c r="F690">
        <v>60</v>
      </c>
      <c r="G690">
        <v>86793</v>
      </c>
      <c r="H690" s="3">
        <f>IF(_bm100[[#This Row],[Najlepsze wyniki]]=0,0,(_bm100[[#This Row],[Wynik]]-_bm100[[#This Row],[Najlepsze wyniki]])/_bm100[[#This Row],[Najlepsze wyniki]]*100)</f>
        <v>1.0357978177963663</v>
      </c>
    </row>
    <row r="691" spans="1:8" x14ac:dyDescent="0.25">
      <c r="A691">
        <v>88081</v>
      </c>
      <c r="B691" s="3">
        <v>27078.1</v>
      </c>
      <c r="C691">
        <v>20</v>
      </c>
      <c r="D691">
        <v>12</v>
      </c>
      <c r="E691">
        <v>30</v>
      </c>
      <c r="F691">
        <v>60</v>
      </c>
      <c r="G691">
        <v>87067</v>
      </c>
      <c r="H691" s="3">
        <f>IF(_bm100[[#This Row],[Najlepsze wyniki]]=0,0,(_bm100[[#This Row],[Wynik]]-_bm100[[#This Row],[Najlepsze wyniki]])/_bm100[[#This Row],[Najlepsze wyniki]]*100)</f>
        <v>1.1646203498455212</v>
      </c>
    </row>
    <row r="692" spans="1:8" x14ac:dyDescent="0.25">
      <c r="A692">
        <v>97912</v>
      </c>
      <c r="B692" s="3">
        <v>25100.799999999999</v>
      </c>
      <c r="C692">
        <v>20</v>
      </c>
      <c r="D692">
        <v>12</v>
      </c>
      <c r="E692">
        <v>30</v>
      </c>
      <c r="F692">
        <v>60</v>
      </c>
      <c r="G692">
        <v>96563</v>
      </c>
      <c r="H692" s="3">
        <f>IF(_bm100[[#This Row],[Najlepsze wyniki]]=0,0,(_bm100[[#This Row],[Wynik]]-_bm100[[#This Row],[Najlepsze wyniki]])/_bm100[[#This Row],[Najlepsze wyniki]]*100)</f>
        <v>1.3970154199848803</v>
      </c>
    </row>
    <row r="693" spans="1:8" x14ac:dyDescent="0.25">
      <c r="A693">
        <v>100863</v>
      </c>
      <c r="B693" s="3">
        <v>23871.599999999999</v>
      </c>
      <c r="C693">
        <v>20</v>
      </c>
      <c r="D693">
        <v>12</v>
      </c>
      <c r="E693">
        <v>30</v>
      </c>
      <c r="F693">
        <v>60</v>
      </c>
      <c r="G693">
        <v>100788</v>
      </c>
      <c r="H693" s="3">
        <f>IF(_bm100[[#This Row],[Najlepsze wyniki]]=0,0,(_bm100[[#This Row],[Wynik]]-_bm100[[#This Row],[Najlepsze wyniki]])/_bm100[[#This Row],[Najlepsze wyniki]]*100)</f>
        <v>7.4413620669127281E-2</v>
      </c>
    </row>
    <row r="694" spans="1:8" x14ac:dyDescent="0.25">
      <c r="A694">
        <v>56848</v>
      </c>
      <c r="B694" s="3">
        <v>27510.799999999999</v>
      </c>
      <c r="C694">
        <v>20</v>
      </c>
      <c r="D694">
        <v>12</v>
      </c>
      <c r="E694">
        <v>30</v>
      </c>
      <c r="F694">
        <v>60</v>
      </c>
      <c r="G694">
        <v>56510</v>
      </c>
      <c r="H694" s="3">
        <f>IF(_bm100[[#This Row],[Najlepsze wyniki]]=0,0,(_bm100[[#This Row],[Wynik]]-_bm100[[#This Row],[Najlepsze wyniki]])/_bm100[[#This Row],[Najlepsze wyniki]]*100)</f>
        <v>0.59812422580074331</v>
      </c>
    </row>
    <row r="695" spans="1:8" x14ac:dyDescent="0.25">
      <c r="A695">
        <v>244136</v>
      </c>
      <c r="B695" s="3">
        <v>29643.8</v>
      </c>
      <c r="C695">
        <v>20</v>
      </c>
      <c r="D695">
        <v>12</v>
      </c>
      <c r="E695">
        <v>30</v>
      </c>
      <c r="F695">
        <v>60</v>
      </c>
      <c r="G695">
        <v>243872</v>
      </c>
      <c r="H695" s="3">
        <f>IF(_bm100[[#This Row],[Najlepsze wyniki]]=0,0,(_bm100[[#This Row],[Wynik]]-_bm100[[#This Row],[Najlepsze wyniki]])/_bm100[[#This Row],[Najlepsze wyniki]]*100)</f>
        <v>0.10825351003805275</v>
      </c>
    </row>
    <row r="696" spans="1:8" x14ac:dyDescent="0.25">
      <c r="A696">
        <v>401407</v>
      </c>
      <c r="B696" s="3">
        <v>27835.1</v>
      </c>
      <c r="C696">
        <v>20</v>
      </c>
      <c r="D696">
        <v>12</v>
      </c>
      <c r="E696">
        <v>30</v>
      </c>
      <c r="F696">
        <v>60</v>
      </c>
      <c r="G696">
        <v>401023</v>
      </c>
      <c r="H696" s="3">
        <f>IF(_bm100[[#This Row],[Najlepsze wyniki]]=0,0,(_bm100[[#This Row],[Wynik]]-_bm100[[#This Row],[Najlepsze wyniki]])/_bm100[[#This Row],[Najlepsze wyniki]]*100)</f>
        <v>9.575510631559786E-2</v>
      </c>
    </row>
    <row r="697" spans="1:8" x14ac:dyDescent="0.25">
      <c r="A697">
        <v>399242</v>
      </c>
      <c r="B697" s="3">
        <v>33978.5</v>
      </c>
      <c r="C697">
        <v>20</v>
      </c>
      <c r="D697">
        <v>12</v>
      </c>
      <c r="E697">
        <v>30</v>
      </c>
      <c r="F697">
        <v>60</v>
      </c>
      <c r="G697">
        <v>399085</v>
      </c>
      <c r="H697" s="3">
        <f>IF(_bm100[[#This Row],[Najlepsze wyniki]]=0,0,(_bm100[[#This Row],[Wynik]]-_bm100[[#This Row],[Najlepsze wyniki]])/_bm100[[#This Row],[Najlepsze wyniki]]*100)</f>
        <v>3.9339990227645741E-2</v>
      </c>
    </row>
    <row r="698" spans="1:8" x14ac:dyDescent="0.25">
      <c r="A698">
        <v>309487</v>
      </c>
      <c r="B698" s="3">
        <v>32479.200000000001</v>
      </c>
      <c r="C698">
        <v>20</v>
      </c>
      <c r="D698">
        <v>12</v>
      </c>
      <c r="E698">
        <v>30</v>
      </c>
      <c r="F698">
        <v>60</v>
      </c>
      <c r="G698">
        <v>309232</v>
      </c>
      <c r="H698" s="3">
        <f>IF(_bm100[[#This Row],[Najlepsze wyniki]]=0,0,(_bm100[[#This Row],[Wynik]]-_bm100[[#This Row],[Najlepsze wyniki]])/_bm100[[#This Row],[Najlepsze wyniki]]*100)</f>
        <v>8.2462358358772705E-2</v>
      </c>
    </row>
    <row r="699" spans="1:8" x14ac:dyDescent="0.25">
      <c r="A699">
        <v>222825</v>
      </c>
      <c r="B699" s="3">
        <v>28539.5</v>
      </c>
      <c r="C699">
        <v>20</v>
      </c>
      <c r="D699">
        <v>12</v>
      </c>
      <c r="E699">
        <v>30</v>
      </c>
      <c r="F699">
        <v>60</v>
      </c>
      <c r="G699">
        <v>222684</v>
      </c>
      <c r="H699" s="3">
        <f>IF(_bm100[[#This Row],[Najlepsze wyniki]]=0,0,(_bm100[[#This Row],[Wynik]]-_bm100[[#This Row],[Najlepsze wyniki]])/_bm100[[#This Row],[Najlepsze wyniki]]*100)</f>
        <v>6.3318424314274938E-2</v>
      </c>
    </row>
    <row r="700" spans="1:8" x14ac:dyDescent="0.25">
      <c r="A700">
        <v>640834</v>
      </c>
      <c r="B700" s="3">
        <v>29696.3</v>
      </c>
      <c r="C700">
        <v>20</v>
      </c>
      <c r="D700">
        <v>12</v>
      </c>
      <c r="E700">
        <v>30</v>
      </c>
      <c r="F700">
        <v>60</v>
      </c>
      <c r="G700">
        <v>640816</v>
      </c>
      <c r="H700" s="3">
        <f>IF(_bm100[[#This Row],[Najlepsze wyniki]]=0,0,(_bm100[[#This Row],[Wynik]]-_bm100[[#This Row],[Najlepsze wyniki]])/_bm100[[#This Row],[Najlepsze wyniki]]*100)</f>
        <v>2.8089186287483456E-3</v>
      </c>
    </row>
    <row r="701" spans="1:8" x14ac:dyDescent="0.25">
      <c r="A701">
        <v>611367</v>
      </c>
      <c r="B701" s="3">
        <v>27203.7</v>
      </c>
      <c r="C701">
        <v>20</v>
      </c>
      <c r="D701">
        <v>12</v>
      </c>
      <c r="E701">
        <v>30</v>
      </c>
      <c r="F701">
        <v>60</v>
      </c>
      <c r="G701">
        <v>611362</v>
      </c>
      <c r="H701" s="3">
        <f>IF(_bm100[[#This Row],[Najlepsze wyniki]]=0,0,(_bm100[[#This Row],[Wynik]]-_bm100[[#This Row],[Najlepsze wyniki]])/_bm100[[#This Row],[Najlepsze wyniki]]*100)</f>
        <v>8.1784605520133732E-4</v>
      </c>
    </row>
    <row r="702" spans="1:8" x14ac:dyDescent="0.25">
      <c r="A702">
        <v>623429</v>
      </c>
      <c r="B702" s="3">
        <v>28596.799999999999</v>
      </c>
      <c r="C702">
        <v>20</v>
      </c>
      <c r="D702">
        <v>12</v>
      </c>
      <c r="E702">
        <v>30</v>
      </c>
      <c r="F702">
        <v>60</v>
      </c>
      <c r="G702">
        <v>623429</v>
      </c>
      <c r="H702" s="3">
        <f>IF(_bm100[[#This Row],[Najlepsze wyniki]]=0,0,(_bm100[[#This Row],[Wynik]]-_bm100[[#This Row],[Najlepsze wyniki]])/_bm100[[#This Row],[Najlepsze wyniki]]*100)</f>
        <v>0</v>
      </c>
    </row>
    <row r="703" spans="1:8" x14ac:dyDescent="0.25">
      <c r="A703">
        <v>584643</v>
      </c>
      <c r="B703" s="3">
        <v>27402.2</v>
      </c>
      <c r="C703">
        <v>20</v>
      </c>
      <c r="D703">
        <v>12</v>
      </c>
      <c r="E703">
        <v>30</v>
      </c>
      <c r="F703">
        <v>60</v>
      </c>
      <c r="G703">
        <v>584628</v>
      </c>
      <c r="H703" s="3">
        <f>IF(_bm100[[#This Row],[Najlepsze wyniki]]=0,0,(_bm100[[#This Row],[Wynik]]-_bm100[[#This Row],[Najlepsze wyniki]])/_bm100[[#This Row],[Najlepsze wyniki]]*100)</f>
        <v>2.565734107842936E-3</v>
      </c>
    </row>
    <row r="704" spans="1:8" x14ac:dyDescent="0.25">
      <c r="A704">
        <v>575289</v>
      </c>
      <c r="B704" s="3">
        <v>28438.1</v>
      </c>
      <c r="C704">
        <v>20</v>
      </c>
      <c r="D704">
        <v>12</v>
      </c>
      <c r="E704">
        <v>30</v>
      </c>
      <c r="F704">
        <v>60</v>
      </c>
      <c r="G704">
        <v>575274</v>
      </c>
      <c r="H704" s="3">
        <f>IF(_bm100[[#This Row],[Najlepsze wyniki]]=0,0,(_bm100[[#This Row],[Wynik]]-_bm100[[#This Row],[Najlepsze wyniki]])/_bm100[[#This Row],[Najlepsze wyniki]]*100)</f>
        <v>2.607453144067001E-3</v>
      </c>
    </row>
    <row r="705" spans="1:8" x14ac:dyDescent="0.25">
      <c r="A705">
        <v>0</v>
      </c>
      <c r="B705" s="3">
        <v>18114.900000000001</v>
      </c>
      <c r="C705">
        <v>20</v>
      </c>
      <c r="D705">
        <v>12</v>
      </c>
      <c r="E705">
        <v>30</v>
      </c>
      <c r="F705">
        <v>60</v>
      </c>
      <c r="G705">
        <v>0</v>
      </c>
      <c r="H705" s="3">
        <f>IF(_bm100[[#This Row],[Najlepsze wyniki]]=0,0,(_bm100[[#This Row],[Wynik]]-_bm100[[#This Row],[Najlepsze wyniki]])/_bm100[[#This Row],[Najlepsze wyniki]]*100)</f>
        <v>0</v>
      </c>
    </row>
    <row r="706" spans="1:8" x14ac:dyDescent="0.25">
      <c r="A706">
        <v>0</v>
      </c>
      <c r="B706" s="3">
        <v>18740.099999999999</v>
      </c>
      <c r="C706">
        <v>20</v>
      </c>
      <c r="D706">
        <v>12</v>
      </c>
      <c r="E706">
        <v>30</v>
      </c>
      <c r="F706">
        <v>60</v>
      </c>
      <c r="G706">
        <v>0</v>
      </c>
      <c r="H706" s="3">
        <f>IF(_bm100[[#This Row],[Najlepsze wyniki]]=0,0,(_bm100[[#This Row],[Wynik]]-_bm100[[#This Row],[Najlepsze wyniki]])/_bm100[[#This Row],[Najlepsze wyniki]]*100)</f>
        <v>0</v>
      </c>
    </row>
    <row r="707" spans="1:8" x14ac:dyDescent="0.25">
      <c r="A707">
        <v>0</v>
      </c>
      <c r="B707" s="3">
        <v>18588.7</v>
      </c>
      <c r="C707">
        <v>20</v>
      </c>
      <c r="D707">
        <v>12</v>
      </c>
      <c r="E707">
        <v>30</v>
      </c>
      <c r="F707">
        <v>60</v>
      </c>
      <c r="G707">
        <v>0</v>
      </c>
      <c r="H707" s="3">
        <f>IF(_bm100[[#This Row],[Najlepsze wyniki]]=0,0,(_bm100[[#This Row],[Wynik]]-_bm100[[#This Row],[Najlepsze wyniki]])/_bm100[[#This Row],[Najlepsze wyniki]]*100)</f>
        <v>0</v>
      </c>
    </row>
    <row r="708" spans="1:8" x14ac:dyDescent="0.25">
      <c r="A708">
        <v>0</v>
      </c>
      <c r="B708" s="3">
        <v>17504</v>
      </c>
      <c r="C708">
        <v>20</v>
      </c>
      <c r="D708">
        <v>12</v>
      </c>
      <c r="E708">
        <v>30</v>
      </c>
      <c r="F708">
        <v>60</v>
      </c>
      <c r="G708">
        <v>0</v>
      </c>
      <c r="H708" s="3">
        <f>IF(_bm100[[#This Row],[Najlepsze wyniki]]=0,0,(_bm100[[#This Row],[Wynik]]-_bm100[[#This Row],[Najlepsze wyniki]])/_bm100[[#This Row],[Najlepsze wyniki]]*100)</f>
        <v>0</v>
      </c>
    </row>
    <row r="709" spans="1:8" x14ac:dyDescent="0.25">
      <c r="A709">
        <v>0</v>
      </c>
      <c r="B709" s="3">
        <v>19212.3</v>
      </c>
      <c r="C709">
        <v>20</v>
      </c>
      <c r="D709">
        <v>12</v>
      </c>
      <c r="E709">
        <v>30</v>
      </c>
      <c r="F709">
        <v>60</v>
      </c>
      <c r="G709">
        <v>0</v>
      </c>
      <c r="H709" s="3">
        <f>IF(_bm100[[#This Row],[Najlepsze wyniki]]=0,0,(_bm100[[#This Row],[Wynik]]-_bm100[[#This Row],[Najlepsze wyniki]])/_bm100[[#This Row],[Najlepsze wyniki]]*100)</f>
        <v>0</v>
      </c>
    </row>
    <row r="710" spans="1:8" x14ac:dyDescent="0.25">
      <c r="A710">
        <v>1732</v>
      </c>
      <c r="B710" s="3">
        <v>20046</v>
      </c>
      <c r="C710">
        <v>20</v>
      </c>
      <c r="D710">
        <v>12</v>
      </c>
      <c r="E710">
        <v>30</v>
      </c>
      <c r="F710">
        <v>60</v>
      </c>
      <c r="G710">
        <v>1400</v>
      </c>
      <c r="H710" s="3">
        <f>IF(_bm100[[#This Row],[Najlepsze wyniki]]=0,0,(_bm100[[#This Row],[Wynik]]-_bm100[[#This Row],[Najlepsze wyniki]])/_bm100[[#This Row],[Najlepsze wyniki]]*100)</f>
        <v>23.714285714285715</v>
      </c>
    </row>
    <row r="711" spans="1:8" x14ac:dyDescent="0.25">
      <c r="A711">
        <v>498</v>
      </c>
      <c r="B711" s="3">
        <v>18447.599999999999</v>
      </c>
      <c r="C711">
        <v>20</v>
      </c>
      <c r="D711">
        <v>12</v>
      </c>
      <c r="E711">
        <v>30</v>
      </c>
      <c r="F711">
        <v>60</v>
      </c>
      <c r="G711">
        <v>317</v>
      </c>
      <c r="H711" s="3">
        <f>IF(_bm100[[#This Row],[Najlepsze wyniki]]=0,0,(_bm100[[#This Row],[Wynik]]-_bm100[[#This Row],[Najlepsze wyniki]])/_bm100[[#This Row],[Najlepsze wyniki]]*100)</f>
        <v>57.097791798107252</v>
      </c>
    </row>
    <row r="712" spans="1:8" x14ac:dyDescent="0.25">
      <c r="A712">
        <v>2292</v>
      </c>
      <c r="B712" s="3">
        <v>21291</v>
      </c>
      <c r="C712">
        <v>20</v>
      </c>
      <c r="D712">
        <v>12</v>
      </c>
      <c r="E712">
        <v>30</v>
      </c>
      <c r="F712">
        <v>60</v>
      </c>
      <c r="G712">
        <v>1146</v>
      </c>
      <c r="H712" s="3">
        <f>IF(_bm100[[#This Row],[Najlepsze wyniki]]=0,0,(_bm100[[#This Row],[Wynik]]-_bm100[[#This Row],[Najlepsze wyniki]])/_bm100[[#This Row],[Najlepsze wyniki]]*100)</f>
        <v>100</v>
      </c>
    </row>
    <row r="713" spans="1:8" x14ac:dyDescent="0.25">
      <c r="A713">
        <v>136</v>
      </c>
      <c r="B713" s="3">
        <v>19081.8</v>
      </c>
      <c r="C713">
        <v>20</v>
      </c>
      <c r="D713">
        <v>12</v>
      </c>
      <c r="E713">
        <v>30</v>
      </c>
      <c r="F713">
        <v>60</v>
      </c>
      <c r="G713">
        <v>136</v>
      </c>
      <c r="H713" s="3">
        <f>IF(_bm100[[#This Row],[Najlepsze wyniki]]=0,0,(_bm100[[#This Row],[Wynik]]-_bm100[[#This Row],[Najlepsze wyniki]])/_bm100[[#This Row],[Najlepsze wyniki]]*100)</f>
        <v>0</v>
      </c>
    </row>
    <row r="714" spans="1:8" x14ac:dyDescent="0.25">
      <c r="A714">
        <v>357</v>
      </c>
      <c r="B714" s="3">
        <v>20121.599999999999</v>
      </c>
      <c r="C714">
        <v>20</v>
      </c>
      <c r="D714">
        <v>12</v>
      </c>
      <c r="E714">
        <v>30</v>
      </c>
      <c r="F714">
        <v>60</v>
      </c>
      <c r="G714">
        <v>284</v>
      </c>
      <c r="H714" s="3">
        <f>IF(_bm100[[#This Row],[Najlepsze wyniki]]=0,0,(_bm100[[#This Row],[Wynik]]-_bm100[[#This Row],[Najlepsze wyniki]])/_bm100[[#This Row],[Najlepsze wyniki]]*100)</f>
        <v>25.704225352112676</v>
      </c>
    </row>
    <row r="715" spans="1:8" x14ac:dyDescent="0.25">
      <c r="A715">
        <v>69286</v>
      </c>
      <c r="B715" s="3">
        <v>25332.400000000001</v>
      </c>
      <c r="C715">
        <v>20</v>
      </c>
      <c r="D715">
        <v>12</v>
      </c>
      <c r="E715">
        <v>30</v>
      </c>
      <c r="F715">
        <v>60</v>
      </c>
      <c r="G715">
        <v>66850</v>
      </c>
      <c r="H715" s="3">
        <f>IF(_bm100[[#This Row],[Najlepsze wyniki]]=0,0,(_bm100[[#This Row],[Wynik]]-_bm100[[#This Row],[Najlepsze wyniki]])/_bm100[[#This Row],[Najlepsze wyniki]]*100)</f>
        <v>3.6439790575916229</v>
      </c>
    </row>
    <row r="716" spans="1:8" x14ac:dyDescent="0.25">
      <c r="A716">
        <v>84794</v>
      </c>
      <c r="B716" s="3">
        <v>26595.4</v>
      </c>
      <c r="C716">
        <v>20</v>
      </c>
      <c r="D716">
        <v>12</v>
      </c>
      <c r="E716">
        <v>30</v>
      </c>
      <c r="F716">
        <v>60</v>
      </c>
      <c r="G716">
        <v>84229</v>
      </c>
      <c r="H716" s="3">
        <f>IF(_bm100[[#This Row],[Najlepsze wyniki]]=0,0,(_bm100[[#This Row],[Wynik]]-_bm100[[#This Row],[Najlepsze wyniki]])/_bm100[[#This Row],[Najlepsze wyniki]]*100)</f>
        <v>0.67079034536798487</v>
      </c>
    </row>
    <row r="717" spans="1:8" x14ac:dyDescent="0.25">
      <c r="A717">
        <v>56844</v>
      </c>
      <c r="B717" s="3">
        <v>29747.9</v>
      </c>
      <c r="C717">
        <v>20</v>
      </c>
      <c r="D717">
        <v>12</v>
      </c>
      <c r="E717">
        <v>30</v>
      </c>
      <c r="F717">
        <v>60</v>
      </c>
      <c r="G717">
        <v>55544</v>
      </c>
      <c r="H717" s="3">
        <f>IF(_bm100[[#This Row],[Najlepsze wyniki]]=0,0,(_bm100[[#This Row],[Wynik]]-_bm100[[#This Row],[Najlepsze wyniki]])/_bm100[[#This Row],[Najlepsze wyniki]]*100)</f>
        <v>2.3404868212588217</v>
      </c>
    </row>
    <row r="718" spans="1:8" x14ac:dyDescent="0.25">
      <c r="A718">
        <v>55659</v>
      </c>
      <c r="B718" s="3">
        <v>24901</v>
      </c>
      <c r="C718">
        <v>20</v>
      </c>
      <c r="D718">
        <v>12</v>
      </c>
      <c r="E718">
        <v>30</v>
      </c>
      <c r="F718">
        <v>60</v>
      </c>
      <c r="G718">
        <v>54612</v>
      </c>
      <c r="H718" s="3">
        <f>IF(_bm100[[#This Row],[Najlepsze wyniki]]=0,0,(_bm100[[#This Row],[Wynik]]-_bm100[[#This Row],[Najlepsze wyniki]])/_bm100[[#This Row],[Najlepsze wyniki]]*100)</f>
        <v>1.9171610635025271</v>
      </c>
    </row>
    <row r="719" spans="1:8" x14ac:dyDescent="0.25">
      <c r="A719">
        <v>76849</v>
      </c>
      <c r="B719" s="3">
        <v>23728.9</v>
      </c>
      <c r="C719">
        <v>20</v>
      </c>
      <c r="D719">
        <v>12</v>
      </c>
      <c r="E719">
        <v>30</v>
      </c>
      <c r="F719">
        <v>60</v>
      </c>
      <c r="G719">
        <v>75061</v>
      </c>
      <c r="H719" s="3">
        <f>IF(_bm100[[#This Row],[Najlepsze wyniki]]=0,0,(_bm100[[#This Row],[Wynik]]-_bm100[[#This Row],[Najlepsze wyniki]])/_bm100[[#This Row],[Najlepsze wyniki]]*100)</f>
        <v>2.3820625890942035</v>
      </c>
    </row>
    <row r="720" spans="1:8" x14ac:dyDescent="0.25">
      <c r="A720">
        <v>248929</v>
      </c>
      <c r="B720" s="3">
        <v>27469.1</v>
      </c>
      <c r="C720">
        <v>20</v>
      </c>
      <c r="D720">
        <v>12</v>
      </c>
      <c r="E720">
        <v>30</v>
      </c>
      <c r="F720">
        <v>60</v>
      </c>
      <c r="G720">
        <v>248699</v>
      </c>
      <c r="H720" s="3">
        <f>IF(_bm100[[#This Row],[Najlepsze wyniki]]=0,0,(_bm100[[#This Row],[Wynik]]-_bm100[[#This Row],[Najlepsze wyniki]])/_bm100[[#This Row],[Najlepsze wyniki]]*100)</f>
        <v>9.2481272542310186E-2</v>
      </c>
    </row>
    <row r="721" spans="1:8" x14ac:dyDescent="0.25">
      <c r="A721">
        <v>311045</v>
      </c>
      <c r="B721" s="3">
        <v>32253.5</v>
      </c>
      <c r="C721">
        <v>20</v>
      </c>
      <c r="D721">
        <v>12</v>
      </c>
      <c r="E721">
        <v>30</v>
      </c>
      <c r="F721">
        <v>60</v>
      </c>
      <c r="G721">
        <v>311022</v>
      </c>
      <c r="H721" s="3">
        <f>IF(_bm100[[#This Row],[Najlepsze wyniki]]=0,0,(_bm100[[#This Row],[Wynik]]-_bm100[[#This Row],[Najlepsze wyniki]])/_bm100[[#This Row],[Najlepsze wyniki]]*100)</f>
        <v>7.3949752750609287E-3</v>
      </c>
    </row>
    <row r="722" spans="1:8" x14ac:dyDescent="0.25">
      <c r="A722">
        <v>326389</v>
      </c>
      <c r="B722" s="3">
        <v>28067.8</v>
      </c>
      <c r="C722">
        <v>20</v>
      </c>
      <c r="D722">
        <v>12</v>
      </c>
      <c r="E722">
        <v>30</v>
      </c>
      <c r="F722">
        <v>60</v>
      </c>
      <c r="G722">
        <v>326258</v>
      </c>
      <c r="H722" s="3">
        <f>IF(_bm100[[#This Row],[Najlepsze wyniki]]=0,0,(_bm100[[#This Row],[Wynik]]-_bm100[[#This Row],[Najlepsze wyniki]])/_bm100[[#This Row],[Najlepsze wyniki]]*100)</f>
        <v>4.0152272128193028E-2</v>
      </c>
    </row>
    <row r="723" spans="1:8" x14ac:dyDescent="0.25">
      <c r="A723">
        <v>274377</v>
      </c>
      <c r="B723" s="3">
        <v>29290.2</v>
      </c>
      <c r="C723">
        <v>20</v>
      </c>
      <c r="D723">
        <v>12</v>
      </c>
      <c r="E723">
        <v>30</v>
      </c>
      <c r="F723">
        <v>60</v>
      </c>
      <c r="G723">
        <v>273993</v>
      </c>
      <c r="H723" s="3">
        <f>IF(_bm100[[#This Row],[Najlepsze wyniki]]=0,0,(_bm100[[#This Row],[Wynik]]-_bm100[[#This Row],[Najlepsze wyniki]])/_bm100[[#This Row],[Najlepsze wyniki]]*100)</f>
        <v>0.14014956586482136</v>
      </c>
    </row>
    <row r="724" spans="1:8" x14ac:dyDescent="0.25">
      <c r="A724">
        <v>317284</v>
      </c>
      <c r="B724" s="3">
        <v>27974.9</v>
      </c>
      <c r="C724">
        <v>20</v>
      </c>
      <c r="D724">
        <v>12</v>
      </c>
      <c r="E724">
        <v>30</v>
      </c>
      <c r="F724">
        <v>60</v>
      </c>
      <c r="G724">
        <v>316870</v>
      </c>
      <c r="H724" s="3">
        <f>IF(_bm100[[#This Row],[Najlepsze wyniki]]=0,0,(_bm100[[#This Row],[Wynik]]-_bm100[[#This Row],[Najlepsze wyniki]])/_bm100[[#This Row],[Najlepsze wyniki]]*100)</f>
        <v>0.13065294915896108</v>
      </c>
    </row>
    <row r="725" spans="1:8" x14ac:dyDescent="0.25">
      <c r="A725">
        <v>495554</v>
      </c>
      <c r="B725" s="3">
        <v>26015.1</v>
      </c>
      <c r="C725">
        <v>20</v>
      </c>
      <c r="D725">
        <v>12</v>
      </c>
      <c r="E725">
        <v>30</v>
      </c>
      <c r="F725">
        <v>60</v>
      </c>
      <c r="G725">
        <v>495516</v>
      </c>
      <c r="H725" s="3">
        <f>IF(_bm100[[#This Row],[Najlepsze wyniki]]=0,0,(_bm100[[#This Row],[Wynik]]-_bm100[[#This Row],[Najlepsze wyniki]])/_bm100[[#This Row],[Najlepsze wyniki]]*100)</f>
        <v>7.6687735612977178E-3</v>
      </c>
    </row>
    <row r="726" spans="1:8" x14ac:dyDescent="0.25">
      <c r="A726">
        <v>636974</v>
      </c>
      <c r="B726" s="3">
        <v>31464.6</v>
      </c>
      <c r="C726">
        <v>20</v>
      </c>
      <c r="D726">
        <v>12</v>
      </c>
      <c r="E726">
        <v>30</v>
      </c>
      <c r="F726">
        <v>60</v>
      </c>
      <c r="G726">
        <v>636903</v>
      </c>
      <c r="H726" s="3">
        <f>IF(_bm100[[#This Row],[Najlepsze wyniki]]=0,0,(_bm100[[#This Row],[Wynik]]-_bm100[[#This Row],[Najlepsze wyniki]])/_bm100[[#This Row],[Najlepsze wyniki]]*100)</f>
        <v>1.1147694389883547E-2</v>
      </c>
    </row>
    <row r="727" spans="1:8" x14ac:dyDescent="0.25">
      <c r="A727">
        <v>680166</v>
      </c>
      <c r="B727" s="3">
        <v>31856.7</v>
      </c>
      <c r="C727">
        <v>20</v>
      </c>
      <c r="D727">
        <v>12</v>
      </c>
      <c r="E727">
        <v>30</v>
      </c>
      <c r="F727">
        <v>60</v>
      </c>
      <c r="G727">
        <v>680082</v>
      </c>
      <c r="H727" s="3">
        <f>IF(_bm100[[#This Row],[Najlepsze wyniki]]=0,0,(_bm100[[#This Row],[Wynik]]-_bm100[[#This Row],[Najlepsze wyniki]])/_bm100[[#This Row],[Najlepsze wyniki]]*100)</f>
        <v>1.2351451736702337E-2</v>
      </c>
    </row>
    <row r="728" spans="1:8" x14ac:dyDescent="0.25">
      <c r="A728">
        <v>622464</v>
      </c>
      <c r="B728" s="3">
        <v>32212.6</v>
      </c>
      <c r="C728">
        <v>20</v>
      </c>
      <c r="D728">
        <v>12</v>
      </c>
      <c r="E728">
        <v>30</v>
      </c>
      <c r="F728">
        <v>60</v>
      </c>
      <c r="G728">
        <v>622464</v>
      </c>
      <c r="H728" s="3">
        <f>IF(_bm100[[#This Row],[Najlepsze wyniki]]=0,0,(_bm100[[#This Row],[Wynik]]-_bm100[[#This Row],[Najlepsze wyniki]])/_bm100[[#This Row],[Najlepsze wyniki]]*100)</f>
        <v>0</v>
      </c>
    </row>
    <row r="729" spans="1:8" x14ac:dyDescent="0.25">
      <c r="A729">
        <v>449624</v>
      </c>
      <c r="B729" s="3">
        <v>27534</v>
      </c>
      <c r="C729">
        <v>20</v>
      </c>
      <c r="D729">
        <v>12</v>
      </c>
      <c r="E729">
        <v>30</v>
      </c>
      <c r="F729">
        <v>60</v>
      </c>
      <c r="G729">
        <v>449545</v>
      </c>
      <c r="H729" s="3">
        <f>IF(_bm100[[#This Row],[Najlepsze wyniki]]=0,0,(_bm100[[#This Row],[Wynik]]-_bm100[[#This Row],[Najlepsze wyniki]])/_bm100[[#This Row],[Najlepsze wyniki]]*100)</f>
        <v>1.7573324138851504E-2</v>
      </c>
    </row>
    <row r="730" spans="1:8" x14ac:dyDescent="0.25">
      <c r="A730">
        <v>0</v>
      </c>
      <c r="B730" s="3">
        <v>18909.8</v>
      </c>
      <c r="C730">
        <v>20</v>
      </c>
      <c r="D730">
        <v>12</v>
      </c>
      <c r="E730">
        <v>30</v>
      </c>
      <c r="F730">
        <v>60</v>
      </c>
      <c r="G730">
        <v>0</v>
      </c>
      <c r="H730" s="3">
        <f>IF(_bm100[[#This Row],[Najlepsze wyniki]]=0,0,(_bm100[[#This Row],[Wynik]]-_bm100[[#This Row],[Najlepsze wyniki]])/_bm100[[#This Row],[Najlepsze wyniki]]*100)</f>
        <v>0</v>
      </c>
    </row>
    <row r="731" spans="1:8" x14ac:dyDescent="0.25">
      <c r="A731">
        <v>0</v>
      </c>
      <c r="B731" s="3">
        <v>23677.1</v>
      </c>
      <c r="C731">
        <v>20</v>
      </c>
      <c r="D731">
        <v>12</v>
      </c>
      <c r="E731">
        <v>30</v>
      </c>
      <c r="F731">
        <v>60</v>
      </c>
      <c r="G731">
        <v>0</v>
      </c>
      <c r="H731" s="3">
        <f>IF(_bm100[[#This Row],[Najlepsze wyniki]]=0,0,(_bm100[[#This Row],[Wynik]]-_bm100[[#This Row],[Najlepsze wyniki]])/_bm100[[#This Row],[Najlepsze wyniki]]*100)</f>
        <v>0</v>
      </c>
    </row>
    <row r="732" spans="1:8" x14ac:dyDescent="0.25">
      <c r="A732">
        <v>0</v>
      </c>
      <c r="B732" s="3">
        <v>20097.3</v>
      </c>
      <c r="C732">
        <v>20</v>
      </c>
      <c r="D732">
        <v>12</v>
      </c>
      <c r="E732">
        <v>30</v>
      </c>
      <c r="F732">
        <v>60</v>
      </c>
      <c r="G732">
        <v>0</v>
      </c>
      <c r="H732" s="3">
        <f>IF(_bm100[[#This Row],[Najlepsze wyniki]]=0,0,(_bm100[[#This Row],[Wynik]]-_bm100[[#This Row],[Najlepsze wyniki]])/_bm100[[#This Row],[Najlepsze wyniki]]*100)</f>
        <v>0</v>
      </c>
    </row>
    <row r="733" spans="1:8" x14ac:dyDescent="0.25">
      <c r="A733">
        <v>0</v>
      </c>
      <c r="B733" s="3">
        <v>17000.7</v>
      </c>
      <c r="C733">
        <v>20</v>
      </c>
      <c r="D733">
        <v>12</v>
      </c>
      <c r="E733">
        <v>30</v>
      </c>
      <c r="F733">
        <v>60</v>
      </c>
      <c r="G733">
        <v>0</v>
      </c>
      <c r="H733" s="3">
        <f>IF(_bm100[[#This Row],[Najlepsze wyniki]]=0,0,(_bm100[[#This Row],[Wynik]]-_bm100[[#This Row],[Najlepsze wyniki]])/_bm100[[#This Row],[Najlepsze wyniki]]*100)</f>
        <v>0</v>
      </c>
    </row>
    <row r="734" spans="1:8" x14ac:dyDescent="0.25">
      <c r="A734">
        <v>0</v>
      </c>
      <c r="B734" s="3">
        <v>17483.2</v>
      </c>
      <c r="C734">
        <v>20</v>
      </c>
      <c r="D734">
        <v>12</v>
      </c>
      <c r="E734">
        <v>30</v>
      </c>
      <c r="F734">
        <v>60</v>
      </c>
      <c r="G734">
        <v>0</v>
      </c>
      <c r="H734" s="3">
        <f>IF(_bm100[[#This Row],[Najlepsze wyniki]]=0,0,(_bm100[[#This Row],[Wynik]]-_bm100[[#This Row],[Najlepsze wyniki]])/_bm100[[#This Row],[Najlepsze wyniki]]*100)</f>
        <v>0</v>
      </c>
    </row>
    <row r="735" spans="1:8" x14ac:dyDescent="0.25">
      <c r="A735">
        <v>0</v>
      </c>
      <c r="B735" s="3">
        <v>18599.099999999999</v>
      </c>
      <c r="C735">
        <v>20</v>
      </c>
      <c r="D735">
        <v>12</v>
      </c>
      <c r="E735">
        <v>30</v>
      </c>
      <c r="F735">
        <v>60</v>
      </c>
      <c r="G735">
        <v>0</v>
      </c>
      <c r="H735" s="3">
        <f>IF(_bm100[[#This Row],[Najlepsze wyniki]]=0,0,(_bm100[[#This Row],[Wynik]]-_bm100[[#This Row],[Najlepsze wyniki]])/_bm100[[#This Row],[Najlepsze wyniki]]*100)</f>
        <v>0</v>
      </c>
    </row>
    <row r="736" spans="1:8" x14ac:dyDescent="0.25">
      <c r="A736">
        <v>1334</v>
      </c>
      <c r="B736" s="3">
        <v>21702.799999999999</v>
      </c>
      <c r="C736">
        <v>20</v>
      </c>
      <c r="D736">
        <v>12</v>
      </c>
      <c r="E736">
        <v>30</v>
      </c>
      <c r="F736">
        <v>60</v>
      </c>
      <c r="G736">
        <v>1193</v>
      </c>
      <c r="H736" s="3">
        <f>IF(_bm100[[#This Row],[Najlepsze wyniki]]=0,0,(_bm100[[#This Row],[Wynik]]-_bm100[[#This Row],[Najlepsze wyniki]])/_bm100[[#This Row],[Najlepsze wyniki]]*100)</f>
        <v>11.818943839061189</v>
      </c>
    </row>
    <row r="737" spans="1:8" x14ac:dyDescent="0.25">
      <c r="A737">
        <v>0</v>
      </c>
      <c r="B737" s="3">
        <v>23607</v>
      </c>
      <c r="C737">
        <v>20</v>
      </c>
      <c r="D737">
        <v>12</v>
      </c>
      <c r="E737">
        <v>30</v>
      </c>
      <c r="F737">
        <v>60</v>
      </c>
      <c r="G737">
        <v>0</v>
      </c>
      <c r="H737" s="3">
        <f>IF(_bm100[[#This Row],[Najlepsze wyniki]]=0,0,(_bm100[[#This Row],[Wynik]]-_bm100[[#This Row],[Najlepsze wyniki]])/_bm100[[#This Row],[Najlepsze wyniki]]*100)</f>
        <v>0</v>
      </c>
    </row>
    <row r="738" spans="1:8" x14ac:dyDescent="0.25">
      <c r="A738">
        <v>304</v>
      </c>
      <c r="B738" s="3">
        <v>19934.400000000001</v>
      </c>
      <c r="C738">
        <v>20</v>
      </c>
      <c r="D738">
        <v>12</v>
      </c>
      <c r="E738">
        <v>30</v>
      </c>
      <c r="F738">
        <v>60</v>
      </c>
      <c r="G738">
        <v>232</v>
      </c>
      <c r="H738" s="3">
        <f>IF(_bm100[[#This Row],[Najlepsze wyniki]]=0,0,(_bm100[[#This Row],[Wynik]]-_bm100[[#This Row],[Najlepsze wyniki]])/_bm100[[#This Row],[Najlepsze wyniki]]*100)</f>
        <v>31.03448275862069</v>
      </c>
    </row>
    <row r="739" spans="1:8" x14ac:dyDescent="0.25">
      <c r="A739">
        <v>0</v>
      </c>
      <c r="B739" s="3">
        <v>20002.2</v>
      </c>
      <c r="C739">
        <v>20</v>
      </c>
      <c r="D739">
        <v>12</v>
      </c>
      <c r="E739">
        <v>30</v>
      </c>
      <c r="F739">
        <v>60</v>
      </c>
      <c r="G739">
        <v>0</v>
      </c>
      <c r="H739" s="3">
        <f>IF(_bm100[[#This Row],[Najlepsze wyniki]]=0,0,(_bm100[[#This Row],[Wynik]]-_bm100[[#This Row],[Najlepsze wyniki]])/_bm100[[#This Row],[Najlepsze wyniki]]*100)</f>
        <v>0</v>
      </c>
    </row>
    <row r="740" spans="1:8" x14ac:dyDescent="0.25">
      <c r="A740">
        <v>159709</v>
      </c>
      <c r="B740" s="3">
        <v>28275.200000000001</v>
      </c>
      <c r="C740">
        <v>20</v>
      </c>
      <c r="D740">
        <v>12</v>
      </c>
      <c r="E740">
        <v>30</v>
      </c>
      <c r="F740">
        <v>60</v>
      </c>
      <c r="G740">
        <v>159138</v>
      </c>
      <c r="H740" s="3">
        <f>IF(_bm100[[#This Row],[Najlepsze wyniki]]=0,0,(_bm100[[#This Row],[Wynik]]-_bm100[[#This Row],[Najlepsze wyniki]])/_bm100[[#This Row],[Najlepsze wyniki]]*100)</f>
        <v>0.35880807852304286</v>
      </c>
    </row>
    <row r="741" spans="1:8" x14ac:dyDescent="0.25">
      <c r="A741">
        <v>175014</v>
      </c>
      <c r="B741" s="3">
        <v>27783.9</v>
      </c>
      <c r="C741">
        <v>20</v>
      </c>
      <c r="D741">
        <v>12</v>
      </c>
      <c r="E741">
        <v>30</v>
      </c>
      <c r="F741">
        <v>60</v>
      </c>
      <c r="G741">
        <v>174377</v>
      </c>
      <c r="H741" s="3">
        <f>IF(_bm100[[#This Row],[Najlepsze wyniki]]=0,0,(_bm100[[#This Row],[Wynik]]-_bm100[[#This Row],[Najlepsze wyniki]])/_bm100[[#This Row],[Najlepsze wyniki]]*100)</f>
        <v>0.36530046967203245</v>
      </c>
    </row>
    <row r="742" spans="1:8" x14ac:dyDescent="0.25">
      <c r="A742">
        <v>92463</v>
      </c>
      <c r="B742" s="3">
        <v>28332.5</v>
      </c>
      <c r="C742">
        <v>20</v>
      </c>
      <c r="D742">
        <v>12</v>
      </c>
      <c r="E742">
        <v>30</v>
      </c>
      <c r="F742">
        <v>60</v>
      </c>
      <c r="G742">
        <v>91171</v>
      </c>
      <c r="H742" s="3">
        <f>IF(_bm100[[#This Row],[Najlepsze wyniki]]=0,0,(_bm100[[#This Row],[Wynik]]-_bm100[[#This Row],[Najlepsze wyniki]])/_bm100[[#This Row],[Najlepsze wyniki]]*100)</f>
        <v>1.4171172851016223</v>
      </c>
    </row>
    <row r="743" spans="1:8" x14ac:dyDescent="0.25">
      <c r="A743">
        <v>168748</v>
      </c>
      <c r="B743" s="3">
        <v>30183.8</v>
      </c>
      <c r="C743">
        <v>20</v>
      </c>
      <c r="D743">
        <v>12</v>
      </c>
      <c r="E743">
        <v>30</v>
      </c>
      <c r="F743">
        <v>60</v>
      </c>
      <c r="G743">
        <v>168297</v>
      </c>
      <c r="H743" s="3">
        <f>IF(_bm100[[#This Row],[Najlepsze wyniki]]=0,0,(_bm100[[#This Row],[Wynik]]-_bm100[[#This Row],[Najlepsze wyniki]])/_bm100[[#This Row],[Najlepsze wyniki]]*100)</f>
        <v>0.2679786330118778</v>
      </c>
    </row>
    <row r="744" spans="1:8" x14ac:dyDescent="0.25">
      <c r="A744">
        <v>70762</v>
      </c>
      <c r="B744" s="3">
        <v>26537.5</v>
      </c>
      <c r="C744">
        <v>20</v>
      </c>
      <c r="D744">
        <v>12</v>
      </c>
      <c r="E744">
        <v>30</v>
      </c>
      <c r="F744">
        <v>60</v>
      </c>
      <c r="G744">
        <v>70190</v>
      </c>
      <c r="H744" s="3">
        <f>IF(_bm100[[#This Row],[Najlepsze wyniki]]=0,0,(_bm100[[#This Row],[Wynik]]-_bm100[[#This Row],[Najlepsze wyniki]])/_bm100[[#This Row],[Najlepsze wyniki]]*100)</f>
        <v>0.81493090183786865</v>
      </c>
    </row>
    <row r="745" spans="1:8" x14ac:dyDescent="0.25">
      <c r="A745">
        <v>370684</v>
      </c>
      <c r="B745" s="3">
        <v>28290.6</v>
      </c>
      <c r="C745">
        <v>20</v>
      </c>
      <c r="D745">
        <v>12</v>
      </c>
      <c r="E745">
        <v>30</v>
      </c>
      <c r="F745">
        <v>60</v>
      </c>
      <c r="G745">
        <v>370631</v>
      </c>
      <c r="H745" s="3">
        <f>IF(_bm100[[#This Row],[Najlepsze wyniki]]=0,0,(_bm100[[#This Row],[Wynik]]-_bm100[[#This Row],[Najlepsze wyniki]])/_bm100[[#This Row],[Najlepsze wyniki]]*100)</f>
        <v>1.4299937134238636E-2</v>
      </c>
    </row>
    <row r="746" spans="1:8" x14ac:dyDescent="0.25">
      <c r="A746">
        <v>324695</v>
      </c>
      <c r="B746" s="3">
        <v>28962.5</v>
      </c>
      <c r="C746">
        <v>20</v>
      </c>
      <c r="D746">
        <v>12</v>
      </c>
      <c r="E746">
        <v>30</v>
      </c>
      <c r="F746">
        <v>60</v>
      </c>
      <c r="G746">
        <v>324437</v>
      </c>
      <c r="H746" s="3">
        <f>IF(_bm100[[#This Row],[Najlepsze wyniki]]=0,0,(_bm100[[#This Row],[Wynik]]-_bm100[[#This Row],[Najlepsze wyniki]])/_bm100[[#This Row],[Najlepsze wyniki]]*100)</f>
        <v>7.9522372602385052E-2</v>
      </c>
    </row>
    <row r="747" spans="1:8" x14ac:dyDescent="0.25">
      <c r="A747">
        <v>246406</v>
      </c>
      <c r="B747" s="3">
        <v>27217.9</v>
      </c>
      <c r="C747">
        <v>20</v>
      </c>
      <c r="D747">
        <v>12</v>
      </c>
      <c r="E747">
        <v>30</v>
      </c>
      <c r="F747">
        <v>60</v>
      </c>
      <c r="G747">
        <v>246243</v>
      </c>
      <c r="H747" s="3">
        <f>IF(_bm100[[#This Row],[Najlepsze wyniki]]=0,0,(_bm100[[#This Row],[Wynik]]-_bm100[[#This Row],[Najlepsze wyniki]])/_bm100[[#This Row],[Najlepsze wyniki]]*100)</f>
        <v>6.619477507990075E-2</v>
      </c>
    </row>
    <row r="748" spans="1:8" x14ac:dyDescent="0.25">
      <c r="A748">
        <v>294047</v>
      </c>
      <c r="B748" s="3">
        <v>25414.400000000001</v>
      </c>
      <c r="C748">
        <v>20</v>
      </c>
      <c r="D748">
        <v>12</v>
      </c>
      <c r="E748">
        <v>30</v>
      </c>
      <c r="F748">
        <v>60</v>
      </c>
      <c r="G748">
        <v>293576</v>
      </c>
      <c r="H748" s="3">
        <f>IF(_bm100[[#This Row],[Najlepsze wyniki]]=0,0,(_bm100[[#This Row],[Wynik]]-_bm100[[#This Row],[Najlepsze wyniki]])/_bm100[[#This Row],[Najlepsze wyniki]]*100)</f>
        <v>0.16043545793934111</v>
      </c>
    </row>
    <row r="749" spans="1:8" x14ac:dyDescent="0.25">
      <c r="A749">
        <v>267509</v>
      </c>
      <c r="B749" s="3">
        <v>29555.9</v>
      </c>
      <c r="C749">
        <v>20</v>
      </c>
      <c r="D749">
        <v>12</v>
      </c>
      <c r="E749">
        <v>30</v>
      </c>
      <c r="F749">
        <v>60</v>
      </c>
      <c r="G749">
        <v>267326</v>
      </c>
      <c r="H749" s="3">
        <f>IF(_bm100[[#This Row],[Najlepsze wyniki]]=0,0,(_bm100[[#This Row],[Wynik]]-_bm100[[#This Row],[Najlepsze wyniki]])/_bm100[[#This Row],[Najlepsze wyniki]]*100)</f>
        <v>6.8455743174999806E-2</v>
      </c>
    </row>
    <row r="750" spans="1:8" x14ac:dyDescent="0.25">
      <c r="A750">
        <v>471218</v>
      </c>
      <c r="B750" s="3">
        <v>27319</v>
      </c>
      <c r="C750">
        <v>20</v>
      </c>
      <c r="D750">
        <v>12</v>
      </c>
      <c r="E750">
        <v>30</v>
      </c>
      <c r="F750">
        <v>60</v>
      </c>
      <c r="G750">
        <v>471214</v>
      </c>
      <c r="H750" s="3">
        <f>IF(_bm100[[#This Row],[Najlepsze wyniki]]=0,0,(_bm100[[#This Row],[Wynik]]-_bm100[[#This Row],[Najlepsze wyniki]])/_bm100[[#This Row],[Najlepsze wyniki]]*100)</f>
        <v>8.4887121350384325E-4</v>
      </c>
    </row>
    <row r="751" spans="1:8" x14ac:dyDescent="0.25">
      <c r="A751">
        <v>570459</v>
      </c>
      <c r="B751" s="3">
        <v>24233.1</v>
      </c>
      <c r="C751">
        <v>20</v>
      </c>
      <c r="D751">
        <v>12</v>
      </c>
      <c r="E751">
        <v>30</v>
      </c>
      <c r="F751">
        <v>60</v>
      </c>
      <c r="G751">
        <v>570459</v>
      </c>
      <c r="H751" s="3">
        <f>IF(_bm100[[#This Row],[Najlepsze wyniki]]=0,0,(_bm100[[#This Row],[Wynik]]-_bm100[[#This Row],[Najlepsze wyniki]])/_bm100[[#This Row],[Najlepsze wyniki]]*100)</f>
        <v>0</v>
      </c>
    </row>
    <row r="752" spans="1:8" x14ac:dyDescent="0.25">
      <c r="A752">
        <v>397080</v>
      </c>
      <c r="B752" s="3">
        <v>32323.1</v>
      </c>
      <c r="C752">
        <v>20</v>
      </c>
      <c r="D752">
        <v>12</v>
      </c>
      <c r="E752">
        <v>30</v>
      </c>
      <c r="F752">
        <v>60</v>
      </c>
      <c r="G752">
        <v>397029</v>
      </c>
      <c r="H752" s="3">
        <f>IF(_bm100[[#This Row],[Najlepsze wyniki]]=0,0,(_bm100[[#This Row],[Wynik]]-_bm100[[#This Row],[Najlepsze wyniki]])/_bm100[[#This Row],[Najlepsze wyniki]]*100)</f>
        <v>1.2845409277407948E-2</v>
      </c>
    </row>
    <row r="753" spans="1:8" x14ac:dyDescent="0.25">
      <c r="A753">
        <v>431289</v>
      </c>
      <c r="B753" s="3">
        <v>26906.799999999999</v>
      </c>
      <c r="C753">
        <v>20</v>
      </c>
      <c r="D753">
        <v>12</v>
      </c>
      <c r="E753">
        <v>30</v>
      </c>
      <c r="F753">
        <v>60</v>
      </c>
      <c r="G753">
        <v>431115</v>
      </c>
      <c r="H753" s="3">
        <f>IF(_bm100[[#This Row],[Najlepsze wyniki]]=0,0,(_bm100[[#This Row],[Wynik]]-_bm100[[#This Row],[Najlepsze wyniki]])/_bm100[[#This Row],[Najlepsze wyniki]]*100)</f>
        <v>4.0360460665947603E-2</v>
      </c>
    </row>
    <row r="754" spans="1:8" x14ac:dyDescent="0.25">
      <c r="A754">
        <v>560758</v>
      </c>
      <c r="B754" s="3">
        <v>31432.3</v>
      </c>
      <c r="C754">
        <v>20</v>
      </c>
      <c r="D754">
        <v>12</v>
      </c>
      <c r="E754">
        <v>30</v>
      </c>
      <c r="F754">
        <v>60</v>
      </c>
      <c r="G754">
        <v>560754</v>
      </c>
      <c r="H754" s="3">
        <f>IF(_bm100[[#This Row],[Najlepsze wyniki]]=0,0,(_bm100[[#This Row],[Wynik]]-_bm100[[#This Row],[Najlepsze wyniki]])/_bm100[[#This Row],[Najlepsze wyniki]]*100)</f>
        <v>7.1332527275775118E-4</v>
      </c>
    </row>
    <row r="755" spans="1:8" x14ac:dyDescent="0.25">
      <c r="A755">
        <v>5988</v>
      </c>
      <c r="B755" s="3">
        <v>20393</v>
      </c>
      <c r="C755">
        <v>20</v>
      </c>
      <c r="D755">
        <v>6</v>
      </c>
      <c r="E755">
        <v>30</v>
      </c>
      <c r="F755">
        <v>60</v>
      </c>
      <c r="G755">
        <v>5988</v>
      </c>
      <c r="H755" s="3">
        <f>IF(_bm100[[#This Row],[Najlepsze wyniki]]=0,0,(_bm100[[#This Row],[Wynik]]-_bm100[[#This Row],[Najlepsze wyniki]])/_bm100[[#This Row],[Najlepsze wyniki]]*100)</f>
        <v>0</v>
      </c>
    </row>
    <row r="756" spans="1:8" x14ac:dyDescent="0.25">
      <c r="A756">
        <v>6182</v>
      </c>
      <c r="B756" s="3">
        <v>21392.7</v>
      </c>
      <c r="C756">
        <v>20</v>
      </c>
      <c r="D756">
        <v>6</v>
      </c>
      <c r="E756">
        <v>30</v>
      </c>
      <c r="F756">
        <v>60</v>
      </c>
      <c r="G756">
        <v>6170</v>
      </c>
      <c r="H756" s="3">
        <f>IF(_bm100[[#This Row],[Najlepsze wyniki]]=0,0,(_bm100[[#This Row],[Wynik]]-_bm100[[#This Row],[Najlepsze wyniki]])/_bm100[[#This Row],[Najlepsze wyniki]]*100)</f>
        <v>0.19448946515397081</v>
      </c>
    </row>
    <row r="757" spans="1:8" x14ac:dyDescent="0.25">
      <c r="A757">
        <v>4267</v>
      </c>
      <c r="B757" s="3">
        <v>21131.599999999999</v>
      </c>
      <c r="C757">
        <v>20</v>
      </c>
      <c r="D757">
        <v>6</v>
      </c>
      <c r="E757">
        <v>30</v>
      </c>
      <c r="F757">
        <v>60</v>
      </c>
      <c r="G757">
        <v>4267</v>
      </c>
      <c r="H757" s="3">
        <f>IF(_bm100[[#This Row],[Najlepsze wyniki]]=0,0,(_bm100[[#This Row],[Wynik]]-_bm100[[#This Row],[Najlepsze wyniki]])/_bm100[[#This Row],[Najlepsze wyniki]]*100)</f>
        <v>0</v>
      </c>
    </row>
    <row r="758" spans="1:8" x14ac:dyDescent="0.25">
      <c r="A758">
        <v>5011</v>
      </c>
      <c r="B758" s="3">
        <v>21576.799999999999</v>
      </c>
      <c r="C758">
        <v>20</v>
      </c>
      <c r="D758">
        <v>6</v>
      </c>
      <c r="E758">
        <v>30</v>
      </c>
      <c r="F758">
        <v>60</v>
      </c>
      <c r="G758">
        <v>5011</v>
      </c>
      <c r="H758" s="3">
        <f>IF(_bm100[[#This Row],[Najlepsze wyniki]]=0,0,(_bm100[[#This Row],[Wynik]]-_bm100[[#This Row],[Najlepsze wyniki]])/_bm100[[#This Row],[Najlepsze wyniki]]*100)</f>
        <v>0</v>
      </c>
    </row>
    <row r="759" spans="1:8" x14ac:dyDescent="0.25">
      <c r="A759">
        <v>5283</v>
      </c>
      <c r="B759" s="3">
        <v>23077.200000000001</v>
      </c>
      <c r="C759">
        <v>20</v>
      </c>
      <c r="D759">
        <v>6</v>
      </c>
      <c r="E759">
        <v>30</v>
      </c>
      <c r="F759">
        <v>60</v>
      </c>
      <c r="G759">
        <v>5283</v>
      </c>
      <c r="H759" s="3">
        <f>IF(_bm100[[#This Row],[Najlepsze wyniki]]=0,0,(_bm100[[#This Row],[Wynik]]-_bm100[[#This Row],[Najlepsze wyniki]])/_bm100[[#This Row],[Najlepsze wyniki]]*100)</f>
        <v>0</v>
      </c>
    </row>
    <row r="760" spans="1:8" x14ac:dyDescent="0.25">
      <c r="A760">
        <v>58258</v>
      </c>
      <c r="B760" s="3">
        <v>23373</v>
      </c>
      <c r="C760">
        <v>20</v>
      </c>
      <c r="D760">
        <v>6</v>
      </c>
      <c r="E760">
        <v>30</v>
      </c>
      <c r="F760">
        <v>60</v>
      </c>
      <c r="G760">
        <v>58258</v>
      </c>
      <c r="H760" s="3">
        <f>IF(_bm100[[#This Row],[Najlepsze wyniki]]=0,0,(_bm100[[#This Row],[Wynik]]-_bm100[[#This Row],[Najlepsze wyniki]])/_bm100[[#This Row],[Najlepsze wyniki]]*100)</f>
        <v>0</v>
      </c>
    </row>
    <row r="761" spans="1:8" x14ac:dyDescent="0.25">
      <c r="A761">
        <v>51020</v>
      </c>
      <c r="B761" s="3">
        <v>23327.5</v>
      </c>
      <c r="C761">
        <v>20</v>
      </c>
      <c r="D761">
        <v>6</v>
      </c>
      <c r="E761">
        <v>30</v>
      </c>
      <c r="F761">
        <v>60</v>
      </c>
      <c r="G761">
        <v>50972</v>
      </c>
      <c r="H761" s="3">
        <f>IF(_bm100[[#This Row],[Najlepsze wyniki]]=0,0,(_bm100[[#This Row],[Wynik]]-_bm100[[#This Row],[Najlepsze wyniki]])/_bm100[[#This Row],[Najlepsze wyniki]]*100)</f>
        <v>9.4169347877265955E-2</v>
      </c>
    </row>
    <row r="762" spans="1:8" x14ac:dyDescent="0.25">
      <c r="A762">
        <v>59476</v>
      </c>
      <c r="B762" s="3">
        <v>22490</v>
      </c>
      <c r="C762">
        <v>20</v>
      </c>
      <c r="D762">
        <v>6</v>
      </c>
      <c r="E762">
        <v>30</v>
      </c>
      <c r="F762">
        <v>60</v>
      </c>
      <c r="G762">
        <v>59434</v>
      </c>
      <c r="H762" s="3">
        <f>IF(_bm100[[#This Row],[Najlepsze wyniki]]=0,0,(_bm100[[#This Row],[Wynik]]-_bm100[[#This Row],[Najlepsze wyniki]])/_bm100[[#This Row],[Najlepsze wyniki]]*100)</f>
        <v>7.0666621798970292E-2</v>
      </c>
    </row>
    <row r="763" spans="1:8" x14ac:dyDescent="0.25">
      <c r="A763">
        <v>41005</v>
      </c>
      <c r="B763" s="3">
        <v>21421.9</v>
      </c>
      <c r="C763">
        <v>20</v>
      </c>
      <c r="D763">
        <v>6</v>
      </c>
      <c r="E763">
        <v>30</v>
      </c>
      <c r="F763">
        <v>60</v>
      </c>
      <c r="G763">
        <v>40978</v>
      </c>
      <c r="H763" s="3">
        <f>IF(_bm100[[#This Row],[Najlepsze wyniki]]=0,0,(_bm100[[#This Row],[Wynik]]-_bm100[[#This Row],[Najlepsze wyniki]])/_bm100[[#This Row],[Najlepsze wyniki]]*100)</f>
        <v>6.5889013617062814E-2</v>
      </c>
    </row>
    <row r="764" spans="1:8" x14ac:dyDescent="0.25">
      <c r="A764">
        <v>53251</v>
      </c>
      <c r="B764" s="3">
        <v>23586</v>
      </c>
      <c r="C764">
        <v>20</v>
      </c>
      <c r="D764">
        <v>6</v>
      </c>
      <c r="E764">
        <v>30</v>
      </c>
      <c r="F764">
        <v>60</v>
      </c>
      <c r="G764">
        <v>53208</v>
      </c>
      <c r="H764" s="3">
        <f>IF(_bm100[[#This Row],[Najlepsze wyniki]]=0,0,(_bm100[[#This Row],[Wynik]]-_bm100[[#This Row],[Najlepsze wyniki]])/_bm100[[#This Row],[Najlepsze wyniki]]*100)</f>
        <v>8.0814915050368363E-2</v>
      </c>
    </row>
    <row r="765" spans="1:8" x14ac:dyDescent="0.25">
      <c r="A765">
        <v>182014</v>
      </c>
      <c r="B765" s="3">
        <v>26133.8</v>
      </c>
      <c r="C765">
        <v>20</v>
      </c>
      <c r="D765">
        <v>6</v>
      </c>
      <c r="E765">
        <v>30</v>
      </c>
      <c r="F765">
        <v>60</v>
      </c>
      <c r="G765">
        <v>181649</v>
      </c>
      <c r="H765" s="3">
        <f>IF(_bm100[[#This Row],[Najlepsze wyniki]]=0,0,(_bm100[[#This Row],[Wynik]]-_bm100[[#This Row],[Najlepsze wyniki]])/_bm100[[#This Row],[Najlepsze wyniki]]*100)</f>
        <v>0.20093697185230858</v>
      </c>
    </row>
    <row r="766" spans="1:8" x14ac:dyDescent="0.25">
      <c r="A766">
        <v>234530</v>
      </c>
      <c r="B766" s="3">
        <v>23448.7</v>
      </c>
      <c r="C766">
        <v>20</v>
      </c>
      <c r="D766">
        <v>6</v>
      </c>
      <c r="E766">
        <v>30</v>
      </c>
      <c r="F766">
        <v>60</v>
      </c>
      <c r="G766">
        <v>234179</v>
      </c>
      <c r="H766" s="3">
        <f>IF(_bm100[[#This Row],[Najlepsze wyniki]]=0,0,(_bm100[[#This Row],[Wynik]]-_bm100[[#This Row],[Najlepsze wyniki]])/_bm100[[#This Row],[Najlepsze wyniki]]*100)</f>
        <v>0.14988534411710699</v>
      </c>
    </row>
    <row r="767" spans="1:8" x14ac:dyDescent="0.25">
      <c r="A767">
        <v>178957</v>
      </c>
      <c r="B767" s="3">
        <v>22986.799999999999</v>
      </c>
      <c r="C767">
        <v>20</v>
      </c>
      <c r="D767">
        <v>6</v>
      </c>
      <c r="E767">
        <v>30</v>
      </c>
      <c r="F767">
        <v>60</v>
      </c>
      <c r="G767">
        <v>178840</v>
      </c>
      <c r="H767" s="3">
        <f>IF(_bm100[[#This Row],[Najlepsze wyniki]]=0,0,(_bm100[[#This Row],[Wynik]]-_bm100[[#This Row],[Najlepsze wyniki]])/_bm100[[#This Row],[Najlepsze wyniki]]*100)</f>
        <v>6.5421605904719307E-2</v>
      </c>
    </row>
    <row r="768" spans="1:8" x14ac:dyDescent="0.25">
      <c r="A768">
        <v>157585</v>
      </c>
      <c r="B768" s="3">
        <v>25069.1</v>
      </c>
      <c r="C768">
        <v>20</v>
      </c>
      <c r="D768">
        <v>6</v>
      </c>
      <c r="E768">
        <v>30</v>
      </c>
      <c r="F768">
        <v>60</v>
      </c>
      <c r="G768">
        <v>157476</v>
      </c>
      <c r="H768" s="3">
        <f>IF(_bm100[[#This Row],[Najlepsze wyniki]]=0,0,(_bm100[[#This Row],[Wynik]]-_bm100[[#This Row],[Najlepsze wyniki]])/_bm100[[#This Row],[Najlepsze wyniki]]*100)</f>
        <v>6.921689654296527E-2</v>
      </c>
    </row>
    <row r="769" spans="1:8" x14ac:dyDescent="0.25">
      <c r="A769">
        <v>173020</v>
      </c>
      <c r="B769" s="3">
        <v>26894.400000000001</v>
      </c>
      <c r="C769">
        <v>20</v>
      </c>
      <c r="D769">
        <v>6</v>
      </c>
      <c r="E769">
        <v>30</v>
      </c>
      <c r="F769">
        <v>60</v>
      </c>
      <c r="G769">
        <v>172995</v>
      </c>
      <c r="H769" s="3">
        <f>IF(_bm100[[#This Row],[Najlepsze wyniki]]=0,0,(_bm100[[#This Row],[Wynik]]-_bm100[[#This Row],[Najlepsze wyniki]])/_bm100[[#This Row],[Najlepsze wyniki]]*100)</f>
        <v>1.4451284719211539E-2</v>
      </c>
    </row>
    <row r="770" spans="1:8" x14ac:dyDescent="0.25">
      <c r="A770">
        <v>407703</v>
      </c>
      <c r="B770" s="3">
        <v>26821.1</v>
      </c>
      <c r="C770">
        <v>20</v>
      </c>
      <c r="D770">
        <v>6</v>
      </c>
      <c r="E770">
        <v>30</v>
      </c>
      <c r="F770">
        <v>60</v>
      </c>
      <c r="G770">
        <v>407703</v>
      </c>
      <c r="H770" s="3">
        <f>IF(_bm100[[#This Row],[Najlepsze wyniki]]=0,0,(_bm100[[#This Row],[Wynik]]-_bm100[[#This Row],[Najlepsze wyniki]])/_bm100[[#This Row],[Najlepsze wyniki]]*100)</f>
        <v>0</v>
      </c>
    </row>
    <row r="771" spans="1:8" x14ac:dyDescent="0.25">
      <c r="A771">
        <v>332948</v>
      </c>
      <c r="B771" s="3">
        <v>28722.5</v>
      </c>
      <c r="C771">
        <v>20</v>
      </c>
      <c r="D771">
        <v>6</v>
      </c>
      <c r="E771">
        <v>30</v>
      </c>
      <c r="F771">
        <v>60</v>
      </c>
      <c r="G771">
        <v>332804</v>
      </c>
      <c r="H771" s="3">
        <f>IF(_bm100[[#This Row],[Najlepsze wyniki]]=0,0,(_bm100[[#This Row],[Wynik]]-_bm100[[#This Row],[Najlepsze wyniki]])/_bm100[[#This Row],[Najlepsze wyniki]]*100)</f>
        <v>4.3268710712611624E-2</v>
      </c>
    </row>
    <row r="772" spans="1:8" x14ac:dyDescent="0.25">
      <c r="A772">
        <v>544848</v>
      </c>
      <c r="B772" s="3">
        <v>26869.3</v>
      </c>
      <c r="C772">
        <v>20</v>
      </c>
      <c r="D772">
        <v>6</v>
      </c>
      <c r="E772">
        <v>30</v>
      </c>
      <c r="F772">
        <v>60</v>
      </c>
      <c r="G772">
        <v>544838</v>
      </c>
      <c r="H772" s="3">
        <f>IF(_bm100[[#This Row],[Najlepsze wyniki]]=0,0,(_bm100[[#This Row],[Wynik]]-_bm100[[#This Row],[Najlepsze wyniki]])/_bm100[[#This Row],[Najlepsze wyniki]]*100)</f>
        <v>1.8354079561264081E-3</v>
      </c>
    </row>
    <row r="773" spans="1:8" x14ac:dyDescent="0.25">
      <c r="A773">
        <v>477865</v>
      </c>
      <c r="B773" s="3">
        <v>28574.1</v>
      </c>
      <c r="C773">
        <v>20</v>
      </c>
      <c r="D773">
        <v>6</v>
      </c>
      <c r="E773">
        <v>30</v>
      </c>
      <c r="F773">
        <v>60</v>
      </c>
      <c r="G773">
        <v>477684</v>
      </c>
      <c r="H773" s="3">
        <f>IF(_bm100[[#This Row],[Najlepsze wyniki]]=0,0,(_bm100[[#This Row],[Wynik]]-_bm100[[#This Row],[Najlepsze wyniki]])/_bm100[[#This Row],[Najlepsze wyniki]]*100)</f>
        <v>3.7891158171510876E-2</v>
      </c>
    </row>
    <row r="774" spans="1:8" x14ac:dyDescent="0.25">
      <c r="A774">
        <v>406239</v>
      </c>
      <c r="B774" s="3">
        <v>32220.2</v>
      </c>
      <c r="C774">
        <v>20</v>
      </c>
      <c r="D774">
        <v>6</v>
      </c>
      <c r="E774">
        <v>30</v>
      </c>
      <c r="F774">
        <v>60</v>
      </c>
      <c r="G774">
        <v>406094</v>
      </c>
      <c r="H774" s="3">
        <f>IF(_bm100[[#This Row],[Najlepsze wyniki]]=0,0,(_bm100[[#This Row],[Wynik]]-_bm100[[#This Row],[Najlepsze wyniki]])/_bm100[[#This Row],[Najlepsze wyniki]]*100)</f>
        <v>3.570601880352825E-2</v>
      </c>
    </row>
    <row r="775" spans="1:8" x14ac:dyDescent="0.25">
      <c r="A775">
        <v>898925</v>
      </c>
      <c r="B775" s="3">
        <v>25568.1</v>
      </c>
      <c r="C775">
        <v>20</v>
      </c>
      <c r="D775">
        <v>6</v>
      </c>
      <c r="E775">
        <v>30</v>
      </c>
      <c r="F775">
        <v>60</v>
      </c>
      <c r="G775">
        <v>898925</v>
      </c>
      <c r="H775" s="3">
        <f>IF(_bm100[[#This Row],[Najlepsze wyniki]]=0,0,(_bm100[[#This Row],[Wynik]]-_bm100[[#This Row],[Najlepsze wyniki]])/_bm100[[#This Row],[Najlepsze wyniki]]*100)</f>
        <v>0</v>
      </c>
    </row>
    <row r="776" spans="1:8" x14ac:dyDescent="0.25">
      <c r="A776">
        <v>556873</v>
      </c>
      <c r="B776" s="3">
        <v>26330.2</v>
      </c>
      <c r="C776">
        <v>20</v>
      </c>
      <c r="D776">
        <v>6</v>
      </c>
      <c r="E776">
        <v>30</v>
      </c>
      <c r="F776">
        <v>60</v>
      </c>
      <c r="G776">
        <v>556873</v>
      </c>
      <c r="H776" s="3">
        <f>IF(_bm100[[#This Row],[Najlepsze wyniki]]=0,0,(_bm100[[#This Row],[Wynik]]-_bm100[[#This Row],[Najlepsze wyniki]])/_bm100[[#This Row],[Najlepsze wyniki]]*100)</f>
        <v>0</v>
      </c>
    </row>
    <row r="777" spans="1:8" x14ac:dyDescent="0.25">
      <c r="A777">
        <v>539716</v>
      </c>
      <c r="B777" s="3">
        <v>24792.5</v>
      </c>
      <c r="C777">
        <v>20</v>
      </c>
      <c r="D777">
        <v>6</v>
      </c>
      <c r="E777">
        <v>30</v>
      </c>
      <c r="F777">
        <v>60</v>
      </c>
      <c r="G777">
        <v>539716</v>
      </c>
      <c r="H777" s="3">
        <f>IF(_bm100[[#This Row],[Najlepsze wyniki]]=0,0,(_bm100[[#This Row],[Wynik]]-_bm100[[#This Row],[Najlepsze wyniki]])/_bm100[[#This Row],[Najlepsze wyniki]]*100)</f>
        <v>0</v>
      </c>
    </row>
    <row r="778" spans="1:8" x14ac:dyDescent="0.25">
      <c r="A778">
        <v>744291</v>
      </c>
      <c r="B778" s="3">
        <v>25364.7</v>
      </c>
      <c r="C778">
        <v>20</v>
      </c>
      <c r="D778">
        <v>6</v>
      </c>
      <c r="E778">
        <v>30</v>
      </c>
      <c r="F778">
        <v>60</v>
      </c>
      <c r="G778">
        <v>744287</v>
      </c>
      <c r="H778" s="3">
        <f>IF(_bm100[[#This Row],[Najlepsze wyniki]]=0,0,(_bm100[[#This Row],[Wynik]]-_bm100[[#This Row],[Najlepsze wyniki]])/_bm100[[#This Row],[Najlepsze wyniki]]*100)</f>
        <v>5.3742709465569066E-4</v>
      </c>
    </row>
    <row r="779" spans="1:8" x14ac:dyDescent="0.25">
      <c r="A779">
        <v>585312</v>
      </c>
      <c r="B779" s="3">
        <v>28038.799999999999</v>
      </c>
      <c r="C779">
        <v>20</v>
      </c>
      <c r="D779">
        <v>6</v>
      </c>
      <c r="E779">
        <v>30</v>
      </c>
      <c r="F779">
        <v>60</v>
      </c>
      <c r="G779">
        <v>585306</v>
      </c>
      <c r="H779" s="3">
        <f>IF(_bm100[[#This Row],[Najlepsze wyniki]]=0,0,(_bm100[[#This Row],[Wynik]]-_bm100[[#This Row],[Najlepsze wyniki]])/_bm100[[#This Row],[Najlepsze wyniki]]*100)</f>
        <v>1.0251048169675351E-3</v>
      </c>
    </row>
    <row r="780" spans="1:8" x14ac:dyDescent="0.25">
      <c r="A780">
        <v>8</v>
      </c>
      <c r="B780" s="3">
        <v>19083.400000000001</v>
      </c>
      <c r="C780">
        <v>20</v>
      </c>
      <c r="D780">
        <v>6</v>
      </c>
      <c r="E780">
        <v>30</v>
      </c>
      <c r="F780">
        <v>60</v>
      </c>
      <c r="G780">
        <v>8</v>
      </c>
      <c r="H780" s="3">
        <f>IF(_bm100[[#This Row],[Najlepsze wyniki]]=0,0,(_bm100[[#This Row],[Wynik]]-_bm100[[#This Row],[Najlepsze wyniki]])/_bm100[[#This Row],[Najlepsze wyniki]]*100)</f>
        <v>0</v>
      </c>
    </row>
    <row r="781" spans="1:8" x14ac:dyDescent="0.25">
      <c r="A781">
        <v>848</v>
      </c>
      <c r="B781" s="3">
        <v>18441.8</v>
      </c>
      <c r="C781">
        <v>20</v>
      </c>
      <c r="D781">
        <v>6</v>
      </c>
      <c r="E781">
        <v>30</v>
      </c>
      <c r="F781">
        <v>60</v>
      </c>
      <c r="G781">
        <v>718</v>
      </c>
      <c r="H781" s="3">
        <f>IF(_bm100[[#This Row],[Najlepsze wyniki]]=0,0,(_bm100[[#This Row],[Wynik]]-_bm100[[#This Row],[Najlepsze wyniki]])/_bm100[[#This Row],[Najlepsze wyniki]]*100)</f>
        <v>18.105849582172702</v>
      </c>
    </row>
    <row r="782" spans="1:8" x14ac:dyDescent="0.25">
      <c r="A782">
        <v>27</v>
      </c>
      <c r="B782" s="3">
        <v>18221.599999999999</v>
      </c>
      <c r="C782">
        <v>20</v>
      </c>
      <c r="D782">
        <v>6</v>
      </c>
      <c r="E782">
        <v>30</v>
      </c>
      <c r="F782">
        <v>60</v>
      </c>
      <c r="G782">
        <v>27</v>
      </c>
      <c r="H782" s="3">
        <f>IF(_bm100[[#This Row],[Najlepsze wyniki]]=0,0,(_bm100[[#This Row],[Wynik]]-_bm100[[#This Row],[Najlepsze wyniki]])/_bm100[[#This Row],[Najlepsze wyniki]]*100)</f>
        <v>0</v>
      </c>
    </row>
    <row r="783" spans="1:8" x14ac:dyDescent="0.25">
      <c r="A783">
        <v>480</v>
      </c>
      <c r="B783" s="3">
        <v>19637.2</v>
      </c>
      <c r="C783">
        <v>20</v>
      </c>
      <c r="D783">
        <v>6</v>
      </c>
      <c r="E783">
        <v>30</v>
      </c>
      <c r="F783">
        <v>60</v>
      </c>
      <c r="G783">
        <v>480</v>
      </c>
      <c r="H783" s="3">
        <f>IF(_bm100[[#This Row],[Najlepsze wyniki]]=0,0,(_bm100[[#This Row],[Wynik]]-_bm100[[#This Row],[Najlepsze wyniki]])/_bm100[[#This Row],[Najlepsze wyniki]]*100)</f>
        <v>0</v>
      </c>
    </row>
    <row r="784" spans="1:8" x14ac:dyDescent="0.25">
      <c r="A784">
        <v>50</v>
      </c>
      <c r="B784" s="3">
        <v>18532.7</v>
      </c>
      <c r="C784">
        <v>20</v>
      </c>
      <c r="D784">
        <v>6</v>
      </c>
      <c r="E784">
        <v>30</v>
      </c>
      <c r="F784">
        <v>60</v>
      </c>
      <c r="G784">
        <v>50</v>
      </c>
      <c r="H784" s="3">
        <f>IF(_bm100[[#This Row],[Najlepsze wyniki]]=0,0,(_bm100[[#This Row],[Wynik]]-_bm100[[#This Row],[Najlepsze wyniki]])/_bm100[[#This Row],[Najlepsze wyniki]]*100)</f>
        <v>0</v>
      </c>
    </row>
    <row r="785" spans="1:8" x14ac:dyDescent="0.25">
      <c r="A785">
        <v>24202</v>
      </c>
      <c r="B785" s="3">
        <v>21510.9</v>
      </c>
      <c r="C785">
        <v>20</v>
      </c>
      <c r="D785">
        <v>6</v>
      </c>
      <c r="E785">
        <v>30</v>
      </c>
      <c r="F785">
        <v>60</v>
      </c>
      <c r="G785">
        <v>24202</v>
      </c>
      <c r="H785" s="3">
        <f>IF(_bm100[[#This Row],[Najlepsze wyniki]]=0,0,(_bm100[[#This Row],[Wynik]]-_bm100[[#This Row],[Najlepsze wyniki]])/_bm100[[#This Row],[Najlepsze wyniki]]*100)</f>
        <v>0</v>
      </c>
    </row>
    <row r="786" spans="1:8" x14ac:dyDescent="0.25">
      <c r="A786">
        <v>25768</v>
      </c>
      <c r="B786" s="3">
        <v>21490</v>
      </c>
      <c r="C786">
        <v>20</v>
      </c>
      <c r="D786">
        <v>6</v>
      </c>
      <c r="E786">
        <v>30</v>
      </c>
      <c r="F786">
        <v>60</v>
      </c>
      <c r="G786">
        <v>25469</v>
      </c>
      <c r="H786" s="3">
        <f>IF(_bm100[[#This Row],[Najlepsze wyniki]]=0,0,(_bm100[[#This Row],[Wynik]]-_bm100[[#This Row],[Najlepsze wyniki]])/_bm100[[#This Row],[Najlepsze wyniki]]*100)</f>
        <v>1.1739762063685264</v>
      </c>
    </row>
    <row r="787" spans="1:8" x14ac:dyDescent="0.25">
      <c r="A787">
        <v>33215</v>
      </c>
      <c r="B787" s="3">
        <v>20451.5</v>
      </c>
      <c r="C787">
        <v>20</v>
      </c>
      <c r="D787">
        <v>6</v>
      </c>
      <c r="E787">
        <v>30</v>
      </c>
      <c r="F787">
        <v>60</v>
      </c>
      <c r="G787">
        <v>32964</v>
      </c>
      <c r="H787" s="3">
        <f>IF(_bm100[[#This Row],[Najlepsze wyniki]]=0,0,(_bm100[[#This Row],[Wynik]]-_bm100[[#This Row],[Najlepsze wyniki]])/_bm100[[#This Row],[Najlepsze wyniki]]*100)</f>
        <v>0.76143671884480035</v>
      </c>
    </row>
    <row r="788" spans="1:8" x14ac:dyDescent="0.25">
      <c r="A788">
        <v>22393</v>
      </c>
      <c r="B788" s="3">
        <v>22618.400000000001</v>
      </c>
      <c r="C788">
        <v>20</v>
      </c>
      <c r="D788">
        <v>6</v>
      </c>
      <c r="E788">
        <v>30</v>
      </c>
      <c r="F788">
        <v>60</v>
      </c>
      <c r="G788">
        <v>22215</v>
      </c>
      <c r="H788" s="3">
        <f>IF(_bm100[[#This Row],[Najlepsze wyniki]]=0,0,(_bm100[[#This Row],[Wynik]]-_bm100[[#This Row],[Najlepsze wyniki]])/_bm100[[#This Row],[Najlepsze wyniki]]*100)</f>
        <v>0.80126040963313072</v>
      </c>
    </row>
    <row r="789" spans="1:8" x14ac:dyDescent="0.25">
      <c r="A789">
        <v>19163</v>
      </c>
      <c r="B789" s="3">
        <v>22225.4</v>
      </c>
      <c r="C789">
        <v>20</v>
      </c>
      <c r="D789">
        <v>6</v>
      </c>
      <c r="E789">
        <v>30</v>
      </c>
      <c r="F789">
        <v>60</v>
      </c>
      <c r="G789">
        <v>19114</v>
      </c>
      <c r="H789" s="3">
        <f>IF(_bm100[[#This Row],[Najlepsze wyniki]]=0,0,(_bm100[[#This Row],[Wynik]]-_bm100[[#This Row],[Najlepsze wyniki]])/_bm100[[#This Row],[Najlepsze wyniki]]*100)</f>
        <v>0.25635659725855392</v>
      </c>
    </row>
    <row r="790" spans="1:8" x14ac:dyDescent="0.25">
      <c r="A790">
        <v>108519</v>
      </c>
      <c r="B790" s="3">
        <v>23512.7</v>
      </c>
      <c r="C790">
        <v>20</v>
      </c>
      <c r="D790">
        <v>6</v>
      </c>
      <c r="E790">
        <v>30</v>
      </c>
      <c r="F790">
        <v>60</v>
      </c>
      <c r="G790">
        <v>108293</v>
      </c>
      <c r="H790" s="3">
        <f>IF(_bm100[[#This Row],[Najlepsze wyniki]]=0,0,(_bm100[[#This Row],[Wynik]]-_bm100[[#This Row],[Najlepsze wyniki]])/_bm100[[#This Row],[Najlepsze wyniki]]*100)</f>
        <v>0.20869308265538863</v>
      </c>
    </row>
    <row r="791" spans="1:8" x14ac:dyDescent="0.25">
      <c r="A791">
        <v>182116</v>
      </c>
      <c r="B791" s="3">
        <v>23607.8</v>
      </c>
      <c r="C791">
        <v>20</v>
      </c>
      <c r="D791">
        <v>6</v>
      </c>
      <c r="E791">
        <v>30</v>
      </c>
      <c r="F791">
        <v>60</v>
      </c>
      <c r="G791">
        <v>181850</v>
      </c>
      <c r="H791" s="3">
        <f>IF(_bm100[[#This Row],[Najlepsze wyniki]]=0,0,(_bm100[[#This Row],[Wynik]]-_bm100[[#This Row],[Najlepsze wyniki]])/_bm100[[#This Row],[Najlepsze wyniki]]*100)</f>
        <v>0.14627440197965358</v>
      </c>
    </row>
    <row r="792" spans="1:8" x14ac:dyDescent="0.25">
      <c r="A792">
        <v>90514</v>
      </c>
      <c r="B792" s="3">
        <v>21868.2</v>
      </c>
      <c r="C792">
        <v>20</v>
      </c>
      <c r="D792">
        <v>6</v>
      </c>
      <c r="E792">
        <v>30</v>
      </c>
      <c r="F792">
        <v>60</v>
      </c>
      <c r="G792">
        <v>90440</v>
      </c>
      <c r="H792" s="3">
        <f>IF(_bm100[[#This Row],[Najlepsze wyniki]]=0,0,(_bm100[[#This Row],[Wynik]]-_bm100[[#This Row],[Najlepsze wyniki]])/_bm100[[#This Row],[Najlepsze wyniki]]*100)</f>
        <v>8.1822202565236632E-2</v>
      </c>
    </row>
    <row r="793" spans="1:8" x14ac:dyDescent="0.25">
      <c r="A793">
        <v>153132</v>
      </c>
      <c r="B793" s="3">
        <v>24733</v>
      </c>
      <c r="C793">
        <v>20</v>
      </c>
      <c r="D793">
        <v>6</v>
      </c>
      <c r="E793">
        <v>30</v>
      </c>
      <c r="F793">
        <v>60</v>
      </c>
      <c r="G793">
        <v>151701</v>
      </c>
      <c r="H793" s="3">
        <f>IF(_bm100[[#This Row],[Najlepsze wyniki]]=0,0,(_bm100[[#This Row],[Wynik]]-_bm100[[#This Row],[Najlepsze wyniki]])/_bm100[[#This Row],[Najlepsze wyniki]]*100)</f>
        <v>0.94330294460814368</v>
      </c>
    </row>
    <row r="794" spans="1:8" x14ac:dyDescent="0.25">
      <c r="A794">
        <v>129893</v>
      </c>
      <c r="B794" s="3">
        <v>24261.1</v>
      </c>
      <c r="C794">
        <v>20</v>
      </c>
      <c r="D794">
        <v>6</v>
      </c>
      <c r="E794">
        <v>30</v>
      </c>
      <c r="F794">
        <v>60</v>
      </c>
      <c r="G794">
        <v>129728</v>
      </c>
      <c r="H794" s="3">
        <f>IF(_bm100[[#This Row],[Najlepsze wyniki]]=0,0,(_bm100[[#This Row],[Wynik]]-_bm100[[#This Row],[Najlepsze wyniki]])/_bm100[[#This Row],[Najlepsze wyniki]]*100)</f>
        <v>0.12718919585594476</v>
      </c>
    </row>
    <row r="795" spans="1:8" x14ac:dyDescent="0.25">
      <c r="A795">
        <v>462324</v>
      </c>
      <c r="B795" s="3">
        <v>27000</v>
      </c>
      <c r="C795">
        <v>20</v>
      </c>
      <c r="D795">
        <v>6</v>
      </c>
      <c r="E795">
        <v>30</v>
      </c>
      <c r="F795">
        <v>60</v>
      </c>
      <c r="G795">
        <v>462324</v>
      </c>
      <c r="H795" s="3">
        <f>IF(_bm100[[#This Row],[Najlepsze wyniki]]=0,0,(_bm100[[#This Row],[Wynik]]-_bm100[[#This Row],[Najlepsze wyniki]])/_bm100[[#This Row],[Najlepsze wyniki]]*100)</f>
        <v>0</v>
      </c>
    </row>
    <row r="796" spans="1:8" x14ac:dyDescent="0.25">
      <c r="A796">
        <v>426066</v>
      </c>
      <c r="B796" s="3">
        <v>24335.200000000001</v>
      </c>
      <c r="C796">
        <v>20</v>
      </c>
      <c r="D796">
        <v>6</v>
      </c>
      <c r="E796">
        <v>30</v>
      </c>
      <c r="F796">
        <v>60</v>
      </c>
      <c r="G796">
        <v>425875</v>
      </c>
      <c r="H796" s="3">
        <f>IF(_bm100[[#This Row],[Najlepsze wyniki]]=0,0,(_bm100[[#This Row],[Wynik]]-_bm100[[#This Row],[Najlepsze wyniki]])/_bm100[[#This Row],[Najlepsze wyniki]]*100)</f>
        <v>4.4848840622248316E-2</v>
      </c>
    </row>
    <row r="797" spans="1:8" x14ac:dyDescent="0.25">
      <c r="A797">
        <v>320826</v>
      </c>
      <c r="B797" s="3">
        <v>25950.400000000001</v>
      </c>
      <c r="C797">
        <v>20</v>
      </c>
      <c r="D797">
        <v>6</v>
      </c>
      <c r="E797">
        <v>30</v>
      </c>
      <c r="F797">
        <v>60</v>
      </c>
      <c r="G797">
        <v>320537</v>
      </c>
      <c r="H797" s="3">
        <f>IF(_bm100[[#This Row],[Najlepsze wyniki]]=0,0,(_bm100[[#This Row],[Wynik]]-_bm100[[#This Row],[Najlepsze wyniki]])/_bm100[[#This Row],[Najlepsze wyniki]]*100)</f>
        <v>9.0161198239204834E-2</v>
      </c>
    </row>
    <row r="798" spans="1:8" x14ac:dyDescent="0.25">
      <c r="A798">
        <v>360561</v>
      </c>
      <c r="B798" s="3">
        <v>27549.599999999999</v>
      </c>
      <c r="C798">
        <v>20</v>
      </c>
      <c r="D798">
        <v>6</v>
      </c>
      <c r="E798">
        <v>30</v>
      </c>
      <c r="F798">
        <v>60</v>
      </c>
      <c r="G798">
        <v>360193</v>
      </c>
      <c r="H798" s="3">
        <f>IF(_bm100[[#This Row],[Najlepsze wyniki]]=0,0,(_bm100[[#This Row],[Wynik]]-_bm100[[#This Row],[Najlepsze wyniki]])/_bm100[[#This Row],[Najlepsze wyniki]]*100)</f>
        <v>0.10216744911755642</v>
      </c>
    </row>
    <row r="799" spans="1:8" x14ac:dyDescent="0.25">
      <c r="A799">
        <v>306534</v>
      </c>
      <c r="B799" s="3">
        <v>26839.200000000001</v>
      </c>
      <c r="C799">
        <v>20</v>
      </c>
      <c r="D799">
        <v>6</v>
      </c>
      <c r="E799">
        <v>30</v>
      </c>
      <c r="F799">
        <v>60</v>
      </c>
      <c r="G799">
        <v>306040</v>
      </c>
      <c r="H799" s="3">
        <f>IF(_bm100[[#This Row],[Najlepsze wyniki]]=0,0,(_bm100[[#This Row],[Wynik]]-_bm100[[#This Row],[Najlepsze wyniki]])/_bm100[[#This Row],[Najlepsze wyniki]]*100)</f>
        <v>0.16141680826035815</v>
      </c>
    </row>
    <row r="800" spans="1:8" x14ac:dyDescent="0.25">
      <c r="A800">
        <v>829828</v>
      </c>
      <c r="B800" s="3">
        <v>33113.9</v>
      </c>
      <c r="C800">
        <v>20</v>
      </c>
      <c r="D800">
        <v>6</v>
      </c>
      <c r="E800">
        <v>30</v>
      </c>
      <c r="F800">
        <v>60</v>
      </c>
      <c r="G800">
        <v>829828</v>
      </c>
      <c r="H800" s="3">
        <f>IF(_bm100[[#This Row],[Najlepsze wyniki]]=0,0,(_bm100[[#This Row],[Wynik]]-_bm100[[#This Row],[Najlepsze wyniki]])/_bm100[[#This Row],[Najlepsze wyniki]]*100)</f>
        <v>0</v>
      </c>
    </row>
    <row r="801" spans="1:8" x14ac:dyDescent="0.25">
      <c r="A801">
        <v>623356</v>
      </c>
      <c r="B801" s="3">
        <v>29374.7</v>
      </c>
      <c r="C801">
        <v>20</v>
      </c>
      <c r="D801">
        <v>6</v>
      </c>
      <c r="E801">
        <v>30</v>
      </c>
      <c r="F801">
        <v>60</v>
      </c>
      <c r="G801">
        <v>623356</v>
      </c>
      <c r="H801" s="3">
        <f>IF(_bm100[[#This Row],[Najlepsze wyniki]]=0,0,(_bm100[[#This Row],[Wynik]]-_bm100[[#This Row],[Najlepsze wyniki]])/_bm100[[#This Row],[Najlepsze wyniki]]*100)</f>
        <v>0</v>
      </c>
    </row>
    <row r="802" spans="1:8" x14ac:dyDescent="0.25">
      <c r="A802">
        <v>748988</v>
      </c>
      <c r="B802" s="3">
        <v>30204.7</v>
      </c>
      <c r="C802">
        <v>20</v>
      </c>
      <c r="D802">
        <v>6</v>
      </c>
      <c r="E802">
        <v>30</v>
      </c>
      <c r="F802">
        <v>60</v>
      </c>
      <c r="G802">
        <v>748988</v>
      </c>
      <c r="H802" s="3">
        <f>IF(_bm100[[#This Row],[Najlepsze wyniki]]=0,0,(_bm100[[#This Row],[Wynik]]-_bm100[[#This Row],[Najlepsze wyniki]])/_bm100[[#This Row],[Najlepsze wyniki]]*100)</f>
        <v>0</v>
      </c>
    </row>
    <row r="803" spans="1:8" x14ac:dyDescent="0.25">
      <c r="A803">
        <v>656736</v>
      </c>
      <c r="B803" s="3">
        <v>30014.9</v>
      </c>
      <c r="C803">
        <v>20</v>
      </c>
      <c r="D803">
        <v>6</v>
      </c>
      <c r="E803">
        <v>30</v>
      </c>
      <c r="F803">
        <v>60</v>
      </c>
      <c r="G803">
        <v>656693</v>
      </c>
      <c r="H803" s="3">
        <f>IF(_bm100[[#This Row],[Najlepsze wyniki]]=0,0,(_bm100[[#This Row],[Wynik]]-_bm100[[#This Row],[Najlepsze wyniki]])/_bm100[[#This Row],[Najlepsze wyniki]]*100)</f>
        <v>6.5479607670555339E-3</v>
      </c>
    </row>
    <row r="804" spans="1:8" x14ac:dyDescent="0.25">
      <c r="A804">
        <v>599269</v>
      </c>
      <c r="B804" s="3">
        <v>28699.1</v>
      </c>
      <c r="C804">
        <v>20</v>
      </c>
      <c r="D804">
        <v>6</v>
      </c>
      <c r="E804">
        <v>30</v>
      </c>
      <c r="F804">
        <v>60</v>
      </c>
      <c r="G804">
        <v>599269</v>
      </c>
      <c r="H804" s="3">
        <f>IF(_bm100[[#This Row],[Najlepsze wyniki]]=0,0,(_bm100[[#This Row],[Wynik]]-_bm100[[#This Row],[Najlepsze wyniki]])/_bm100[[#This Row],[Najlepsze wyniki]]*100)</f>
        <v>0</v>
      </c>
    </row>
    <row r="805" spans="1:8" x14ac:dyDescent="0.25">
      <c r="A805">
        <v>0</v>
      </c>
      <c r="B805" s="3">
        <v>19821.8</v>
      </c>
      <c r="C805">
        <v>20</v>
      </c>
      <c r="D805">
        <v>6</v>
      </c>
      <c r="E805">
        <v>30</v>
      </c>
      <c r="F805">
        <v>60</v>
      </c>
      <c r="G805">
        <v>0</v>
      </c>
      <c r="H805" s="3">
        <f>IF(_bm100[[#This Row],[Najlepsze wyniki]]=0,0,(_bm100[[#This Row],[Wynik]]-_bm100[[#This Row],[Najlepsze wyniki]])/_bm100[[#This Row],[Najlepsze wyniki]]*100)</f>
        <v>0</v>
      </c>
    </row>
    <row r="806" spans="1:8" x14ac:dyDescent="0.25">
      <c r="A806">
        <v>0</v>
      </c>
      <c r="B806" s="3">
        <v>19993.7</v>
      </c>
      <c r="C806">
        <v>20</v>
      </c>
      <c r="D806">
        <v>6</v>
      </c>
      <c r="E806">
        <v>30</v>
      </c>
      <c r="F806">
        <v>60</v>
      </c>
      <c r="G806">
        <v>0</v>
      </c>
      <c r="H806" s="3">
        <f>IF(_bm100[[#This Row],[Najlepsze wyniki]]=0,0,(_bm100[[#This Row],[Wynik]]-_bm100[[#This Row],[Najlepsze wyniki]])/_bm100[[#This Row],[Najlepsze wyniki]]*100)</f>
        <v>0</v>
      </c>
    </row>
    <row r="807" spans="1:8" x14ac:dyDescent="0.25">
      <c r="A807">
        <v>0</v>
      </c>
      <c r="B807" s="3">
        <v>20745.8</v>
      </c>
      <c r="C807">
        <v>20</v>
      </c>
      <c r="D807">
        <v>6</v>
      </c>
      <c r="E807">
        <v>30</v>
      </c>
      <c r="F807">
        <v>60</v>
      </c>
      <c r="G807">
        <v>0</v>
      </c>
      <c r="H807" s="3">
        <f>IF(_bm100[[#This Row],[Najlepsze wyniki]]=0,0,(_bm100[[#This Row],[Wynik]]-_bm100[[#This Row],[Najlepsze wyniki]])/_bm100[[#This Row],[Najlepsze wyniki]]*100)</f>
        <v>0</v>
      </c>
    </row>
    <row r="808" spans="1:8" x14ac:dyDescent="0.25">
      <c r="A808">
        <v>0</v>
      </c>
      <c r="B808" s="3">
        <v>19254.2</v>
      </c>
      <c r="C808">
        <v>20</v>
      </c>
      <c r="D808">
        <v>6</v>
      </c>
      <c r="E808">
        <v>30</v>
      </c>
      <c r="F808">
        <v>60</v>
      </c>
      <c r="G808">
        <v>0</v>
      </c>
      <c r="H808" s="3">
        <f>IF(_bm100[[#This Row],[Najlepsze wyniki]]=0,0,(_bm100[[#This Row],[Wynik]]-_bm100[[#This Row],[Najlepsze wyniki]])/_bm100[[#This Row],[Najlepsze wyniki]]*100)</f>
        <v>0</v>
      </c>
    </row>
    <row r="809" spans="1:8" x14ac:dyDescent="0.25">
      <c r="A809">
        <v>0</v>
      </c>
      <c r="B809" s="3">
        <v>20045</v>
      </c>
      <c r="C809">
        <v>20</v>
      </c>
      <c r="D809">
        <v>6</v>
      </c>
      <c r="E809">
        <v>30</v>
      </c>
      <c r="F809">
        <v>60</v>
      </c>
      <c r="G809">
        <v>0</v>
      </c>
      <c r="H809" s="3">
        <f>IF(_bm100[[#This Row],[Najlepsze wyniki]]=0,0,(_bm100[[#This Row],[Wynik]]-_bm100[[#This Row],[Najlepsze wyniki]])/_bm100[[#This Row],[Najlepsze wyniki]]*100)</f>
        <v>0</v>
      </c>
    </row>
    <row r="810" spans="1:8" x14ac:dyDescent="0.25">
      <c r="A810">
        <v>9478</v>
      </c>
      <c r="B810" s="3">
        <v>20560.900000000001</v>
      </c>
      <c r="C810">
        <v>20</v>
      </c>
      <c r="D810">
        <v>6</v>
      </c>
      <c r="E810">
        <v>30</v>
      </c>
      <c r="F810">
        <v>60</v>
      </c>
      <c r="G810">
        <v>9046</v>
      </c>
      <c r="H810" s="3">
        <f>IF(_bm100[[#This Row],[Najlepsze wyniki]]=0,0,(_bm100[[#This Row],[Wynik]]-_bm100[[#This Row],[Najlepsze wyniki]])/_bm100[[#This Row],[Najlepsze wyniki]]*100)</f>
        <v>4.7755914216228161</v>
      </c>
    </row>
    <row r="811" spans="1:8" x14ac:dyDescent="0.25">
      <c r="A811">
        <v>11539</v>
      </c>
      <c r="B811" s="3">
        <v>20387.2</v>
      </c>
      <c r="C811">
        <v>20</v>
      </c>
      <c r="D811">
        <v>6</v>
      </c>
      <c r="E811">
        <v>30</v>
      </c>
      <c r="F811">
        <v>60</v>
      </c>
      <c r="G811">
        <v>11539</v>
      </c>
      <c r="H811" s="3">
        <f>IF(_bm100[[#This Row],[Najlepsze wyniki]]=0,0,(_bm100[[#This Row],[Wynik]]-_bm100[[#This Row],[Najlepsze wyniki]])/_bm100[[#This Row],[Najlepsze wyniki]]*100)</f>
        <v>0</v>
      </c>
    </row>
    <row r="812" spans="1:8" x14ac:dyDescent="0.25">
      <c r="A812">
        <v>17252</v>
      </c>
      <c r="B812" s="3">
        <v>21772.1</v>
      </c>
      <c r="C812">
        <v>20</v>
      </c>
      <c r="D812">
        <v>6</v>
      </c>
      <c r="E812">
        <v>30</v>
      </c>
      <c r="F812">
        <v>60</v>
      </c>
      <c r="G812">
        <v>16313</v>
      </c>
      <c r="H812" s="3">
        <f>IF(_bm100[[#This Row],[Najlepsze wyniki]]=0,0,(_bm100[[#This Row],[Wynik]]-_bm100[[#This Row],[Najlepsze wyniki]])/_bm100[[#This Row],[Najlepsze wyniki]]*100)</f>
        <v>5.756145405504812</v>
      </c>
    </row>
    <row r="813" spans="1:8" x14ac:dyDescent="0.25">
      <c r="A813">
        <v>8004</v>
      </c>
      <c r="B813" s="3">
        <v>18993.7</v>
      </c>
      <c r="C813">
        <v>20</v>
      </c>
      <c r="D813">
        <v>6</v>
      </c>
      <c r="E813">
        <v>30</v>
      </c>
      <c r="F813">
        <v>60</v>
      </c>
      <c r="G813">
        <v>7965</v>
      </c>
      <c r="H813" s="3">
        <f>IF(_bm100[[#This Row],[Najlepsze wyniki]]=0,0,(_bm100[[#This Row],[Wynik]]-_bm100[[#This Row],[Najlepsze wyniki]])/_bm100[[#This Row],[Najlepsze wyniki]]*100)</f>
        <v>0.4896421845574388</v>
      </c>
    </row>
    <row r="814" spans="1:8" x14ac:dyDescent="0.25">
      <c r="A814">
        <v>19915</v>
      </c>
      <c r="B814" s="3">
        <v>22973.5</v>
      </c>
      <c r="C814">
        <v>20</v>
      </c>
      <c r="D814">
        <v>6</v>
      </c>
      <c r="E814">
        <v>30</v>
      </c>
      <c r="F814">
        <v>60</v>
      </c>
      <c r="G814">
        <v>19912</v>
      </c>
      <c r="H814" s="3">
        <f>IF(_bm100[[#This Row],[Najlepsze wyniki]]=0,0,(_bm100[[#This Row],[Wynik]]-_bm100[[#This Row],[Najlepsze wyniki]])/_bm100[[#This Row],[Najlepsze wyniki]]*100)</f>
        <v>1.506629168340699E-2</v>
      </c>
    </row>
    <row r="815" spans="1:8" x14ac:dyDescent="0.25">
      <c r="A815">
        <v>87941</v>
      </c>
      <c r="B815" s="3">
        <v>23118.400000000001</v>
      </c>
      <c r="C815">
        <v>20</v>
      </c>
      <c r="D815">
        <v>6</v>
      </c>
      <c r="E815">
        <v>30</v>
      </c>
      <c r="F815">
        <v>60</v>
      </c>
      <c r="G815">
        <v>86793</v>
      </c>
      <c r="H815" s="3">
        <f>IF(_bm100[[#This Row],[Najlepsze wyniki]]=0,0,(_bm100[[#This Row],[Wynik]]-_bm100[[#This Row],[Najlepsze wyniki]])/_bm100[[#This Row],[Najlepsze wyniki]]*100)</f>
        <v>1.3226873134930235</v>
      </c>
    </row>
    <row r="816" spans="1:8" x14ac:dyDescent="0.25">
      <c r="A816">
        <v>87436</v>
      </c>
      <c r="B816" s="3">
        <v>28907.4</v>
      </c>
      <c r="C816">
        <v>20</v>
      </c>
      <c r="D816">
        <v>6</v>
      </c>
      <c r="E816">
        <v>30</v>
      </c>
      <c r="F816">
        <v>60</v>
      </c>
      <c r="G816">
        <v>87067</v>
      </c>
      <c r="H816" s="3">
        <f>IF(_bm100[[#This Row],[Najlepsze wyniki]]=0,0,(_bm100[[#This Row],[Wynik]]-_bm100[[#This Row],[Najlepsze wyniki]])/_bm100[[#This Row],[Najlepsze wyniki]]*100)</f>
        <v>0.42381154742899146</v>
      </c>
    </row>
    <row r="817" spans="1:8" x14ac:dyDescent="0.25">
      <c r="A817">
        <v>97091</v>
      </c>
      <c r="B817" s="3">
        <v>23704.2</v>
      </c>
      <c r="C817">
        <v>20</v>
      </c>
      <c r="D817">
        <v>6</v>
      </c>
      <c r="E817">
        <v>30</v>
      </c>
      <c r="F817">
        <v>60</v>
      </c>
      <c r="G817">
        <v>96563</v>
      </c>
      <c r="H817" s="3">
        <f>IF(_bm100[[#This Row],[Najlepsze wyniki]]=0,0,(_bm100[[#This Row],[Wynik]]-_bm100[[#This Row],[Najlepsze wyniki]])/_bm100[[#This Row],[Najlepsze wyniki]]*100)</f>
        <v>0.5467932852127626</v>
      </c>
    </row>
    <row r="818" spans="1:8" x14ac:dyDescent="0.25">
      <c r="A818">
        <v>100808</v>
      </c>
      <c r="B818" s="3">
        <v>21866.3</v>
      </c>
      <c r="C818">
        <v>20</v>
      </c>
      <c r="D818">
        <v>6</v>
      </c>
      <c r="E818">
        <v>30</v>
      </c>
      <c r="F818">
        <v>60</v>
      </c>
      <c r="G818">
        <v>100788</v>
      </c>
      <c r="H818" s="3">
        <f>IF(_bm100[[#This Row],[Najlepsze wyniki]]=0,0,(_bm100[[#This Row],[Wynik]]-_bm100[[#This Row],[Najlepsze wyniki]])/_bm100[[#This Row],[Najlepsze wyniki]]*100)</f>
        <v>1.9843632178433941E-2</v>
      </c>
    </row>
    <row r="819" spans="1:8" x14ac:dyDescent="0.25">
      <c r="A819">
        <v>56844</v>
      </c>
      <c r="B819" s="3">
        <v>20633.400000000001</v>
      </c>
      <c r="C819">
        <v>20</v>
      </c>
      <c r="D819">
        <v>6</v>
      </c>
      <c r="E819">
        <v>30</v>
      </c>
      <c r="F819">
        <v>60</v>
      </c>
      <c r="G819">
        <v>56510</v>
      </c>
      <c r="H819" s="3">
        <f>IF(_bm100[[#This Row],[Najlepsze wyniki]]=0,0,(_bm100[[#This Row],[Wynik]]-_bm100[[#This Row],[Najlepsze wyniki]])/_bm100[[#This Row],[Najlepsze wyniki]]*100)</f>
        <v>0.59104583259600063</v>
      </c>
    </row>
    <row r="820" spans="1:8" x14ac:dyDescent="0.25">
      <c r="A820">
        <v>244105</v>
      </c>
      <c r="B820" s="3">
        <v>27884.3</v>
      </c>
      <c r="C820">
        <v>20</v>
      </c>
      <c r="D820">
        <v>6</v>
      </c>
      <c r="E820">
        <v>30</v>
      </c>
      <c r="F820">
        <v>60</v>
      </c>
      <c r="G820">
        <v>243872</v>
      </c>
      <c r="H820" s="3">
        <f>IF(_bm100[[#This Row],[Najlepsze wyniki]]=0,0,(_bm100[[#This Row],[Wynik]]-_bm100[[#This Row],[Najlepsze wyniki]])/_bm100[[#This Row],[Najlepsze wyniki]]*100)</f>
        <v>9.5541923632069287E-2</v>
      </c>
    </row>
    <row r="821" spans="1:8" x14ac:dyDescent="0.25">
      <c r="A821">
        <v>401723</v>
      </c>
      <c r="B821" s="3">
        <v>28632.400000000001</v>
      </c>
      <c r="C821">
        <v>20</v>
      </c>
      <c r="D821">
        <v>6</v>
      </c>
      <c r="E821">
        <v>30</v>
      </c>
      <c r="F821">
        <v>60</v>
      </c>
      <c r="G821">
        <v>401023</v>
      </c>
      <c r="H821" s="3">
        <f>IF(_bm100[[#This Row],[Najlepsze wyniki]]=0,0,(_bm100[[#This Row],[Wynik]]-_bm100[[#This Row],[Najlepsze wyniki]])/_bm100[[#This Row],[Najlepsze wyniki]]*100)</f>
        <v>0.17455357922114195</v>
      </c>
    </row>
    <row r="822" spans="1:8" x14ac:dyDescent="0.25">
      <c r="A822">
        <v>399403</v>
      </c>
      <c r="B822" s="3">
        <v>25517</v>
      </c>
      <c r="C822">
        <v>20</v>
      </c>
      <c r="D822">
        <v>6</v>
      </c>
      <c r="E822">
        <v>30</v>
      </c>
      <c r="F822">
        <v>60</v>
      </c>
      <c r="G822">
        <v>399085</v>
      </c>
      <c r="H822" s="3">
        <f>IF(_bm100[[#This Row],[Najlepsze wyniki]]=0,0,(_bm100[[#This Row],[Wynik]]-_bm100[[#This Row],[Najlepsze wyniki]])/_bm100[[#This Row],[Najlepsze wyniki]]*100)</f>
        <v>7.9682273199944878E-2</v>
      </c>
    </row>
    <row r="823" spans="1:8" x14ac:dyDescent="0.25">
      <c r="A823">
        <v>310026</v>
      </c>
      <c r="B823" s="3">
        <v>27798.400000000001</v>
      </c>
      <c r="C823">
        <v>20</v>
      </c>
      <c r="D823">
        <v>6</v>
      </c>
      <c r="E823">
        <v>30</v>
      </c>
      <c r="F823">
        <v>60</v>
      </c>
      <c r="G823">
        <v>309232</v>
      </c>
      <c r="H823" s="3">
        <f>IF(_bm100[[#This Row],[Najlepsze wyniki]]=0,0,(_bm100[[#This Row],[Wynik]]-_bm100[[#This Row],[Najlepsze wyniki]])/_bm100[[#This Row],[Najlepsze wyniki]]*100)</f>
        <v>0.25676514720339422</v>
      </c>
    </row>
    <row r="824" spans="1:8" x14ac:dyDescent="0.25">
      <c r="A824">
        <v>222752</v>
      </c>
      <c r="B824" s="3">
        <v>27177.4</v>
      </c>
      <c r="C824">
        <v>20</v>
      </c>
      <c r="D824">
        <v>6</v>
      </c>
      <c r="E824">
        <v>30</v>
      </c>
      <c r="F824">
        <v>60</v>
      </c>
      <c r="G824">
        <v>222684</v>
      </c>
      <c r="H824" s="3">
        <f>IF(_bm100[[#This Row],[Najlepsze wyniki]]=0,0,(_bm100[[#This Row],[Wynik]]-_bm100[[#This Row],[Najlepsze wyniki]])/_bm100[[#This Row],[Najlepsze wyniki]]*100)</f>
        <v>3.0536545059366638E-2</v>
      </c>
    </row>
    <row r="825" spans="1:8" x14ac:dyDescent="0.25">
      <c r="A825">
        <v>640822</v>
      </c>
      <c r="B825" s="3">
        <v>24643.8</v>
      </c>
      <c r="C825">
        <v>20</v>
      </c>
      <c r="D825">
        <v>6</v>
      </c>
      <c r="E825">
        <v>30</v>
      </c>
      <c r="F825">
        <v>60</v>
      </c>
      <c r="G825">
        <v>640816</v>
      </c>
      <c r="H825" s="3">
        <f>IF(_bm100[[#This Row],[Najlepsze wyniki]]=0,0,(_bm100[[#This Row],[Wynik]]-_bm100[[#This Row],[Najlepsze wyniki]])/_bm100[[#This Row],[Najlepsze wyniki]]*100)</f>
        <v>9.3630620958278204E-4</v>
      </c>
    </row>
    <row r="826" spans="1:8" x14ac:dyDescent="0.25">
      <c r="A826">
        <v>611447</v>
      </c>
      <c r="B826" s="3">
        <v>25527.8</v>
      </c>
      <c r="C826">
        <v>20</v>
      </c>
      <c r="D826">
        <v>6</v>
      </c>
      <c r="E826">
        <v>30</v>
      </c>
      <c r="F826">
        <v>60</v>
      </c>
      <c r="G826">
        <v>611362</v>
      </c>
      <c r="H826" s="3">
        <f>IF(_bm100[[#This Row],[Najlepsze wyniki]]=0,0,(_bm100[[#This Row],[Wynik]]-_bm100[[#This Row],[Najlepsze wyniki]])/_bm100[[#This Row],[Najlepsze wyniki]]*100)</f>
        <v>1.3903382938422736E-2</v>
      </c>
    </row>
    <row r="827" spans="1:8" x14ac:dyDescent="0.25">
      <c r="A827">
        <v>623429</v>
      </c>
      <c r="B827" s="3">
        <v>24431.3</v>
      </c>
      <c r="C827">
        <v>20</v>
      </c>
      <c r="D827">
        <v>6</v>
      </c>
      <c r="E827">
        <v>30</v>
      </c>
      <c r="F827">
        <v>60</v>
      </c>
      <c r="G827">
        <v>623429</v>
      </c>
      <c r="H827" s="3">
        <f>IF(_bm100[[#This Row],[Najlepsze wyniki]]=0,0,(_bm100[[#This Row],[Wynik]]-_bm100[[#This Row],[Najlepsze wyniki]])/_bm100[[#This Row],[Najlepsze wyniki]]*100)</f>
        <v>0</v>
      </c>
    </row>
    <row r="828" spans="1:8" x14ac:dyDescent="0.25">
      <c r="A828">
        <v>584632</v>
      </c>
      <c r="B828" s="3">
        <v>24196.6</v>
      </c>
      <c r="C828">
        <v>20</v>
      </c>
      <c r="D828">
        <v>6</v>
      </c>
      <c r="E828">
        <v>30</v>
      </c>
      <c r="F828">
        <v>60</v>
      </c>
      <c r="G828">
        <v>584628</v>
      </c>
      <c r="H828" s="3">
        <f>IF(_bm100[[#This Row],[Najlepsze wyniki]]=0,0,(_bm100[[#This Row],[Wynik]]-_bm100[[#This Row],[Najlepsze wyniki]])/_bm100[[#This Row],[Najlepsze wyniki]]*100)</f>
        <v>6.841957620914497E-4</v>
      </c>
    </row>
    <row r="829" spans="1:8" x14ac:dyDescent="0.25">
      <c r="A829">
        <v>575302</v>
      </c>
      <c r="B829" s="3">
        <v>26393.3</v>
      </c>
      <c r="C829">
        <v>20</v>
      </c>
      <c r="D829">
        <v>6</v>
      </c>
      <c r="E829">
        <v>30</v>
      </c>
      <c r="F829">
        <v>60</v>
      </c>
      <c r="G829">
        <v>575274</v>
      </c>
      <c r="H829" s="3">
        <f>IF(_bm100[[#This Row],[Najlepsze wyniki]]=0,0,(_bm100[[#This Row],[Wynik]]-_bm100[[#This Row],[Najlepsze wyniki]])/_bm100[[#This Row],[Najlepsze wyniki]]*100)</f>
        <v>4.8672458689250691E-3</v>
      </c>
    </row>
    <row r="830" spans="1:8" x14ac:dyDescent="0.25">
      <c r="A830">
        <v>0</v>
      </c>
      <c r="B830" s="3">
        <v>17955.7</v>
      </c>
      <c r="C830">
        <v>20</v>
      </c>
      <c r="D830">
        <v>6</v>
      </c>
      <c r="E830">
        <v>30</v>
      </c>
      <c r="F830">
        <v>60</v>
      </c>
      <c r="G830">
        <v>0</v>
      </c>
      <c r="H830" s="3">
        <f>IF(_bm100[[#This Row],[Najlepsze wyniki]]=0,0,(_bm100[[#This Row],[Wynik]]-_bm100[[#This Row],[Najlepsze wyniki]])/_bm100[[#This Row],[Najlepsze wyniki]]*100)</f>
        <v>0</v>
      </c>
    </row>
    <row r="831" spans="1:8" x14ac:dyDescent="0.25">
      <c r="A831">
        <v>0</v>
      </c>
      <c r="B831" s="3">
        <v>17894.900000000001</v>
      </c>
      <c r="C831">
        <v>20</v>
      </c>
      <c r="D831">
        <v>6</v>
      </c>
      <c r="E831">
        <v>30</v>
      </c>
      <c r="F831">
        <v>60</v>
      </c>
      <c r="G831">
        <v>0</v>
      </c>
      <c r="H831" s="3">
        <f>IF(_bm100[[#This Row],[Najlepsze wyniki]]=0,0,(_bm100[[#This Row],[Wynik]]-_bm100[[#This Row],[Najlepsze wyniki]])/_bm100[[#This Row],[Najlepsze wyniki]]*100)</f>
        <v>0</v>
      </c>
    </row>
    <row r="832" spans="1:8" x14ac:dyDescent="0.25">
      <c r="A832">
        <v>0</v>
      </c>
      <c r="B832" s="3">
        <v>21200.799999999999</v>
      </c>
      <c r="C832">
        <v>20</v>
      </c>
      <c r="D832">
        <v>6</v>
      </c>
      <c r="E832">
        <v>30</v>
      </c>
      <c r="F832">
        <v>60</v>
      </c>
      <c r="G832">
        <v>0</v>
      </c>
      <c r="H832" s="3">
        <f>IF(_bm100[[#This Row],[Najlepsze wyniki]]=0,0,(_bm100[[#This Row],[Wynik]]-_bm100[[#This Row],[Najlepsze wyniki]])/_bm100[[#This Row],[Najlepsze wyniki]]*100)</f>
        <v>0</v>
      </c>
    </row>
    <row r="833" spans="1:8" x14ac:dyDescent="0.25">
      <c r="A833">
        <v>0</v>
      </c>
      <c r="B833" s="3">
        <v>19130</v>
      </c>
      <c r="C833">
        <v>20</v>
      </c>
      <c r="D833">
        <v>6</v>
      </c>
      <c r="E833">
        <v>30</v>
      </c>
      <c r="F833">
        <v>60</v>
      </c>
      <c r="G833">
        <v>0</v>
      </c>
      <c r="H833" s="3">
        <f>IF(_bm100[[#This Row],[Najlepsze wyniki]]=0,0,(_bm100[[#This Row],[Wynik]]-_bm100[[#This Row],[Najlepsze wyniki]])/_bm100[[#This Row],[Najlepsze wyniki]]*100)</f>
        <v>0</v>
      </c>
    </row>
    <row r="834" spans="1:8" x14ac:dyDescent="0.25">
      <c r="A834">
        <v>0</v>
      </c>
      <c r="B834" s="3">
        <v>19513.599999999999</v>
      </c>
      <c r="C834">
        <v>20</v>
      </c>
      <c r="D834">
        <v>6</v>
      </c>
      <c r="E834">
        <v>30</v>
      </c>
      <c r="F834">
        <v>60</v>
      </c>
      <c r="G834">
        <v>0</v>
      </c>
      <c r="H834" s="3">
        <f>IF(_bm100[[#This Row],[Najlepsze wyniki]]=0,0,(_bm100[[#This Row],[Wynik]]-_bm100[[#This Row],[Najlepsze wyniki]])/_bm100[[#This Row],[Najlepsze wyniki]]*100)</f>
        <v>0</v>
      </c>
    </row>
    <row r="835" spans="1:8" x14ac:dyDescent="0.25">
      <c r="A835">
        <v>1926</v>
      </c>
      <c r="B835" s="3">
        <v>20863.099999999999</v>
      </c>
      <c r="C835">
        <v>20</v>
      </c>
      <c r="D835">
        <v>6</v>
      </c>
      <c r="E835">
        <v>30</v>
      </c>
      <c r="F835">
        <v>60</v>
      </c>
      <c r="G835">
        <v>1400</v>
      </c>
      <c r="H835" s="3">
        <f>IF(_bm100[[#This Row],[Najlepsze wyniki]]=0,0,(_bm100[[#This Row],[Wynik]]-_bm100[[#This Row],[Najlepsze wyniki]])/_bm100[[#This Row],[Najlepsze wyniki]]*100)</f>
        <v>37.571428571428569</v>
      </c>
    </row>
    <row r="836" spans="1:8" x14ac:dyDescent="0.25">
      <c r="A836">
        <v>473</v>
      </c>
      <c r="B836" s="3">
        <v>21034.1</v>
      </c>
      <c r="C836">
        <v>20</v>
      </c>
      <c r="D836">
        <v>6</v>
      </c>
      <c r="E836">
        <v>30</v>
      </c>
      <c r="F836">
        <v>60</v>
      </c>
      <c r="G836">
        <v>317</v>
      </c>
      <c r="H836" s="3">
        <f>IF(_bm100[[#This Row],[Najlepsze wyniki]]=0,0,(_bm100[[#This Row],[Wynik]]-_bm100[[#This Row],[Najlepsze wyniki]])/_bm100[[#This Row],[Najlepsze wyniki]]*100)</f>
        <v>49.211356466876971</v>
      </c>
    </row>
    <row r="837" spans="1:8" x14ac:dyDescent="0.25">
      <c r="A837">
        <v>2300</v>
      </c>
      <c r="B837" s="3">
        <v>19400.900000000001</v>
      </c>
      <c r="C837">
        <v>20</v>
      </c>
      <c r="D837">
        <v>6</v>
      </c>
      <c r="E837">
        <v>30</v>
      </c>
      <c r="F837">
        <v>60</v>
      </c>
      <c r="G837">
        <v>1146</v>
      </c>
      <c r="H837" s="3">
        <f>IF(_bm100[[#This Row],[Najlepsze wyniki]]=0,0,(_bm100[[#This Row],[Wynik]]-_bm100[[#This Row],[Najlepsze wyniki]])/_bm100[[#This Row],[Najlepsze wyniki]]*100)</f>
        <v>100.6980802792321</v>
      </c>
    </row>
    <row r="838" spans="1:8" x14ac:dyDescent="0.25">
      <c r="A838">
        <v>136</v>
      </c>
      <c r="B838" s="3">
        <v>18086.3</v>
      </c>
      <c r="C838">
        <v>20</v>
      </c>
      <c r="D838">
        <v>6</v>
      </c>
      <c r="E838">
        <v>30</v>
      </c>
      <c r="F838">
        <v>60</v>
      </c>
      <c r="G838">
        <v>136</v>
      </c>
      <c r="H838" s="3">
        <f>IF(_bm100[[#This Row],[Najlepsze wyniki]]=0,0,(_bm100[[#This Row],[Wynik]]-_bm100[[#This Row],[Najlepsze wyniki]])/_bm100[[#This Row],[Najlepsze wyniki]]*100)</f>
        <v>0</v>
      </c>
    </row>
    <row r="839" spans="1:8" x14ac:dyDescent="0.25">
      <c r="A839">
        <v>341</v>
      </c>
      <c r="B839" s="3">
        <v>20238.2</v>
      </c>
      <c r="C839">
        <v>20</v>
      </c>
      <c r="D839">
        <v>6</v>
      </c>
      <c r="E839">
        <v>30</v>
      </c>
      <c r="F839">
        <v>60</v>
      </c>
      <c r="G839">
        <v>284</v>
      </c>
      <c r="H839" s="3">
        <f>IF(_bm100[[#This Row],[Najlepsze wyniki]]=0,0,(_bm100[[#This Row],[Wynik]]-_bm100[[#This Row],[Najlepsze wyniki]])/_bm100[[#This Row],[Najlepsze wyniki]]*100)</f>
        <v>20.070422535211268</v>
      </c>
    </row>
    <row r="840" spans="1:8" x14ac:dyDescent="0.25">
      <c r="A840">
        <v>69094</v>
      </c>
      <c r="B840" s="3">
        <v>25207.5</v>
      </c>
      <c r="C840">
        <v>20</v>
      </c>
      <c r="D840">
        <v>6</v>
      </c>
      <c r="E840">
        <v>30</v>
      </c>
      <c r="F840">
        <v>60</v>
      </c>
      <c r="G840">
        <v>66850</v>
      </c>
      <c r="H840" s="3">
        <f>IF(_bm100[[#This Row],[Najlepsze wyniki]]=0,0,(_bm100[[#This Row],[Wynik]]-_bm100[[#This Row],[Najlepsze wyniki]])/_bm100[[#This Row],[Najlepsze wyniki]]*100)</f>
        <v>3.3567688855646969</v>
      </c>
    </row>
    <row r="841" spans="1:8" x14ac:dyDescent="0.25">
      <c r="A841">
        <v>84843</v>
      </c>
      <c r="B841" s="3">
        <v>25412.400000000001</v>
      </c>
      <c r="C841">
        <v>20</v>
      </c>
      <c r="D841">
        <v>6</v>
      </c>
      <c r="E841">
        <v>30</v>
      </c>
      <c r="F841">
        <v>60</v>
      </c>
      <c r="G841">
        <v>84229</v>
      </c>
      <c r="H841" s="3">
        <f>IF(_bm100[[#This Row],[Najlepsze wyniki]]=0,0,(_bm100[[#This Row],[Wynik]]-_bm100[[#This Row],[Najlepsze wyniki]])/_bm100[[#This Row],[Najlepsze wyniki]]*100)</f>
        <v>0.72896508328485432</v>
      </c>
    </row>
    <row r="842" spans="1:8" x14ac:dyDescent="0.25">
      <c r="A842">
        <v>56783</v>
      </c>
      <c r="B842" s="3">
        <v>27892.7</v>
      </c>
      <c r="C842">
        <v>20</v>
      </c>
      <c r="D842">
        <v>6</v>
      </c>
      <c r="E842">
        <v>30</v>
      </c>
      <c r="F842">
        <v>60</v>
      </c>
      <c r="G842">
        <v>55544</v>
      </c>
      <c r="H842" s="3">
        <f>IF(_bm100[[#This Row],[Najlepsze wyniki]]=0,0,(_bm100[[#This Row],[Wynik]]-_bm100[[#This Row],[Najlepsze wyniki]])/_bm100[[#This Row],[Najlepsze wyniki]]*100)</f>
        <v>2.2306639781074464</v>
      </c>
    </row>
    <row r="843" spans="1:8" x14ac:dyDescent="0.25">
      <c r="A843">
        <v>54942</v>
      </c>
      <c r="B843" s="3">
        <v>25722.799999999999</v>
      </c>
      <c r="C843">
        <v>20</v>
      </c>
      <c r="D843">
        <v>6</v>
      </c>
      <c r="E843">
        <v>30</v>
      </c>
      <c r="F843">
        <v>60</v>
      </c>
      <c r="G843">
        <v>54612</v>
      </c>
      <c r="H843" s="3">
        <f>IF(_bm100[[#This Row],[Najlepsze wyniki]]=0,0,(_bm100[[#This Row],[Wynik]]-_bm100[[#This Row],[Najlepsze wyniki]])/_bm100[[#This Row],[Najlepsze wyniki]]*100)</f>
        <v>0.60426279938475058</v>
      </c>
    </row>
    <row r="844" spans="1:8" x14ac:dyDescent="0.25">
      <c r="A844">
        <v>77268</v>
      </c>
      <c r="B844" s="3">
        <v>26015.200000000001</v>
      </c>
      <c r="C844">
        <v>20</v>
      </c>
      <c r="D844">
        <v>6</v>
      </c>
      <c r="E844">
        <v>30</v>
      </c>
      <c r="F844">
        <v>60</v>
      </c>
      <c r="G844">
        <v>75061</v>
      </c>
      <c r="H844" s="3">
        <f>IF(_bm100[[#This Row],[Najlepsze wyniki]]=0,0,(_bm100[[#This Row],[Wynik]]-_bm100[[#This Row],[Najlepsze wyniki]])/_bm100[[#This Row],[Najlepsze wyniki]]*100)</f>
        <v>2.9402752428025205</v>
      </c>
    </row>
    <row r="845" spans="1:8" x14ac:dyDescent="0.25">
      <c r="A845">
        <v>249096</v>
      </c>
      <c r="B845" s="3">
        <v>26539.8</v>
      </c>
      <c r="C845">
        <v>20</v>
      </c>
      <c r="D845">
        <v>6</v>
      </c>
      <c r="E845">
        <v>30</v>
      </c>
      <c r="F845">
        <v>60</v>
      </c>
      <c r="G845">
        <v>248699</v>
      </c>
      <c r="H845" s="3">
        <f>IF(_bm100[[#This Row],[Najlepsze wyniki]]=0,0,(_bm100[[#This Row],[Wynik]]-_bm100[[#This Row],[Najlepsze wyniki]])/_bm100[[#This Row],[Najlepsze wyniki]]*100)</f>
        <v>0.15963071825781366</v>
      </c>
    </row>
    <row r="846" spans="1:8" x14ac:dyDescent="0.25">
      <c r="A846">
        <v>311282</v>
      </c>
      <c r="B846" s="3">
        <v>25768</v>
      </c>
      <c r="C846">
        <v>20</v>
      </c>
      <c r="D846">
        <v>6</v>
      </c>
      <c r="E846">
        <v>30</v>
      </c>
      <c r="F846">
        <v>60</v>
      </c>
      <c r="G846">
        <v>311022</v>
      </c>
      <c r="H846" s="3">
        <f>IF(_bm100[[#This Row],[Najlepsze wyniki]]=0,0,(_bm100[[#This Row],[Wynik]]-_bm100[[#This Row],[Najlepsze wyniki]])/_bm100[[#This Row],[Najlepsze wyniki]]*100)</f>
        <v>8.3595372674601792E-2</v>
      </c>
    </row>
    <row r="847" spans="1:8" x14ac:dyDescent="0.25">
      <c r="A847">
        <v>326465</v>
      </c>
      <c r="B847" s="3">
        <v>27273.8</v>
      </c>
      <c r="C847">
        <v>20</v>
      </c>
      <c r="D847">
        <v>6</v>
      </c>
      <c r="E847">
        <v>30</v>
      </c>
      <c r="F847">
        <v>60</v>
      </c>
      <c r="G847">
        <v>326258</v>
      </c>
      <c r="H847" s="3">
        <f>IF(_bm100[[#This Row],[Najlepsze wyniki]]=0,0,(_bm100[[#This Row],[Wynik]]-_bm100[[#This Row],[Najlepsze wyniki]])/_bm100[[#This Row],[Najlepsze wyniki]]*100)</f>
        <v>6.3446720080427149E-2</v>
      </c>
    </row>
    <row r="848" spans="1:8" x14ac:dyDescent="0.25">
      <c r="A848">
        <v>274404</v>
      </c>
      <c r="B848" s="3">
        <v>25142.7</v>
      </c>
      <c r="C848">
        <v>20</v>
      </c>
      <c r="D848">
        <v>6</v>
      </c>
      <c r="E848">
        <v>30</v>
      </c>
      <c r="F848">
        <v>60</v>
      </c>
      <c r="G848">
        <v>273993</v>
      </c>
      <c r="H848" s="3">
        <f>IF(_bm100[[#This Row],[Najlepsze wyniki]]=0,0,(_bm100[[#This Row],[Wynik]]-_bm100[[#This Row],[Najlepsze wyniki]])/_bm100[[#This Row],[Najlepsze wyniki]]*100)</f>
        <v>0.1500038322146916</v>
      </c>
    </row>
    <row r="849" spans="1:8" x14ac:dyDescent="0.25">
      <c r="A849">
        <v>317309</v>
      </c>
      <c r="B849" s="3">
        <v>27020.3</v>
      </c>
      <c r="C849">
        <v>20</v>
      </c>
      <c r="D849">
        <v>6</v>
      </c>
      <c r="E849">
        <v>30</v>
      </c>
      <c r="F849">
        <v>60</v>
      </c>
      <c r="G849">
        <v>316870</v>
      </c>
      <c r="H849" s="3">
        <f>IF(_bm100[[#This Row],[Najlepsze wyniki]]=0,0,(_bm100[[#This Row],[Wynik]]-_bm100[[#This Row],[Najlepsze wyniki]])/_bm100[[#This Row],[Najlepsze wyniki]]*100)</f>
        <v>0.13854262000189352</v>
      </c>
    </row>
    <row r="850" spans="1:8" x14ac:dyDescent="0.25">
      <c r="A850">
        <v>495554</v>
      </c>
      <c r="B850" s="3">
        <v>27167</v>
      </c>
      <c r="C850">
        <v>20</v>
      </c>
      <c r="D850">
        <v>6</v>
      </c>
      <c r="E850">
        <v>30</v>
      </c>
      <c r="F850">
        <v>60</v>
      </c>
      <c r="G850">
        <v>495516</v>
      </c>
      <c r="H850" s="3">
        <f>IF(_bm100[[#This Row],[Najlepsze wyniki]]=0,0,(_bm100[[#This Row],[Wynik]]-_bm100[[#This Row],[Najlepsze wyniki]])/_bm100[[#This Row],[Najlepsze wyniki]]*100)</f>
        <v>7.6687735612977178E-3</v>
      </c>
    </row>
    <row r="851" spans="1:8" x14ac:dyDescent="0.25">
      <c r="A851">
        <v>636911</v>
      </c>
      <c r="B851" s="3">
        <v>33867.599999999999</v>
      </c>
      <c r="C851">
        <v>20</v>
      </c>
      <c r="D851">
        <v>6</v>
      </c>
      <c r="E851">
        <v>30</v>
      </c>
      <c r="F851">
        <v>60</v>
      </c>
      <c r="G851">
        <v>636903</v>
      </c>
      <c r="H851" s="3">
        <f>IF(_bm100[[#This Row],[Najlepsze wyniki]]=0,0,(_bm100[[#This Row],[Wynik]]-_bm100[[#This Row],[Najlepsze wyniki]])/_bm100[[#This Row],[Najlepsze wyniki]]*100)</f>
        <v>1.2560782411136389E-3</v>
      </c>
    </row>
    <row r="852" spans="1:8" x14ac:dyDescent="0.25">
      <c r="A852">
        <v>680138</v>
      </c>
      <c r="B852" s="3">
        <v>28303.5</v>
      </c>
      <c r="C852">
        <v>20</v>
      </c>
      <c r="D852">
        <v>6</v>
      </c>
      <c r="E852">
        <v>30</v>
      </c>
      <c r="F852">
        <v>60</v>
      </c>
      <c r="G852">
        <v>680082</v>
      </c>
      <c r="H852" s="3">
        <f>IF(_bm100[[#This Row],[Najlepsze wyniki]]=0,0,(_bm100[[#This Row],[Wynik]]-_bm100[[#This Row],[Najlepsze wyniki]])/_bm100[[#This Row],[Najlepsze wyniki]]*100)</f>
        <v>8.2343011578015594E-3</v>
      </c>
    </row>
    <row r="853" spans="1:8" x14ac:dyDescent="0.25">
      <c r="A853">
        <v>622479</v>
      </c>
      <c r="B853" s="3">
        <v>29364</v>
      </c>
      <c r="C853">
        <v>20</v>
      </c>
      <c r="D853">
        <v>6</v>
      </c>
      <c r="E853">
        <v>30</v>
      </c>
      <c r="F853">
        <v>60</v>
      </c>
      <c r="G853">
        <v>622464</v>
      </c>
      <c r="H853" s="3">
        <f>IF(_bm100[[#This Row],[Najlepsze wyniki]]=0,0,(_bm100[[#This Row],[Wynik]]-_bm100[[#This Row],[Najlepsze wyniki]])/_bm100[[#This Row],[Najlepsze wyniki]]*100)</f>
        <v>2.409777914867366E-3</v>
      </c>
    </row>
    <row r="854" spans="1:8" x14ac:dyDescent="0.25">
      <c r="A854">
        <v>449622</v>
      </c>
      <c r="B854" s="3">
        <v>31511.7</v>
      </c>
      <c r="C854">
        <v>20</v>
      </c>
      <c r="D854">
        <v>6</v>
      </c>
      <c r="E854">
        <v>30</v>
      </c>
      <c r="F854">
        <v>60</v>
      </c>
      <c r="G854">
        <v>449545</v>
      </c>
      <c r="H854" s="3">
        <f>IF(_bm100[[#This Row],[Najlepsze wyniki]]=0,0,(_bm100[[#This Row],[Wynik]]-_bm100[[#This Row],[Najlepsze wyniki]])/_bm100[[#This Row],[Najlepsze wyniki]]*100)</f>
        <v>1.7128429856855264E-2</v>
      </c>
    </row>
    <row r="855" spans="1:8" x14ac:dyDescent="0.25">
      <c r="A855">
        <v>0</v>
      </c>
      <c r="B855" s="3">
        <v>19459.3</v>
      </c>
      <c r="C855">
        <v>20</v>
      </c>
      <c r="D855">
        <v>6</v>
      </c>
      <c r="E855">
        <v>30</v>
      </c>
      <c r="F855">
        <v>60</v>
      </c>
      <c r="G855">
        <v>0</v>
      </c>
      <c r="H855" s="3">
        <f>IF(_bm100[[#This Row],[Najlepsze wyniki]]=0,0,(_bm100[[#This Row],[Wynik]]-_bm100[[#This Row],[Najlepsze wyniki]])/_bm100[[#This Row],[Najlepsze wyniki]]*100)</f>
        <v>0</v>
      </c>
    </row>
    <row r="856" spans="1:8" x14ac:dyDescent="0.25">
      <c r="A856">
        <v>0</v>
      </c>
      <c r="B856" s="3">
        <v>22469</v>
      </c>
      <c r="C856">
        <v>20</v>
      </c>
      <c r="D856">
        <v>6</v>
      </c>
      <c r="E856">
        <v>30</v>
      </c>
      <c r="F856">
        <v>60</v>
      </c>
      <c r="G856">
        <v>0</v>
      </c>
      <c r="H856" s="3">
        <f>IF(_bm100[[#This Row],[Najlepsze wyniki]]=0,0,(_bm100[[#This Row],[Wynik]]-_bm100[[#This Row],[Najlepsze wyniki]])/_bm100[[#This Row],[Najlepsze wyniki]]*100)</f>
        <v>0</v>
      </c>
    </row>
    <row r="857" spans="1:8" x14ac:dyDescent="0.25">
      <c r="A857">
        <v>0</v>
      </c>
      <c r="B857" s="3">
        <v>23212.5</v>
      </c>
      <c r="C857">
        <v>20</v>
      </c>
      <c r="D857">
        <v>6</v>
      </c>
      <c r="E857">
        <v>30</v>
      </c>
      <c r="F857">
        <v>60</v>
      </c>
      <c r="G857">
        <v>0</v>
      </c>
      <c r="H857" s="3">
        <f>IF(_bm100[[#This Row],[Najlepsze wyniki]]=0,0,(_bm100[[#This Row],[Wynik]]-_bm100[[#This Row],[Najlepsze wyniki]])/_bm100[[#This Row],[Najlepsze wyniki]]*100)</f>
        <v>0</v>
      </c>
    </row>
    <row r="858" spans="1:8" x14ac:dyDescent="0.25">
      <c r="A858">
        <v>0</v>
      </c>
      <c r="B858" s="3">
        <v>20252.099999999999</v>
      </c>
      <c r="C858">
        <v>20</v>
      </c>
      <c r="D858">
        <v>6</v>
      </c>
      <c r="E858">
        <v>30</v>
      </c>
      <c r="F858">
        <v>60</v>
      </c>
      <c r="G858">
        <v>0</v>
      </c>
      <c r="H858" s="3">
        <f>IF(_bm100[[#This Row],[Najlepsze wyniki]]=0,0,(_bm100[[#This Row],[Wynik]]-_bm100[[#This Row],[Najlepsze wyniki]])/_bm100[[#This Row],[Najlepsze wyniki]]*100)</f>
        <v>0</v>
      </c>
    </row>
    <row r="859" spans="1:8" x14ac:dyDescent="0.25">
      <c r="A859">
        <v>0</v>
      </c>
      <c r="B859" s="3">
        <v>20025.3</v>
      </c>
      <c r="C859">
        <v>20</v>
      </c>
      <c r="D859">
        <v>6</v>
      </c>
      <c r="E859">
        <v>30</v>
      </c>
      <c r="F859">
        <v>60</v>
      </c>
      <c r="G859">
        <v>0</v>
      </c>
      <c r="H859" s="3">
        <f>IF(_bm100[[#This Row],[Najlepsze wyniki]]=0,0,(_bm100[[#This Row],[Wynik]]-_bm100[[#This Row],[Najlepsze wyniki]])/_bm100[[#This Row],[Najlepsze wyniki]]*100)</f>
        <v>0</v>
      </c>
    </row>
    <row r="860" spans="1:8" x14ac:dyDescent="0.25">
      <c r="A860">
        <v>0</v>
      </c>
      <c r="B860" s="3">
        <v>21773.7</v>
      </c>
      <c r="C860">
        <v>20</v>
      </c>
      <c r="D860">
        <v>6</v>
      </c>
      <c r="E860">
        <v>30</v>
      </c>
      <c r="F860">
        <v>60</v>
      </c>
      <c r="G860">
        <v>0</v>
      </c>
      <c r="H860" s="3">
        <f>IF(_bm100[[#This Row],[Najlepsze wyniki]]=0,0,(_bm100[[#This Row],[Wynik]]-_bm100[[#This Row],[Najlepsze wyniki]])/_bm100[[#This Row],[Najlepsze wyniki]]*100)</f>
        <v>0</v>
      </c>
    </row>
    <row r="861" spans="1:8" x14ac:dyDescent="0.25">
      <c r="A861">
        <v>1285</v>
      </c>
      <c r="B861" s="3">
        <v>22762.3</v>
      </c>
      <c r="C861">
        <v>20</v>
      </c>
      <c r="D861">
        <v>6</v>
      </c>
      <c r="E861">
        <v>30</v>
      </c>
      <c r="F861">
        <v>60</v>
      </c>
      <c r="G861">
        <v>1193</v>
      </c>
      <c r="H861" s="3">
        <f>IF(_bm100[[#This Row],[Najlepsze wyniki]]=0,0,(_bm100[[#This Row],[Wynik]]-_bm100[[#This Row],[Najlepsze wyniki]])/_bm100[[#This Row],[Najlepsze wyniki]]*100)</f>
        <v>7.7116512992455988</v>
      </c>
    </row>
    <row r="862" spans="1:8" x14ac:dyDescent="0.25">
      <c r="A862">
        <v>0</v>
      </c>
      <c r="B862" s="3">
        <v>20083.7</v>
      </c>
      <c r="C862">
        <v>20</v>
      </c>
      <c r="D862">
        <v>6</v>
      </c>
      <c r="E862">
        <v>30</v>
      </c>
      <c r="F862">
        <v>60</v>
      </c>
      <c r="G862">
        <v>0</v>
      </c>
      <c r="H862" s="3">
        <f>IF(_bm100[[#This Row],[Najlepsze wyniki]]=0,0,(_bm100[[#This Row],[Wynik]]-_bm100[[#This Row],[Najlepsze wyniki]])/_bm100[[#This Row],[Najlepsze wyniki]]*100)</f>
        <v>0</v>
      </c>
    </row>
    <row r="863" spans="1:8" x14ac:dyDescent="0.25">
      <c r="A863">
        <v>315</v>
      </c>
      <c r="B863" s="3">
        <v>21035.8</v>
      </c>
      <c r="C863">
        <v>20</v>
      </c>
      <c r="D863">
        <v>6</v>
      </c>
      <c r="E863">
        <v>30</v>
      </c>
      <c r="F863">
        <v>60</v>
      </c>
      <c r="G863">
        <v>232</v>
      </c>
      <c r="H863" s="3">
        <f>IF(_bm100[[#This Row],[Najlepsze wyniki]]=0,0,(_bm100[[#This Row],[Wynik]]-_bm100[[#This Row],[Najlepsze wyniki]])/_bm100[[#This Row],[Najlepsze wyniki]]*100)</f>
        <v>35.775862068965516</v>
      </c>
    </row>
    <row r="864" spans="1:8" x14ac:dyDescent="0.25">
      <c r="A864">
        <v>26</v>
      </c>
      <c r="B864" s="3">
        <v>20360.3</v>
      </c>
      <c r="C864">
        <v>20</v>
      </c>
      <c r="D864">
        <v>6</v>
      </c>
      <c r="E864">
        <v>30</v>
      </c>
      <c r="F864">
        <v>60</v>
      </c>
      <c r="G864">
        <v>0</v>
      </c>
      <c r="H864" s="3">
        <f>IF(_bm100[[#This Row],[Najlepsze wyniki]]=0,0,(_bm100[[#This Row],[Wynik]]-_bm100[[#This Row],[Najlepsze wyniki]])/_bm100[[#This Row],[Najlepsze wyniki]]*100)</f>
        <v>0</v>
      </c>
    </row>
    <row r="865" spans="1:8" x14ac:dyDescent="0.25">
      <c r="A865">
        <v>159833</v>
      </c>
      <c r="B865" s="3">
        <v>28093.5</v>
      </c>
      <c r="C865">
        <v>20</v>
      </c>
      <c r="D865">
        <v>6</v>
      </c>
      <c r="E865">
        <v>30</v>
      </c>
      <c r="F865">
        <v>60</v>
      </c>
      <c r="G865">
        <v>159138</v>
      </c>
      <c r="H865" s="3">
        <f>IF(_bm100[[#This Row],[Najlepsze wyniki]]=0,0,(_bm100[[#This Row],[Wynik]]-_bm100[[#This Row],[Najlepsze wyniki]])/_bm100[[#This Row],[Najlepsze wyniki]]*100)</f>
        <v>0.43672787140720631</v>
      </c>
    </row>
    <row r="866" spans="1:8" x14ac:dyDescent="0.25">
      <c r="A866">
        <v>175134</v>
      </c>
      <c r="B866" s="3">
        <v>27624.5</v>
      </c>
      <c r="C866">
        <v>20</v>
      </c>
      <c r="D866">
        <v>6</v>
      </c>
      <c r="E866">
        <v>30</v>
      </c>
      <c r="F866">
        <v>60</v>
      </c>
      <c r="G866">
        <v>174377</v>
      </c>
      <c r="H866" s="3">
        <f>IF(_bm100[[#This Row],[Najlepsze wyniki]]=0,0,(_bm100[[#This Row],[Wynik]]-_bm100[[#This Row],[Najlepsze wyniki]])/_bm100[[#This Row],[Najlepsze wyniki]]*100)</f>
        <v>0.43411688468089255</v>
      </c>
    </row>
    <row r="867" spans="1:8" x14ac:dyDescent="0.25">
      <c r="A867">
        <v>92201</v>
      </c>
      <c r="B867" s="3">
        <v>24451.599999999999</v>
      </c>
      <c r="C867">
        <v>20</v>
      </c>
      <c r="D867">
        <v>6</v>
      </c>
      <c r="E867">
        <v>30</v>
      </c>
      <c r="F867">
        <v>60</v>
      </c>
      <c r="G867">
        <v>91171</v>
      </c>
      <c r="H867" s="3">
        <f>IF(_bm100[[#This Row],[Najlepsze wyniki]]=0,0,(_bm100[[#This Row],[Wynik]]-_bm100[[#This Row],[Najlepsze wyniki]])/_bm100[[#This Row],[Najlepsze wyniki]]*100)</f>
        <v>1.1297452040670828</v>
      </c>
    </row>
    <row r="868" spans="1:8" x14ac:dyDescent="0.25">
      <c r="A868">
        <v>168866</v>
      </c>
      <c r="B868" s="3">
        <v>29057.200000000001</v>
      </c>
      <c r="C868">
        <v>20</v>
      </c>
      <c r="D868">
        <v>6</v>
      </c>
      <c r="E868">
        <v>30</v>
      </c>
      <c r="F868">
        <v>60</v>
      </c>
      <c r="G868">
        <v>168297</v>
      </c>
      <c r="H868" s="3">
        <f>IF(_bm100[[#This Row],[Najlepsze wyniki]]=0,0,(_bm100[[#This Row],[Wynik]]-_bm100[[#This Row],[Najlepsze wyniki]])/_bm100[[#This Row],[Najlepsze wyniki]]*100)</f>
        <v>0.33809277646066183</v>
      </c>
    </row>
    <row r="869" spans="1:8" x14ac:dyDescent="0.25">
      <c r="A869">
        <v>70658</v>
      </c>
      <c r="B869" s="3">
        <v>31594.799999999999</v>
      </c>
      <c r="C869">
        <v>20</v>
      </c>
      <c r="D869">
        <v>6</v>
      </c>
      <c r="E869">
        <v>30</v>
      </c>
      <c r="F869">
        <v>60</v>
      </c>
      <c r="G869">
        <v>70190</v>
      </c>
      <c r="H869" s="3">
        <f>IF(_bm100[[#This Row],[Najlepsze wyniki]]=0,0,(_bm100[[#This Row],[Wynik]]-_bm100[[#This Row],[Najlepsze wyniki]])/_bm100[[#This Row],[Najlepsze wyniki]]*100)</f>
        <v>0.66676164695825613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FB65-F72D-425C-A86A-2EAE587FE1D8}">
  <dimension ref="A5:F15"/>
  <sheetViews>
    <sheetView workbookViewId="0">
      <selection activeCell="F14" sqref="E7:F14"/>
    </sheetView>
  </sheetViews>
  <sheetFormatPr defaultRowHeight="15" x14ac:dyDescent="0.25"/>
  <cols>
    <col min="1" max="1" width="32.5703125" customWidth="1"/>
    <col min="2" max="2" width="22" bestFit="1" customWidth="1"/>
    <col min="3" max="3" width="25.140625" bestFit="1" customWidth="1"/>
    <col min="4" max="4" width="17.28515625" customWidth="1"/>
    <col min="5" max="5" width="13.42578125" bestFit="1" customWidth="1"/>
    <col min="6" max="6" width="25.85546875" bestFit="1" customWidth="1"/>
  </cols>
  <sheetData>
    <row r="5" spans="1:6" ht="17.25" customHeight="1" x14ac:dyDescent="0.25"/>
    <row r="6" spans="1:6" ht="31.5" customHeight="1" x14ac:dyDescent="0.25">
      <c r="A6" s="4" t="s">
        <v>8</v>
      </c>
      <c r="B6" s="4" t="s">
        <v>2</v>
      </c>
      <c r="C6" s="4" t="s">
        <v>4</v>
      </c>
      <c r="D6" s="4" t="s">
        <v>3</v>
      </c>
      <c r="E6" t="s">
        <v>14</v>
      </c>
      <c r="F6" t="s">
        <v>13</v>
      </c>
    </row>
    <row r="7" spans="1:6" x14ac:dyDescent="0.25">
      <c r="A7" s="5">
        <v>30</v>
      </c>
      <c r="B7" s="5">
        <v>10</v>
      </c>
      <c r="C7" s="5">
        <v>15</v>
      </c>
      <c r="D7" s="5">
        <v>15</v>
      </c>
      <c r="E7" s="3">
        <v>582.31047199999966</v>
      </c>
      <c r="F7" s="2">
        <v>1.9998951195880446</v>
      </c>
    </row>
    <row r="8" spans="1:6" x14ac:dyDescent="0.25">
      <c r="B8" s="5">
        <v>20</v>
      </c>
      <c r="C8" s="5">
        <v>15</v>
      </c>
      <c r="D8" s="5">
        <v>15</v>
      </c>
      <c r="E8" s="3">
        <v>1084.7111759999998</v>
      </c>
      <c r="F8" s="2">
        <v>0.69689489224562917</v>
      </c>
    </row>
    <row r="9" spans="1:6" x14ac:dyDescent="0.25">
      <c r="B9" s="5">
        <v>30</v>
      </c>
      <c r="C9" s="5">
        <v>15</v>
      </c>
      <c r="D9" s="5">
        <v>15</v>
      </c>
      <c r="E9" s="3">
        <v>1606.2658974358976</v>
      </c>
      <c r="F9" s="2">
        <v>2.3714071970239718E-2</v>
      </c>
    </row>
    <row r="10" spans="1:6" x14ac:dyDescent="0.25">
      <c r="A10" s="5">
        <v>40</v>
      </c>
      <c r="B10" s="5">
        <v>10</v>
      </c>
      <c r="C10" s="5">
        <v>20</v>
      </c>
      <c r="D10" s="5">
        <v>10</v>
      </c>
      <c r="E10" s="3">
        <v>1609.7008000000001</v>
      </c>
      <c r="F10" s="2">
        <v>1.9374090100447126</v>
      </c>
    </row>
    <row r="11" spans="1:6" x14ac:dyDescent="0.25">
      <c r="A11" s="5">
        <v>45</v>
      </c>
      <c r="B11" s="5">
        <v>10</v>
      </c>
      <c r="C11" s="5">
        <v>15</v>
      </c>
      <c r="D11" s="5">
        <v>15</v>
      </c>
      <c r="E11" s="3">
        <v>835.74843999999996</v>
      </c>
      <c r="F11" s="2">
        <v>4.2063038015854382</v>
      </c>
    </row>
    <row r="12" spans="1:6" x14ac:dyDescent="0.25">
      <c r="A12" s="5">
        <v>60</v>
      </c>
      <c r="B12" s="5">
        <v>10</v>
      </c>
      <c r="C12" s="5">
        <v>30</v>
      </c>
      <c r="D12" s="5">
        <v>10</v>
      </c>
      <c r="E12" s="3">
        <v>5579.1266666666661</v>
      </c>
      <c r="F12" s="2">
        <v>0.43525950260311719</v>
      </c>
    </row>
    <row r="13" spans="1:6" x14ac:dyDescent="0.25">
      <c r="B13" s="5">
        <v>20</v>
      </c>
      <c r="C13" s="5">
        <v>30</v>
      </c>
      <c r="D13" s="5">
        <v>8</v>
      </c>
      <c r="E13" s="3">
        <v>12349.453600000004</v>
      </c>
      <c r="F13" s="2">
        <v>0.66846090392345525</v>
      </c>
    </row>
    <row r="14" spans="1:6" x14ac:dyDescent="0.25">
      <c r="D14" s="5">
        <v>12</v>
      </c>
      <c r="E14" s="3">
        <v>11606.645999999997</v>
      </c>
      <c r="F14" s="2">
        <v>1.1447635662955868</v>
      </c>
    </row>
    <row r="15" spans="1:6" x14ac:dyDescent="0.25">
      <c r="A15" s="5" t="s">
        <v>11</v>
      </c>
      <c r="E15" s="3">
        <v>4590.17992976191</v>
      </c>
      <c r="F15" s="2">
        <v>1.6129035656547093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7ED0-DBB1-4F0B-BC7E-68F743B812DC}">
  <dimension ref="A1:H841"/>
  <sheetViews>
    <sheetView workbookViewId="0">
      <selection activeCell="E34" sqref="E34"/>
    </sheetView>
  </sheetViews>
  <sheetFormatPr defaultRowHeight="15" x14ac:dyDescent="0.25"/>
  <cols>
    <col min="1" max="1" width="9" bestFit="1" customWidth="1"/>
    <col min="2" max="2" width="11" style="3" customWidth="1"/>
    <col min="3" max="3" width="26.28515625" bestFit="1" customWidth="1"/>
    <col min="4" max="4" width="19.140625" bestFit="1" customWidth="1"/>
    <col min="5" max="5" width="25.140625" bestFit="1" customWidth="1"/>
    <col min="6" max="6" width="32.140625" bestFit="1" customWidth="1"/>
    <col min="7" max="7" width="17.7109375" customWidth="1"/>
    <col min="8" max="8" width="11.7109375" customWidth="1"/>
  </cols>
  <sheetData>
    <row r="1" spans="1:8" x14ac:dyDescent="0.25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8</v>
      </c>
      <c r="G1" t="s">
        <v>7</v>
      </c>
      <c r="H1" t="s">
        <v>10</v>
      </c>
    </row>
    <row r="2" spans="1:8" x14ac:dyDescent="0.25">
      <c r="A2">
        <v>913</v>
      </c>
      <c r="B2" s="3">
        <v>9803.4</v>
      </c>
      <c r="C2">
        <v>20</v>
      </c>
      <c r="D2">
        <v>12</v>
      </c>
      <c r="E2">
        <v>30</v>
      </c>
      <c r="F2">
        <v>60</v>
      </c>
      <c r="G2">
        <v>913</v>
      </c>
      <c r="H2" s="2">
        <f>IF(_bm40[[#This Row],[Najlepsze wyniki]]=0,0,(_bm40[[#This Row],[Najlepsze wyniki]]-_bm40[[#This Row],[Wynik]])*100)</f>
        <v>0</v>
      </c>
    </row>
    <row r="3" spans="1:8" x14ac:dyDescent="0.25">
      <c r="A3">
        <v>1225</v>
      </c>
      <c r="B3" s="3">
        <v>10461.200000000001</v>
      </c>
      <c r="C3">
        <v>20</v>
      </c>
      <c r="D3">
        <v>12</v>
      </c>
      <c r="E3">
        <v>30</v>
      </c>
      <c r="F3">
        <v>60</v>
      </c>
      <c r="G3">
        <v>1225</v>
      </c>
      <c r="H3" s="2">
        <f>IF(_bm40[[#This Row],[Najlepsze wyniki]]=0,0,(_bm40[[#This Row],[Wynik]]-_bm40[[#This Row],[Najlepsze wyniki]])/_bm40[[#This Row],[Najlepsze wyniki]]*100)</f>
        <v>0</v>
      </c>
    </row>
    <row r="4" spans="1:8" x14ac:dyDescent="0.25">
      <c r="A4">
        <v>537</v>
      </c>
      <c r="B4" s="3">
        <v>9354.23</v>
      </c>
      <c r="C4">
        <v>20</v>
      </c>
      <c r="D4">
        <v>12</v>
      </c>
      <c r="E4">
        <v>30</v>
      </c>
      <c r="F4">
        <v>60</v>
      </c>
      <c r="G4">
        <v>537</v>
      </c>
      <c r="H4" s="2">
        <f>IF(_bm40[[#This Row],[Najlepsze wyniki]]=0,0,(_bm40[[#This Row],[Wynik]]-_bm40[[#This Row],[Najlepsze wyniki]])/_bm40[[#This Row],[Najlepsze wyniki]]*100)</f>
        <v>0</v>
      </c>
    </row>
    <row r="5" spans="1:8" x14ac:dyDescent="0.25">
      <c r="A5">
        <v>2094</v>
      </c>
      <c r="B5" s="3">
        <v>9898.91</v>
      </c>
      <c r="C5">
        <v>20</v>
      </c>
      <c r="D5">
        <v>12</v>
      </c>
      <c r="E5">
        <v>30</v>
      </c>
      <c r="F5">
        <v>60</v>
      </c>
      <c r="G5">
        <v>2094</v>
      </c>
      <c r="H5" s="2">
        <f>IF(_bm40[[#This Row],[Najlepsze wyniki]]=0,0,(_bm40[[#This Row],[Wynik]]-_bm40[[#This Row],[Najlepsze wyniki]])/_bm40[[#This Row],[Najlepsze wyniki]]*100)</f>
        <v>0</v>
      </c>
    </row>
    <row r="6" spans="1:8" x14ac:dyDescent="0.25">
      <c r="A6">
        <v>990</v>
      </c>
      <c r="B6" s="3">
        <v>9690.4500000000007</v>
      </c>
      <c r="C6">
        <v>20</v>
      </c>
      <c r="D6">
        <v>12</v>
      </c>
      <c r="E6">
        <v>30</v>
      </c>
      <c r="F6">
        <v>60</v>
      </c>
      <c r="G6">
        <v>990</v>
      </c>
      <c r="H6" s="2">
        <f>IF(_bm40[[#This Row],[Najlepsze wyniki]]=0,0,(_bm40[[#This Row],[Wynik]]-_bm40[[#This Row],[Najlepsze wyniki]])/_bm40[[#This Row],[Najlepsze wyniki]]*100)</f>
        <v>0</v>
      </c>
    </row>
    <row r="7" spans="1:8" x14ac:dyDescent="0.25">
      <c r="A7">
        <v>6955</v>
      </c>
      <c r="B7" s="3">
        <v>9672.49</v>
      </c>
      <c r="C7">
        <v>20</v>
      </c>
      <c r="D7">
        <v>12</v>
      </c>
      <c r="E7">
        <v>30</v>
      </c>
      <c r="F7">
        <v>60</v>
      </c>
      <c r="G7">
        <v>6955</v>
      </c>
      <c r="H7" s="2">
        <f>IF(_bm40[[#This Row],[Najlepsze wyniki]]=0,0,(_bm40[[#This Row],[Wynik]]-_bm40[[#This Row],[Najlepsze wyniki]])/_bm40[[#This Row],[Najlepsze wyniki]]*100)</f>
        <v>0</v>
      </c>
    </row>
    <row r="8" spans="1:8" x14ac:dyDescent="0.25">
      <c r="A8">
        <v>6324</v>
      </c>
      <c r="B8" s="3">
        <v>9118.9599999999991</v>
      </c>
      <c r="C8">
        <v>20</v>
      </c>
      <c r="D8">
        <v>12</v>
      </c>
      <c r="E8">
        <v>30</v>
      </c>
      <c r="F8">
        <v>60</v>
      </c>
      <c r="G8">
        <v>6324</v>
      </c>
      <c r="H8" s="2">
        <f>IF(_bm40[[#This Row],[Najlepsze wyniki]]=0,0,(_bm40[[#This Row],[Wynik]]-_bm40[[#This Row],[Najlepsze wyniki]])/_bm40[[#This Row],[Najlepsze wyniki]]*100)</f>
        <v>0</v>
      </c>
    </row>
    <row r="9" spans="1:8" x14ac:dyDescent="0.25">
      <c r="A9">
        <v>6865</v>
      </c>
      <c r="B9" s="3">
        <v>9695.18</v>
      </c>
      <c r="C9">
        <v>20</v>
      </c>
      <c r="D9">
        <v>12</v>
      </c>
      <c r="E9">
        <v>30</v>
      </c>
      <c r="F9">
        <v>60</v>
      </c>
      <c r="G9">
        <v>6865</v>
      </c>
      <c r="H9" s="2">
        <f>IF(_bm40[[#This Row],[Najlepsze wyniki]]=0,0,(_bm40[[#This Row],[Wynik]]-_bm40[[#This Row],[Najlepsze wyniki]])/_bm40[[#This Row],[Najlepsze wyniki]]*100)</f>
        <v>0</v>
      </c>
    </row>
    <row r="10" spans="1:8" x14ac:dyDescent="0.25">
      <c r="A10">
        <v>16225</v>
      </c>
      <c r="B10" s="3">
        <v>9638.27</v>
      </c>
      <c r="C10">
        <v>20</v>
      </c>
      <c r="D10">
        <v>12</v>
      </c>
      <c r="E10">
        <v>30</v>
      </c>
      <c r="F10">
        <v>60</v>
      </c>
      <c r="G10">
        <v>16225</v>
      </c>
      <c r="H10" s="2">
        <f>IF(_bm40[[#This Row],[Najlepsze wyniki]]=0,0,(_bm40[[#This Row],[Wynik]]-_bm40[[#This Row],[Najlepsze wyniki]])/_bm40[[#This Row],[Najlepsze wyniki]]*100)</f>
        <v>0</v>
      </c>
    </row>
    <row r="11" spans="1:8" x14ac:dyDescent="0.25">
      <c r="A11">
        <v>9741</v>
      </c>
      <c r="B11" s="3">
        <v>9968.7000000000007</v>
      </c>
      <c r="C11">
        <v>20</v>
      </c>
      <c r="D11">
        <v>12</v>
      </c>
      <c r="E11">
        <v>30</v>
      </c>
      <c r="F11">
        <v>60</v>
      </c>
      <c r="G11">
        <v>9737</v>
      </c>
      <c r="H11" s="2">
        <f>IF(_bm40[[#This Row],[Najlepsze wyniki]]=0,0,(_bm40[[#This Row],[Wynik]]-_bm40[[#This Row],[Najlepsze wyniki]])/_bm40[[#This Row],[Najlepsze wyniki]]*100)</f>
        <v>4.1080414912190617E-2</v>
      </c>
    </row>
    <row r="12" spans="1:8" x14ac:dyDescent="0.25">
      <c r="A12">
        <v>17465</v>
      </c>
      <c r="B12" s="3">
        <v>10027.6</v>
      </c>
      <c r="C12">
        <v>20</v>
      </c>
      <c r="D12">
        <v>12</v>
      </c>
      <c r="E12">
        <v>30</v>
      </c>
      <c r="F12">
        <v>60</v>
      </c>
      <c r="G12">
        <v>17465</v>
      </c>
      <c r="H12" s="2">
        <f>IF(_bm40[[#This Row],[Najlepsze wyniki]]=0,0,(_bm40[[#This Row],[Wynik]]-_bm40[[#This Row],[Najlepsze wyniki]])/_bm40[[#This Row],[Najlepsze wyniki]]*100)</f>
        <v>0</v>
      </c>
    </row>
    <row r="13" spans="1:8" x14ac:dyDescent="0.25">
      <c r="A13">
        <v>19312</v>
      </c>
      <c r="B13" s="3">
        <v>9544.43</v>
      </c>
      <c r="C13">
        <v>20</v>
      </c>
      <c r="D13">
        <v>12</v>
      </c>
      <c r="E13">
        <v>30</v>
      </c>
      <c r="F13">
        <v>60</v>
      </c>
      <c r="G13">
        <v>19312</v>
      </c>
      <c r="H13" s="2">
        <f>IF(_bm40[[#This Row],[Najlepsze wyniki]]=0,0,(_bm40[[#This Row],[Wynik]]-_bm40[[#This Row],[Najlepsze wyniki]])/_bm40[[#This Row],[Najlepsze wyniki]]*100)</f>
        <v>0</v>
      </c>
    </row>
    <row r="14" spans="1:8" x14ac:dyDescent="0.25">
      <c r="A14">
        <v>29256</v>
      </c>
      <c r="B14" s="3">
        <v>10264.700000000001</v>
      </c>
      <c r="C14">
        <v>20</v>
      </c>
      <c r="D14">
        <v>12</v>
      </c>
      <c r="E14">
        <v>30</v>
      </c>
      <c r="F14">
        <v>60</v>
      </c>
      <c r="G14">
        <v>29256</v>
      </c>
      <c r="H14" s="2">
        <f>IF(_bm40[[#This Row],[Najlepsze wyniki]]=0,0,(_bm40[[#This Row],[Wynik]]-_bm40[[#This Row],[Najlepsze wyniki]])/_bm40[[#This Row],[Najlepsze wyniki]]*100)</f>
        <v>0</v>
      </c>
    </row>
    <row r="15" spans="1:8" x14ac:dyDescent="0.25">
      <c r="A15">
        <v>14377</v>
      </c>
      <c r="B15" s="3">
        <v>10921.7</v>
      </c>
      <c r="C15">
        <v>20</v>
      </c>
      <c r="D15">
        <v>12</v>
      </c>
      <c r="E15">
        <v>30</v>
      </c>
      <c r="F15">
        <v>60</v>
      </c>
      <c r="G15">
        <v>14377</v>
      </c>
      <c r="H15" s="2">
        <f>IF(_bm40[[#This Row],[Najlepsze wyniki]]=0,0,(_bm40[[#This Row],[Wynik]]-_bm40[[#This Row],[Najlepsze wyniki]])/_bm40[[#This Row],[Najlepsze wyniki]]*100)</f>
        <v>0</v>
      </c>
    </row>
    <row r="16" spans="1:8" x14ac:dyDescent="0.25">
      <c r="A16">
        <v>26914</v>
      </c>
      <c r="B16" s="3">
        <v>11423.7</v>
      </c>
      <c r="C16">
        <v>20</v>
      </c>
      <c r="D16">
        <v>12</v>
      </c>
      <c r="E16">
        <v>30</v>
      </c>
      <c r="F16">
        <v>60</v>
      </c>
      <c r="G16">
        <v>26914</v>
      </c>
      <c r="H16" s="2">
        <f>IF(_bm40[[#This Row],[Najlepsze wyniki]]=0,0,(_bm40[[#This Row],[Wynik]]-_bm40[[#This Row],[Najlepsze wyniki]])/_bm40[[#This Row],[Najlepsze wyniki]]*100)</f>
        <v>0</v>
      </c>
    </row>
    <row r="17" spans="1:8" x14ac:dyDescent="0.25">
      <c r="A17">
        <v>72317</v>
      </c>
      <c r="B17" s="3">
        <v>12688.2</v>
      </c>
      <c r="C17">
        <v>20</v>
      </c>
      <c r="D17">
        <v>12</v>
      </c>
      <c r="E17">
        <v>30</v>
      </c>
      <c r="F17">
        <v>60</v>
      </c>
      <c r="G17">
        <v>72317</v>
      </c>
      <c r="H17" s="2">
        <f>IF(_bm40[[#This Row],[Najlepsze wyniki]]=0,0,(_bm40[[#This Row],[Wynik]]-_bm40[[#This Row],[Najlepsze wyniki]])/_bm40[[#This Row],[Najlepsze wyniki]]*100)</f>
        <v>0</v>
      </c>
    </row>
    <row r="18" spans="1:8" x14ac:dyDescent="0.25">
      <c r="A18">
        <v>78623</v>
      </c>
      <c r="B18" s="3">
        <v>14399.6</v>
      </c>
      <c r="C18">
        <v>20</v>
      </c>
      <c r="D18">
        <v>12</v>
      </c>
      <c r="E18">
        <v>30</v>
      </c>
      <c r="F18">
        <v>60</v>
      </c>
      <c r="G18">
        <v>78623</v>
      </c>
      <c r="H18" s="2">
        <f>IF(_bm40[[#This Row],[Najlepsze wyniki]]=0,0,(_bm40[[#This Row],[Wynik]]-_bm40[[#This Row],[Najlepsze wyniki]])/_bm40[[#This Row],[Najlepsze wyniki]]*100)</f>
        <v>0</v>
      </c>
    </row>
    <row r="19" spans="1:8" x14ac:dyDescent="0.25">
      <c r="A19">
        <v>74318</v>
      </c>
      <c r="B19" s="3">
        <v>12333.7</v>
      </c>
      <c r="C19">
        <v>20</v>
      </c>
      <c r="D19">
        <v>12</v>
      </c>
      <c r="E19">
        <v>30</v>
      </c>
      <c r="F19">
        <v>60</v>
      </c>
      <c r="G19">
        <v>74310</v>
      </c>
      <c r="H19" s="2">
        <f>IF(_bm40[[#This Row],[Najlepsze wyniki]]=0,0,(_bm40[[#This Row],[Wynik]]-_bm40[[#This Row],[Najlepsze wyniki]])/_bm40[[#This Row],[Najlepsze wyniki]]*100)</f>
        <v>1.0765711209796797E-2</v>
      </c>
    </row>
    <row r="20" spans="1:8" x14ac:dyDescent="0.25">
      <c r="A20">
        <v>77152</v>
      </c>
      <c r="B20" s="3">
        <v>14931.3</v>
      </c>
      <c r="C20">
        <v>20</v>
      </c>
      <c r="D20">
        <v>12</v>
      </c>
      <c r="E20">
        <v>30</v>
      </c>
      <c r="F20">
        <v>60</v>
      </c>
      <c r="G20">
        <v>77122</v>
      </c>
      <c r="H20" s="2">
        <f>IF(_bm40[[#This Row],[Najlepsze wyniki]]=0,0,(_bm40[[#This Row],[Wynik]]-_bm40[[#This Row],[Najlepsze wyniki]])/_bm40[[#This Row],[Najlepsze wyniki]]*100)</f>
        <v>3.8899406135732992E-2</v>
      </c>
    </row>
    <row r="21" spans="1:8" x14ac:dyDescent="0.25">
      <c r="A21">
        <v>63296</v>
      </c>
      <c r="B21" s="3">
        <v>14972.6</v>
      </c>
      <c r="C21">
        <v>20</v>
      </c>
      <c r="D21">
        <v>12</v>
      </c>
      <c r="E21">
        <v>30</v>
      </c>
      <c r="F21">
        <v>60</v>
      </c>
      <c r="G21">
        <v>63229</v>
      </c>
      <c r="H21" s="2">
        <f>IF(_bm40[[#This Row],[Najlepsze wyniki]]=0,0,(_bm40[[#This Row],[Wynik]]-_bm40[[#This Row],[Najlepsze wyniki]])/_bm40[[#This Row],[Najlepsze wyniki]]*100)</f>
        <v>0.10596403549004413</v>
      </c>
    </row>
    <row r="22" spans="1:8" x14ac:dyDescent="0.25">
      <c r="A22">
        <v>77774</v>
      </c>
      <c r="B22" s="3">
        <v>13724.2</v>
      </c>
      <c r="C22">
        <v>20</v>
      </c>
      <c r="D22">
        <v>12</v>
      </c>
      <c r="E22">
        <v>30</v>
      </c>
      <c r="F22">
        <v>60</v>
      </c>
      <c r="G22">
        <v>77774</v>
      </c>
      <c r="H22" s="2">
        <f>IF(_bm40[[#This Row],[Najlepsze wyniki]]=0,0,(_bm40[[#This Row],[Wynik]]-_bm40[[#This Row],[Najlepsze wyniki]])/_bm40[[#This Row],[Najlepsze wyniki]]*100)</f>
        <v>0</v>
      </c>
    </row>
    <row r="23" spans="1:8" x14ac:dyDescent="0.25">
      <c r="A23">
        <v>100484</v>
      </c>
      <c r="B23" s="3">
        <v>21524.3</v>
      </c>
      <c r="C23">
        <v>20</v>
      </c>
      <c r="D23">
        <v>12</v>
      </c>
      <c r="E23">
        <v>30</v>
      </c>
      <c r="F23">
        <v>60</v>
      </c>
      <c r="G23">
        <v>100484</v>
      </c>
      <c r="H23" s="2">
        <f>IF(_bm40[[#This Row],[Najlepsze wyniki]]=0,0,(_bm40[[#This Row],[Wynik]]-_bm40[[#This Row],[Najlepsze wyniki]])/_bm40[[#This Row],[Najlepsze wyniki]]*100)</f>
        <v>0</v>
      </c>
    </row>
    <row r="24" spans="1:8" x14ac:dyDescent="0.25">
      <c r="A24">
        <v>135618</v>
      </c>
      <c r="B24" s="3">
        <v>15433.7</v>
      </c>
      <c r="C24">
        <v>20</v>
      </c>
      <c r="D24">
        <v>12</v>
      </c>
      <c r="E24">
        <v>30</v>
      </c>
      <c r="F24">
        <v>60</v>
      </c>
      <c r="G24">
        <v>135618</v>
      </c>
      <c r="H24" s="2">
        <f>IF(_bm40[[#This Row],[Najlepsze wyniki]]=0,0,(_bm40[[#This Row],[Wynik]]-_bm40[[#This Row],[Najlepsze wyniki]])/_bm40[[#This Row],[Najlepsze wyniki]]*100)</f>
        <v>0</v>
      </c>
    </row>
    <row r="25" spans="1:8" x14ac:dyDescent="0.25">
      <c r="A25">
        <v>119947</v>
      </c>
      <c r="B25" s="3">
        <v>12541.5</v>
      </c>
      <c r="C25">
        <v>20</v>
      </c>
      <c r="D25">
        <v>12</v>
      </c>
      <c r="E25">
        <v>30</v>
      </c>
      <c r="F25">
        <v>60</v>
      </c>
      <c r="G25">
        <v>119947</v>
      </c>
      <c r="H25" s="2">
        <f>IF(_bm40[[#This Row],[Najlepsze wyniki]]=0,0,(_bm40[[#This Row],[Wynik]]-_bm40[[#This Row],[Najlepsze wyniki]])/_bm40[[#This Row],[Najlepsze wyniki]]*100)</f>
        <v>0</v>
      </c>
    </row>
    <row r="26" spans="1:8" x14ac:dyDescent="0.25">
      <c r="A26">
        <v>128747</v>
      </c>
      <c r="B26" s="3">
        <v>16507.2</v>
      </c>
      <c r="C26">
        <v>20</v>
      </c>
      <c r="D26">
        <v>12</v>
      </c>
      <c r="E26">
        <v>30</v>
      </c>
      <c r="F26">
        <v>60</v>
      </c>
      <c r="G26">
        <v>128747</v>
      </c>
      <c r="H26" s="2">
        <f>IF(_bm40[[#This Row],[Najlepsze wyniki]]=0,0,(_bm40[[#This Row],[Wynik]]-_bm40[[#This Row],[Najlepsze wyniki]])/_bm40[[#This Row],[Najlepsze wyniki]]*100)</f>
        <v>0</v>
      </c>
    </row>
    <row r="27" spans="1:8" x14ac:dyDescent="0.25">
      <c r="A27">
        <v>108</v>
      </c>
      <c r="B27" s="3">
        <v>9266.31</v>
      </c>
      <c r="C27">
        <v>20</v>
      </c>
      <c r="D27">
        <v>12</v>
      </c>
      <c r="E27">
        <v>30</v>
      </c>
      <c r="F27">
        <v>60</v>
      </c>
      <c r="G27">
        <v>108</v>
      </c>
      <c r="H27" s="2">
        <f>IF(_bm40[[#This Row],[Najlepsze wyniki]]=0,0,(_bm40[[#This Row],[Wynik]]-_bm40[[#This Row],[Najlepsze wyniki]])/_bm40[[#This Row],[Najlepsze wyniki]]*100)</f>
        <v>0</v>
      </c>
    </row>
    <row r="28" spans="1:8" x14ac:dyDescent="0.25">
      <c r="A28">
        <v>70</v>
      </c>
      <c r="B28" s="3">
        <v>10709</v>
      </c>
      <c r="C28">
        <v>20</v>
      </c>
      <c r="D28">
        <v>12</v>
      </c>
      <c r="E28">
        <v>30</v>
      </c>
      <c r="F28">
        <v>60</v>
      </c>
      <c r="G28">
        <v>64</v>
      </c>
      <c r="H28" s="2">
        <f>IF(_bm40[[#This Row],[Najlepsze wyniki]]=0,0,(_bm40[[#This Row],[Wynik]]-_bm40[[#This Row],[Najlepsze wyniki]])/_bm40[[#This Row],[Najlepsze wyniki]]*100)</f>
        <v>9.375</v>
      </c>
    </row>
    <row r="29" spans="1:8" x14ac:dyDescent="0.25">
      <c r="A29">
        <v>15</v>
      </c>
      <c r="B29" s="3">
        <v>10155.6</v>
      </c>
      <c r="C29">
        <v>20</v>
      </c>
      <c r="D29">
        <v>12</v>
      </c>
      <c r="E29">
        <v>30</v>
      </c>
      <c r="F29">
        <v>60</v>
      </c>
      <c r="G29">
        <v>15</v>
      </c>
      <c r="H29" s="2">
        <f>IF(_bm40[[#This Row],[Najlepsze wyniki]]=0,0,(_bm40[[#This Row],[Wynik]]-_bm40[[#This Row],[Najlepsze wyniki]])/_bm40[[#This Row],[Najlepsze wyniki]]*100)</f>
        <v>0</v>
      </c>
    </row>
    <row r="30" spans="1:8" x14ac:dyDescent="0.25">
      <c r="A30">
        <v>47</v>
      </c>
      <c r="B30" s="3">
        <v>9103.68</v>
      </c>
      <c r="C30">
        <v>20</v>
      </c>
      <c r="D30">
        <v>12</v>
      </c>
      <c r="E30">
        <v>30</v>
      </c>
      <c r="F30">
        <v>60</v>
      </c>
      <c r="G30">
        <v>47</v>
      </c>
      <c r="H30" s="2">
        <f>IF(_bm40[[#This Row],[Najlepsze wyniki]]=0,0,(_bm40[[#This Row],[Wynik]]-_bm40[[#This Row],[Najlepsze wyniki]])/_bm40[[#This Row],[Najlepsze wyniki]]*100)</f>
        <v>0</v>
      </c>
    </row>
    <row r="31" spans="1:8" x14ac:dyDescent="0.25">
      <c r="A31">
        <v>98</v>
      </c>
      <c r="B31" s="3">
        <v>8948</v>
      </c>
      <c r="C31">
        <v>20</v>
      </c>
      <c r="D31">
        <v>12</v>
      </c>
      <c r="E31">
        <v>30</v>
      </c>
      <c r="F31">
        <v>60</v>
      </c>
      <c r="G31">
        <v>98</v>
      </c>
      <c r="H31" s="2">
        <f>IF(_bm40[[#This Row],[Najlepsze wyniki]]=0,0,(_bm40[[#This Row],[Wynik]]-_bm40[[#This Row],[Najlepsze wyniki]])/_bm40[[#This Row],[Najlepsze wyniki]]*100)</f>
        <v>0</v>
      </c>
    </row>
    <row r="32" spans="1:8" x14ac:dyDescent="0.25">
      <c r="A32">
        <v>6575</v>
      </c>
      <c r="B32" s="3">
        <v>9391.8799999999992</v>
      </c>
      <c r="C32">
        <v>20</v>
      </c>
      <c r="D32">
        <v>12</v>
      </c>
      <c r="E32">
        <v>30</v>
      </c>
      <c r="F32">
        <v>60</v>
      </c>
      <c r="G32">
        <v>6575</v>
      </c>
      <c r="H32" s="2">
        <f>IF(_bm40[[#This Row],[Najlepsze wyniki]]=0,0,(_bm40[[#This Row],[Wynik]]-_bm40[[#This Row],[Najlepsze wyniki]])/_bm40[[#This Row],[Najlepsze wyniki]]*100)</f>
        <v>0</v>
      </c>
    </row>
    <row r="33" spans="1:8" x14ac:dyDescent="0.25">
      <c r="A33">
        <v>4098</v>
      </c>
      <c r="B33" s="3">
        <v>9491.82</v>
      </c>
      <c r="C33">
        <v>20</v>
      </c>
      <c r="D33">
        <v>12</v>
      </c>
      <c r="E33">
        <v>30</v>
      </c>
      <c r="F33">
        <v>60</v>
      </c>
      <c r="G33">
        <v>4098</v>
      </c>
      <c r="H33" s="2">
        <f>IF(_bm40[[#This Row],[Najlepsze wyniki]]=0,0,(_bm40[[#This Row],[Wynik]]-_bm40[[#This Row],[Najlepsze wyniki]])/_bm40[[#This Row],[Najlepsze wyniki]]*100)</f>
        <v>0</v>
      </c>
    </row>
    <row r="34" spans="1:8" x14ac:dyDescent="0.25">
      <c r="A34">
        <v>5504</v>
      </c>
      <c r="B34" s="3">
        <v>10160.200000000001</v>
      </c>
      <c r="C34">
        <v>20</v>
      </c>
      <c r="D34">
        <v>12</v>
      </c>
      <c r="E34">
        <v>30</v>
      </c>
      <c r="F34">
        <v>60</v>
      </c>
      <c r="G34">
        <v>5468</v>
      </c>
      <c r="H34" s="2">
        <f>IF(_bm40[[#This Row],[Najlepsze wyniki]]=0,0,(_bm40[[#This Row],[Wynik]]-_bm40[[#This Row],[Najlepsze wyniki]])/_bm40[[#This Row],[Najlepsze wyniki]]*100)</f>
        <v>0.65837600585223111</v>
      </c>
    </row>
    <row r="35" spans="1:8" x14ac:dyDescent="0.25">
      <c r="A35">
        <v>2648</v>
      </c>
      <c r="B35" s="3">
        <v>11237.4</v>
      </c>
      <c r="C35">
        <v>20</v>
      </c>
      <c r="D35">
        <v>12</v>
      </c>
      <c r="E35">
        <v>30</v>
      </c>
      <c r="F35">
        <v>60</v>
      </c>
      <c r="G35">
        <v>2648</v>
      </c>
      <c r="H35" s="2">
        <f>IF(_bm40[[#This Row],[Najlepsze wyniki]]=0,0,(_bm40[[#This Row],[Wynik]]-_bm40[[#This Row],[Najlepsze wyniki]])/_bm40[[#This Row],[Najlepsze wyniki]]*100)</f>
        <v>0</v>
      </c>
    </row>
    <row r="36" spans="1:8" x14ac:dyDescent="0.25">
      <c r="A36">
        <v>5290</v>
      </c>
      <c r="B36" s="3">
        <v>9713.32</v>
      </c>
      <c r="C36">
        <v>20</v>
      </c>
      <c r="D36">
        <v>12</v>
      </c>
      <c r="E36">
        <v>30</v>
      </c>
      <c r="F36">
        <v>60</v>
      </c>
      <c r="G36">
        <v>5290</v>
      </c>
      <c r="H36" s="2">
        <f>IF(_bm40[[#This Row],[Najlepsze wyniki]]=0,0,(_bm40[[#This Row],[Wynik]]-_bm40[[#This Row],[Najlepsze wyniki]])/_bm40[[#This Row],[Najlepsze wyniki]]*100)</f>
        <v>0</v>
      </c>
    </row>
    <row r="37" spans="1:8" x14ac:dyDescent="0.25">
      <c r="A37">
        <v>19815</v>
      </c>
      <c r="B37" s="3">
        <v>10847</v>
      </c>
      <c r="C37">
        <v>20</v>
      </c>
      <c r="D37">
        <v>12</v>
      </c>
      <c r="E37">
        <v>30</v>
      </c>
      <c r="F37">
        <v>60</v>
      </c>
      <c r="G37">
        <v>19732</v>
      </c>
      <c r="H37" s="2">
        <f>IF(_bm40[[#This Row],[Najlepsze wyniki]]=0,0,(_bm40[[#This Row],[Wynik]]-_bm40[[#This Row],[Najlepsze wyniki]])/_bm40[[#This Row],[Najlepsze wyniki]]*100)</f>
        <v>0.42063652949523611</v>
      </c>
    </row>
    <row r="38" spans="1:8" x14ac:dyDescent="0.25">
      <c r="A38">
        <v>17349</v>
      </c>
      <c r="B38" s="3">
        <v>13544.1</v>
      </c>
      <c r="C38">
        <v>20</v>
      </c>
      <c r="D38">
        <v>12</v>
      </c>
      <c r="E38">
        <v>30</v>
      </c>
      <c r="F38">
        <v>60</v>
      </c>
      <c r="G38">
        <v>17349</v>
      </c>
      <c r="H38" s="2">
        <f>IF(_bm40[[#This Row],[Najlepsze wyniki]]=0,0,(_bm40[[#This Row],[Wynik]]-_bm40[[#This Row],[Najlepsze wyniki]])/_bm40[[#This Row],[Najlepsze wyniki]]*100)</f>
        <v>0</v>
      </c>
    </row>
    <row r="39" spans="1:8" x14ac:dyDescent="0.25">
      <c r="A39">
        <v>24499</v>
      </c>
      <c r="B39" s="3">
        <v>10563.9</v>
      </c>
      <c r="C39">
        <v>20</v>
      </c>
      <c r="D39">
        <v>12</v>
      </c>
      <c r="E39">
        <v>30</v>
      </c>
      <c r="F39">
        <v>60</v>
      </c>
      <c r="G39">
        <v>24499</v>
      </c>
      <c r="H39" s="2">
        <f>IF(_bm40[[#This Row],[Najlepsze wyniki]]=0,0,(_bm40[[#This Row],[Wynik]]-_bm40[[#This Row],[Najlepsze wyniki]])/_bm40[[#This Row],[Najlepsze wyniki]]*100)</f>
        <v>0</v>
      </c>
    </row>
    <row r="40" spans="1:8" x14ac:dyDescent="0.25">
      <c r="A40">
        <v>19049</v>
      </c>
      <c r="B40" s="3">
        <v>10560.4</v>
      </c>
      <c r="C40">
        <v>20</v>
      </c>
      <c r="D40">
        <v>12</v>
      </c>
      <c r="E40">
        <v>30</v>
      </c>
      <c r="F40">
        <v>60</v>
      </c>
      <c r="G40">
        <v>19008</v>
      </c>
      <c r="H40" s="2">
        <f>IF(_bm40[[#This Row],[Najlepsze wyniki]]=0,0,(_bm40[[#This Row],[Wynik]]-_bm40[[#This Row],[Najlepsze wyniki]])/_bm40[[#This Row],[Najlepsze wyniki]]*100)</f>
        <v>0.21569865319865322</v>
      </c>
    </row>
    <row r="41" spans="1:8" x14ac:dyDescent="0.25">
      <c r="A41">
        <v>19614</v>
      </c>
      <c r="B41" s="3">
        <v>10651</v>
      </c>
      <c r="C41">
        <v>20</v>
      </c>
      <c r="D41">
        <v>12</v>
      </c>
      <c r="E41">
        <v>30</v>
      </c>
      <c r="F41">
        <v>60</v>
      </c>
      <c r="G41">
        <v>19611</v>
      </c>
      <c r="H41" s="2">
        <f>IF(_bm40[[#This Row],[Najlepsze wyniki]]=0,0,(_bm40[[#This Row],[Wynik]]-_bm40[[#This Row],[Najlepsze wyniki]])/_bm40[[#This Row],[Najlepsze wyniki]]*100)</f>
        <v>1.529753709652746E-2</v>
      </c>
    </row>
    <row r="42" spans="1:8" x14ac:dyDescent="0.25">
      <c r="A42">
        <v>57640</v>
      </c>
      <c r="B42" s="3">
        <v>15773.6</v>
      </c>
      <c r="C42">
        <v>20</v>
      </c>
      <c r="D42">
        <v>12</v>
      </c>
      <c r="E42">
        <v>30</v>
      </c>
      <c r="F42">
        <v>60</v>
      </c>
      <c r="G42">
        <v>57640</v>
      </c>
      <c r="H42" s="2">
        <f>IF(_bm40[[#This Row],[Najlepsze wyniki]]=0,0,(_bm40[[#This Row],[Wynik]]-_bm40[[#This Row],[Najlepsze wyniki]])/_bm40[[#This Row],[Najlepsze wyniki]]*100)</f>
        <v>0</v>
      </c>
    </row>
    <row r="43" spans="1:8" x14ac:dyDescent="0.25">
      <c r="A43">
        <v>81510</v>
      </c>
      <c r="B43" s="3">
        <v>13388.4</v>
      </c>
      <c r="C43">
        <v>20</v>
      </c>
      <c r="D43">
        <v>12</v>
      </c>
      <c r="E43">
        <v>30</v>
      </c>
      <c r="F43">
        <v>60</v>
      </c>
      <c r="G43">
        <v>81462</v>
      </c>
      <c r="H43" s="2">
        <f>IF(_bm40[[#This Row],[Najlepsze wyniki]]=0,0,(_bm40[[#This Row],[Wynik]]-_bm40[[#This Row],[Najlepsze wyniki]])/_bm40[[#This Row],[Najlepsze wyniki]]*100)</f>
        <v>5.8923178905501951E-2</v>
      </c>
    </row>
    <row r="44" spans="1:8" x14ac:dyDescent="0.25">
      <c r="A44">
        <v>65134</v>
      </c>
      <c r="B44" s="3">
        <v>11553.9</v>
      </c>
      <c r="C44">
        <v>20</v>
      </c>
      <c r="D44">
        <v>12</v>
      </c>
      <c r="E44">
        <v>30</v>
      </c>
      <c r="F44">
        <v>60</v>
      </c>
      <c r="G44">
        <v>65134</v>
      </c>
      <c r="H44" s="2">
        <f>IF(_bm40[[#This Row],[Najlepsze wyniki]]=0,0,(_bm40[[#This Row],[Wynik]]-_bm40[[#This Row],[Najlepsze wyniki]])/_bm40[[#This Row],[Najlepsze wyniki]]*100)</f>
        <v>0</v>
      </c>
    </row>
    <row r="45" spans="1:8" x14ac:dyDescent="0.25">
      <c r="A45">
        <v>78139</v>
      </c>
      <c r="B45" s="3">
        <v>11258.7</v>
      </c>
      <c r="C45">
        <v>20</v>
      </c>
      <c r="D45">
        <v>12</v>
      </c>
      <c r="E45">
        <v>30</v>
      </c>
      <c r="F45">
        <v>60</v>
      </c>
      <c r="G45">
        <v>78139</v>
      </c>
      <c r="H45" s="2">
        <f>IF(_bm40[[#This Row],[Najlepsze wyniki]]=0,0,(_bm40[[#This Row],[Wynik]]-_bm40[[#This Row],[Najlepsze wyniki]])/_bm40[[#This Row],[Najlepsze wyniki]]*100)</f>
        <v>0</v>
      </c>
    </row>
    <row r="46" spans="1:8" x14ac:dyDescent="0.25">
      <c r="A46">
        <v>66579</v>
      </c>
      <c r="B46" s="3">
        <v>11706.2</v>
      </c>
      <c r="C46">
        <v>20</v>
      </c>
      <c r="D46">
        <v>12</v>
      </c>
      <c r="E46">
        <v>30</v>
      </c>
      <c r="F46">
        <v>60</v>
      </c>
      <c r="G46">
        <v>66579</v>
      </c>
      <c r="H46" s="2">
        <f>IF(_bm40[[#This Row],[Najlepsze wyniki]]=0,0,(_bm40[[#This Row],[Wynik]]-_bm40[[#This Row],[Najlepsze wyniki]])/_bm40[[#This Row],[Najlepsze wyniki]]*100)</f>
        <v>0</v>
      </c>
    </row>
    <row r="47" spans="1:8" x14ac:dyDescent="0.25">
      <c r="A47">
        <v>64451</v>
      </c>
      <c r="B47" s="3">
        <v>12222.8</v>
      </c>
      <c r="C47">
        <v>20</v>
      </c>
      <c r="D47">
        <v>12</v>
      </c>
      <c r="E47">
        <v>30</v>
      </c>
      <c r="F47">
        <v>60</v>
      </c>
      <c r="G47">
        <v>64451</v>
      </c>
      <c r="H47" s="2">
        <f>IF(_bm40[[#This Row],[Najlepsze wyniki]]=0,0,(_bm40[[#This Row],[Wynik]]-_bm40[[#This Row],[Najlepsze wyniki]])/_bm40[[#This Row],[Najlepsze wyniki]]*100)</f>
        <v>0</v>
      </c>
    </row>
    <row r="48" spans="1:8" x14ac:dyDescent="0.25">
      <c r="A48">
        <v>113999</v>
      </c>
      <c r="B48" s="3">
        <v>15116.7</v>
      </c>
      <c r="C48">
        <v>20</v>
      </c>
      <c r="D48">
        <v>12</v>
      </c>
      <c r="E48">
        <v>30</v>
      </c>
      <c r="F48">
        <v>60</v>
      </c>
      <c r="G48">
        <v>113999</v>
      </c>
      <c r="H48" s="2">
        <f>IF(_bm40[[#This Row],[Najlepsze wyniki]]=0,0,(_bm40[[#This Row],[Wynik]]-_bm40[[#This Row],[Najlepsze wyniki]])/_bm40[[#This Row],[Najlepsze wyniki]]*100)</f>
        <v>0</v>
      </c>
    </row>
    <row r="49" spans="1:8" x14ac:dyDescent="0.25">
      <c r="A49">
        <v>74326</v>
      </c>
      <c r="B49" s="3">
        <v>11784.2</v>
      </c>
      <c r="C49">
        <v>20</v>
      </c>
      <c r="D49">
        <v>12</v>
      </c>
      <c r="E49">
        <v>30</v>
      </c>
      <c r="F49">
        <v>60</v>
      </c>
      <c r="G49">
        <v>74323</v>
      </c>
      <c r="H49" s="2">
        <f>IF(_bm40[[#This Row],[Najlepsze wyniki]]=0,0,(_bm40[[#This Row],[Wynik]]-_bm40[[#This Row],[Najlepsze wyniki]])/_bm40[[#This Row],[Najlepsze wyniki]]*100)</f>
        <v>4.0364355583063114E-3</v>
      </c>
    </row>
    <row r="50" spans="1:8" x14ac:dyDescent="0.25">
      <c r="A50">
        <v>110295</v>
      </c>
      <c r="B50" s="3">
        <v>13463.6</v>
      </c>
      <c r="C50">
        <v>20</v>
      </c>
      <c r="D50">
        <v>12</v>
      </c>
      <c r="E50">
        <v>30</v>
      </c>
      <c r="F50">
        <v>60</v>
      </c>
      <c r="G50">
        <v>110295</v>
      </c>
      <c r="H50" s="2">
        <f>IF(_bm40[[#This Row],[Najlepsze wyniki]]=0,0,(_bm40[[#This Row],[Wynik]]-_bm40[[#This Row],[Najlepsze wyniki]])/_bm40[[#This Row],[Najlepsze wyniki]]*100)</f>
        <v>0</v>
      </c>
    </row>
    <row r="51" spans="1:8" x14ac:dyDescent="0.25">
      <c r="A51">
        <v>95616</v>
      </c>
      <c r="B51" s="3">
        <v>11958.6</v>
      </c>
      <c r="C51">
        <v>20</v>
      </c>
      <c r="D51">
        <v>12</v>
      </c>
      <c r="E51">
        <v>30</v>
      </c>
      <c r="F51">
        <v>60</v>
      </c>
      <c r="G51">
        <v>95616</v>
      </c>
      <c r="H51" s="2">
        <f>IF(_bm40[[#This Row],[Najlepsze wyniki]]=0,0,(_bm40[[#This Row],[Wynik]]-_bm40[[#This Row],[Najlepsze wyniki]])/_bm40[[#This Row],[Najlepsze wyniki]]*100)</f>
        <v>0</v>
      </c>
    </row>
    <row r="52" spans="1:8" x14ac:dyDescent="0.25">
      <c r="A52">
        <v>0</v>
      </c>
      <c r="B52" s="3">
        <v>9311.48</v>
      </c>
      <c r="C52">
        <v>20</v>
      </c>
      <c r="D52">
        <v>12</v>
      </c>
      <c r="E52">
        <v>30</v>
      </c>
      <c r="F52">
        <v>60</v>
      </c>
      <c r="G52">
        <v>0</v>
      </c>
      <c r="H52" s="2">
        <f>IF(_bm40[[#This Row],[Najlepsze wyniki]]=0,0,(_bm40[[#This Row],[Wynik]]-_bm40[[#This Row],[Najlepsze wyniki]])/_bm40[[#This Row],[Najlepsze wyniki]]*100)</f>
        <v>0</v>
      </c>
    </row>
    <row r="53" spans="1:8" x14ac:dyDescent="0.25">
      <c r="A53">
        <v>0</v>
      </c>
      <c r="B53" s="3">
        <v>9734.86</v>
      </c>
      <c r="C53">
        <v>20</v>
      </c>
      <c r="D53">
        <v>12</v>
      </c>
      <c r="E53">
        <v>30</v>
      </c>
      <c r="F53">
        <v>60</v>
      </c>
      <c r="G53">
        <v>0</v>
      </c>
      <c r="H53" s="2">
        <f>IF(_bm40[[#This Row],[Najlepsze wyniki]]=0,0,(_bm40[[#This Row],[Wynik]]-_bm40[[#This Row],[Najlepsze wyniki]])/_bm40[[#This Row],[Najlepsze wyniki]]*100)</f>
        <v>0</v>
      </c>
    </row>
    <row r="54" spans="1:8" x14ac:dyDescent="0.25">
      <c r="A54">
        <v>0</v>
      </c>
      <c r="B54" s="3">
        <v>9251.91</v>
      </c>
      <c r="C54">
        <v>20</v>
      </c>
      <c r="D54">
        <v>12</v>
      </c>
      <c r="E54">
        <v>30</v>
      </c>
      <c r="F54">
        <v>60</v>
      </c>
      <c r="G54">
        <v>0</v>
      </c>
      <c r="H54" s="2">
        <f>IF(_bm40[[#This Row],[Najlepsze wyniki]]=0,0,(_bm40[[#This Row],[Wynik]]-_bm40[[#This Row],[Najlepsze wyniki]])/_bm40[[#This Row],[Najlepsze wyniki]]*100)</f>
        <v>0</v>
      </c>
    </row>
    <row r="55" spans="1:8" x14ac:dyDescent="0.25">
      <c r="A55">
        <v>0</v>
      </c>
      <c r="B55" s="3">
        <v>9810.93</v>
      </c>
      <c r="C55">
        <v>20</v>
      </c>
      <c r="D55">
        <v>12</v>
      </c>
      <c r="E55">
        <v>30</v>
      </c>
      <c r="F55">
        <v>60</v>
      </c>
      <c r="G55">
        <v>0</v>
      </c>
      <c r="H55" s="2">
        <f>IF(_bm40[[#This Row],[Najlepsze wyniki]]=0,0,(_bm40[[#This Row],[Wynik]]-_bm40[[#This Row],[Najlepsze wyniki]])/_bm40[[#This Row],[Najlepsze wyniki]]*100)</f>
        <v>0</v>
      </c>
    </row>
    <row r="56" spans="1:8" x14ac:dyDescent="0.25">
      <c r="A56">
        <v>0</v>
      </c>
      <c r="B56" s="3">
        <v>10099.4</v>
      </c>
      <c r="C56">
        <v>20</v>
      </c>
      <c r="D56">
        <v>12</v>
      </c>
      <c r="E56">
        <v>30</v>
      </c>
      <c r="F56">
        <v>60</v>
      </c>
      <c r="G56">
        <v>0</v>
      </c>
      <c r="H56" s="2">
        <f>IF(_bm40[[#This Row],[Najlepsze wyniki]]=0,0,(_bm40[[#This Row],[Wynik]]-_bm40[[#This Row],[Najlepsze wyniki]])/_bm40[[#This Row],[Najlepsze wyniki]]*100)</f>
        <v>0</v>
      </c>
    </row>
    <row r="57" spans="1:8" x14ac:dyDescent="0.25">
      <c r="A57">
        <v>2282</v>
      </c>
      <c r="B57" s="3">
        <v>10242.799999999999</v>
      </c>
      <c r="C57">
        <v>20</v>
      </c>
      <c r="D57">
        <v>12</v>
      </c>
      <c r="E57">
        <v>30</v>
      </c>
      <c r="F57">
        <v>60</v>
      </c>
      <c r="G57">
        <v>2099</v>
      </c>
      <c r="H57" s="2">
        <f>IF(_bm40[[#This Row],[Najlepsze wyniki]]=0,0,(_bm40[[#This Row],[Wynik]]-_bm40[[#This Row],[Najlepsze wyniki]])/_bm40[[#This Row],[Najlepsze wyniki]]*100)</f>
        <v>8.7184373511195812</v>
      </c>
    </row>
    <row r="58" spans="1:8" x14ac:dyDescent="0.25">
      <c r="A58">
        <v>2442</v>
      </c>
      <c r="B58" s="3">
        <v>11475.5</v>
      </c>
      <c r="C58">
        <v>20</v>
      </c>
      <c r="D58">
        <v>12</v>
      </c>
      <c r="E58">
        <v>30</v>
      </c>
      <c r="F58">
        <v>60</v>
      </c>
      <c r="G58">
        <v>2260</v>
      </c>
      <c r="H58" s="2">
        <f>IF(_bm40[[#This Row],[Najlepsze wyniki]]=0,0,(_bm40[[#This Row],[Wynik]]-_bm40[[#This Row],[Najlepsze wyniki]])/_bm40[[#This Row],[Najlepsze wyniki]]*100)</f>
        <v>8.0530973451327448</v>
      </c>
    </row>
    <row r="59" spans="1:8" x14ac:dyDescent="0.25">
      <c r="A59">
        <v>4936</v>
      </c>
      <c r="B59" s="3">
        <v>10358.5</v>
      </c>
      <c r="C59">
        <v>20</v>
      </c>
      <c r="D59">
        <v>12</v>
      </c>
      <c r="E59">
        <v>30</v>
      </c>
      <c r="F59">
        <v>60</v>
      </c>
      <c r="G59">
        <v>4936</v>
      </c>
      <c r="H59" s="2">
        <f>IF(_bm40[[#This Row],[Najlepsze wyniki]]=0,0,(_bm40[[#This Row],[Wynik]]-_bm40[[#This Row],[Najlepsze wyniki]])/_bm40[[#This Row],[Najlepsze wyniki]]*100)</f>
        <v>0</v>
      </c>
    </row>
    <row r="60" spans="1:8" x14ac:dyDescent="0.25">
      <c r="A60">
        <v>3784</v>
      </c>
      <c r="B60" s="3">
        <v>10994.8</v>
      </c>
      <c r="C60">
        <v>20</v>
      </c>
      <c r="D60">
        <v>12</v>
      </c>
      <c r="E60">
        <v>30</v>
      </c>
      <c r="F60">
        <v>60</v>
      </c>
      <c r="G60">
        <v>3784</v>
      </c>
      <c r="H60" s="2">
        <f>IF(_bm40[[#This Row],[Najlepsze wyniki]]=0,0,(_bm40[[#This Row],[Wynik]]-_bm40[[#This Row],[Najlepsze wyniki]])/_bm40[[#This Row],[Najlepsze wyniki]]*100)</f>
        <v>0</v>
      </c>
    </row>
    <row r="61" spans="1:8" x14ac:dyDescent="0.25">
      <c r="A61">
        <v>3289</v>
      </c>
      <c r="B61" s="3">
        <v>10319.4</v>
      </c>
      <c r="C61">
        <v>20</v>
      </c>
      <c r="D61">
        <v>12</v>
      </c>
      <c r="E61">
        <v>30</v>
      </c>
      <c r="F61">
        <v>60</v>
      </c>
      <c r="G61">
        <v>3289</v>
      </c>
      <c r="H61" s="2">
        <f>IF(_bm40[[#This Row],[Najlepsze wyniki]]=0,0,(_bm40[[#This Row],[Wynik]]-_bm40[[#This Row],[Najlepsze wyniki]])/_bm40[[#This Row],[Najlepsze wyniki]]*100)</f>
        <v>0</v>
      </c>
    </row>
    <row r="62" spans="1:8" x14ac:dyDescent="0.25">
      <c r="A62">
        <v>20281</v>
      </c>
      <c r="B62" s="3">
        <v>13494.9</v>
      </c>
      <c r="C62">
        <v>20</v>
      </c>
      <c r="D62">
        <v>12</v>
      </c>
      <c r="E62">
        <v>30</v>
      </c>
      <c r="F62">
        <v>60</v>
      </c>
      <c r="G62">
        <v>20281</v>
      </c>
      <c r="H62" s="2">
        <f>IF(_bm40[[#This Row],[Najlepsze wyniki]]=0,0,(_bm40[[#This Row],[Wynik]]-_bm40[[#This Row],[Najlepsze wyniki]])/_bm40[[#This Row],[Najlepsze wyniki]]*100)</f>
        <v>0</v>
      </c>
    </row>
    <row r="63" spans="1:8" x14ac:dyDescent="0.25">
      <c r="A63">
        <v>13547</v>
      </c>
      <c r="B63" s="3">
        <v>10756.8</v>
      </c>
      <c r="C63">
        <v>20</v>
      </c>
      <c r="D63">
        <v>12</v>
      </c>
      <c r="E63">
        <v>30</v>
      </c>
      <c r="F63">
        <v>60</v>
      </c>
      <c r="G63">
        <v>13403</v>
      </c>
      <c r="H63" s="2">
        <f>IF(_bm40[[#This Row],[Najlepsze wyniki]]=0,0,(_bm40[[#This Row],[Wynik]]-_bm40[[#This Row],[Najlepsze wyniki]])/_bm40[[#This Row],[Najlepsze wyniki]]*100)</f>
        <v>1.0743863314183393</v>
      </c>
    </row>
    <row r="64" spans="1:8" x14ac:dyDescent="0.25">
      <c r="A64">
        <v>19798</v>
      </c>
      <c r="B64" s="3">
        <v>10917</v>
      </c>
      <c r="C64">
        <v>20</v>
      </c>
      <c r="D64">
        <v>12</v>
      </c>
      <c r="E64">
        <v>30</v>
      </c>
      <c r="F64">
        <v>60</v>
      </c>
      <c r="G64">
        <v>19771</v>
      </c>
      <c r="H64" s="2">
        <f>IF(_bm40[[#This Row],[Najlepsze wyniki]]=0,0,(_bm40[[#This Row],[Wynik]]-_bm40[[#This Row],[Najlepsze wyniki]])/_bm40[[#This Row],[Najlepsze wyniki]]*100)</f>
        <v>0.13656365383642707</v>
      </c>
    </row>
    <row r="65" spans="1:8" x14ac:dyDescent="0.25">
      <c r="A65">
        <v>24346</v>
      </c>
      <c r="B65" s="3">
        <v>11027.2</v>
      </c>
      <c r="C65">
        <v>20</v>
      </c>
      <c r="D65">
        <v>12</v>
      </c>
      <c r="E65">
        <v>30</v>
      </c>
      <c r="F65">
        <v>60</v>
      </c>
      <c r="G65">
        <v>24346</v>
      </c>
      <c r="H65" s="2">
        <f>IF(_bm40[[#This Row],[Najlepsze wyniki]]=0,0,(_bm40[[#This Row],[Wynik]]-_bm40[[#This Row],[Najlepsze wyniki]])/_bm40[[#This Row],[Najlepsze wyniki]]*100)</f>
        <v>0</v>
      </c>
    </row>
    <row r="66" spans="1:8" x14ac:dyDescent="0.25">
      <c r="A66">
        <v>14905</v>
      </c>
      <c r="B66" s="3">
        <v>10575.3</v>
      </c>
      <c r="C66">
        <v>20</v>
      </c>
      <c r="D66">
        <v>12</v>
      </c>
      <c r="E66">
        <v>30</v>
      </c>
      <c r="F66">
        <v>60</v>
      </c>
      <c r="G66">
        <v>14905</v>
      </c>
      <c r="H66" s="2">
        <f>IF(_bm40[[#This Row],[Najlepsze wyniki]]=0,0,(_bm40[[#This Row],[Wynik]]-_bm40[[#This Row],[Najlepsze wyniki]])/_bm40[[#This Row],[Najlepsze wyniki]]*100)</f>
        <v>0</v>
      </c>
    </row>
    <row r="67" spans="1:8" x14ac:dyDescent="0.25">
      <c r="A67">
        <v>65386</v>
      </c>
      <c r="B67" s="3">
        <v>12549</v>
      </c>
      <c r="C67">
        <v>20</v>
      </c>
      <c r="D67">
        <v>12</v>
      </c>
      <c r="E67">
        <v>30</v>
      </c>
      <c r="F67">
        <v>60</v>
      </c>
      <c r="G67">
        <v>65386</v>
      </c>
      <c r="H67" s="2">
        <f>IF(_bm40[[#This Row],[Najlepsze wyniki]]=0,0,(_bm40[[#This Row],[Wynik]]-_bm40[[#This Row],[Najlepsze wyniki]])/_bm40[[#This Row],[Najlepsze wyniki]]*100)</f>
        <v>0</v>
      </c>
    </row>
    <row r="68" spans="1:8" x14ac:dyDescent="0.25">
      <c r="A68">
        <v>65756</v>
      </c>
      <c r="B68" s="3">
        <v>12097.3</v>
      </c>
      <c r="C68">
        <v>20</v>
      </c>
      <c r="D68">
        <v>12</v>
      </c>
      <c r="E68">
        <v>30</v>
      </c>
      <c r="F68">
        <v>60</v>
      </c>
      <c r="G68">
        <v>65756</v>
      </c>
      <c r="H68" s="2">
        <f>IF(_bm40[[#This Row],[Najlepsze wyniki]]=0,0,(_bm40[[#This Row],[Wynik]]-_bm40[[#This Row],[Najlepsze wyniki]])/_bm40[[#This Row],[Najlepsze wyniki]]*100)</f>
        <v>0</v>
      </c>
    </row>
    <row r="69" spans="1:8" x14ac:dyDescent="0.25">
      <c r="A69">
        <v>78451</v>
      </c>
      <c r="B69" s="3">
        <v>12072.1</v>
      </c>
      <c r="C69">
        <v>20</v>
      </c>
      <c r="D69">
        <v>12</v>
      </c>
      <c r="E69">
        <v>30</v>
      </c>
      <c r="F69">
        <v>60</v>
      </c>
      <c r="G69">
        <v>78451</v>
      </c>
      <c r="H69" s="2">
        <f>IF(_bm40[[#This Row],[Najlepsze wyniki]]=0,0,(_bm40[[#This Row],[Wynik]]-_bm40[[#This Row],[Najlepsze wyniki]])/_bm40[[#This Row],[Najlepsze wyniki]]*100)</f>
        <v>0</v>
      </c>
    </row>
    <row r="70" spans="1:8" x14ac:dyDescent="0.25">
      <c r="A70">
        <v>81627</v>
      </c>
      <c r="B70" s="3">
        <v>14650.7</v>
      </c>
      <c r="C70">
        <v>20</v>
      </c>
      <c r="D70">
        <v>12</v>
      </c>
      <c r="E70">
        <v>30</v>
      </c>
      <c r="F70">
        <v>60</v>
      </c>
      <c r="G70">
        <v>81627</v>
      </c>
      <c r="H70" s="2">
        <f>IF(_bm40[[#This Row],[Najlepsze wyniki]]=0,0,(_bm40[[#This Row],[Wynik]]-_bm40[[#This Row],[Najlepsze wyniki]])/_bm40[[#This Row],[Najlepsze wyniki]]*100)</f>
        <v>0</v>
      </c>
    </row>
    <row r="71" spans="1:8" x14ac:dyDescent="0.25">
      <c r="A71">
        <v>68242</v>
      </c>
      <c r="B71" s="3">
        <v>11825.8</v>
      </c>
      <c r="C71">
        <v>20</v>
      </c>
      <c r="D71">
        <v>12</v>
      </c>
      <c r="E71">
        <v>30</v>
      </c>
      <c r="F71">
        <v>60</v>
      </c>
      <c r="G71">
        <v>68242</v>
      </c>
      <c r="H71" s="2">
        <f>IF(_bm40[[#This Row],[Najlepsze wyniki]]=0,0,(_bm40[[#This Row],[Wynik]]-_bm40[[#This Row],[Najlepsze wyniki]])/_bm40[[#This Row],[Najlepsze wyniki]]*100)</f>
        <v>0</v>
      </c>
    </row>
    <row r="72" spans="1:8" x14ac:dyDescent="0.25">
      <c r="A72">
        <v>90486</v>
      </c>
      <c r="B72" s="3">
        <v>12429.1</v>
      </c>
      <c r="C72">
        <v>20</v>
      </c>
      <c r="D72">
        <v>12</v>
      </c>
      <c r="E72">
        <v>30</v>
      </c>
      <c r="F72">
        <v>60</v>
      </c>
      <c r="G72">
        <v>90486</v>
      </c>
      <c r="H72" s="2">
        <f>IF(_bm40[[#This Row],[Najlepsze wyniki]]=0,0,(_bm40[[#This Row],[Wynik]]-_bm40[[#This Row],[Najlepsze wyniki]])/_bm40[[#This Row],[Najlepsze wyniki]]*100)</f>
        <v>0</v>
      </c>
    </row>
    <row r="73" spans="1:8" x14ac:dyDescent="0.25">
      <c r="A73">
        <v>115249</v>
      </c>
      <c r="B73" s="3">
        <v>11955</v>
      </c>
      <c r="C73">
        <v>20</v>
      </c>
      <c r="D73">
        <v>12</v>
      </c>
      <c r="E73">
        <v>30</v>
      </c>
      <c r="F73">
        <v>60</v>
      </c>
      <c r="G73">
        <v>115249</v>
      </c>
      <c r="H73" s="2">
        <f>IF(_bm40[[#This Row],[Najlepsze wyniki]]=0,0,(_bm40[[#This Row],[Wynik]]-_bm40[[#This Row],[Najlepsze wyniki]])/_bm40[[#This Row],[Najlepsze wyniki]]*100)</f>
        <v>0</v>
      </c>
    </row>
    <row r="74" spans="1:8" x14ac:dyDescent="0.25">
      <c r="A74">
        <v>68529</v>
      </c>
      <c r="B74" s="3">
        <v>12063.8</v>
      </c>
      <c r="C74">
        <v>20</v>
      </c>
      <c r="D74">
        <v>12</v>
      </c>
      <c r="E74">
        <v>30</v>
      </c>
      <c r="F74">
        <v>60</v>
      </c>
      <c r="G74">
        <v>68529</v>
      </c>
      <c r="H74" s="2">
        <f>IF(_bm40[[#This Row],[Najlepsze wyniki]]=0,0,(_bm40[[#This Row],[Wynik]]-_bm40[[#This Row],[Najlepsze wyniki]])/_bm40[[#This Row],[Najlepsze wyniki]]*100)</f>
        <v>0</v>
      </c>
    </row>
    <row r="75" spans="1:8" x14ac:dyDescent="0.25">
      <c r="A75">
        <v>79006</v>
      </c>
      <c r="B75" s="3">
        <v>12594.6</v>
      </c>
      <c r="C75">
        <v>20</v>
      </c>
      <c r="D75">
        <v>12</v>
      </c>
      <c r="E75">
        <v>30</v>
      </c>
      <c r="F75">
        <v>60</v>
      </c>
      <c r="G75">
        <v>79006</v>
      </c>
      <c r="H75" s="2">
        <f>IF(_bm40[[#This Row],[Najlepsze wyniki]]=0,0,(_bm40[[#This Row],[Wynik]]-_bm40[[#This Row],[Najlepsze wyniki]])/_bm40[[#This Row],[Najlepsze wyniki]]*100)</f>
        <v>0</v>
      </c>
    </row>
    <row r="76" spans="1:8" x14ac:dyDescent="0.25">
      <c r="A76">
        <v>98110</v>
      </c>
      <c r="B76" s="3">
        <v>13342.4</v>
      </c>
      <c r="C76">
        <v>20</v>
      </c>
      <c r="D76">
        <v>12</v>
      </c>
      <c r="E76">
        <v>30</v>
      </c>
      <c r="F76">
        <v>60</v>
      </c>
      <c r="G76">
        <v>98110</v>
      </c>
      <c r="H76" s="2">
        <f>IF(_bm40[[#This Row],[Najlepsze wyniki]]=0,0,(_bm40[[#This Row],[Wynik]]-_bm40[[#This Row],[Najlepsze wyniki]])/_bm40[[#This Row],[Najlepsze wyniki]]*100)</f>
        <v>0</v>
      </c>
    </row>
    <row r="77" spans="1:8" x14ac:dyDescent="0.25">
      <c r="A77">
        <v>0</v>
      </c>
      <c r="B77" s="3">
        <v>9289.83</v>
      </c>
      <c r="C77">
        <v>20</v>
      </c>
      <c r="D77">
        <v>12</v>
      </c>
      <c r="E77">
        <v>30</v>
      </c>
      <c r="F77">
        <v>60</v>
      </c>
      <c r="G77">
        <v>0</v>
      </c>
      <c r="H77" s="2">
        <f>IF(_bm40[[#This Row],[Najlepsze wyniki]]=0,0,(_bm40[[#This Row],[Wynik]]-_bm40[[#This Row],[Najlepsze wyniki]])/_bm40[[#This Row],[Najlepsze wyniki]]*100)</f>
        <v>0</v>
      </c>
    </row>
    <row r="78" spans="1:8" x14ac:dyDescent="0.25">
      <c r="A78">
        <v>0</v>
      </c>
      <c r="B78" s="3">
        <v>10251.5</v>
      </c>
      <c r="C78">
        <v>20</v>
      </c>
      <c r="D78">
        <v>12</v>
      </c>
      <c r="E78">
        <v>30</v>
      </c>
      <c r="F78">
        <v>60</v>
      </c>
      <c r="G78">
        <v>0</v>
      </c>
      <c r="H78" s="2">
        <f>IF(_bm40[[#This Row],[Najlepsze wyniki]]=0,0,(_bm40[[#This Row],[Wynik]]-_bm40[[#This Row],[Najlepsze wyniki]])/_bm40[[#This Row],[Najlepsze wyniki]]*100)</f>
        <v>0</v>
      </c>
    </row>
    <row r="79" spans="1:8" x14ac:dyDescent="0.25">
      <c r="A79">
        <v>0</v>
      </c>
      <c r="B79" s="3">
        <v>9222.64</v>
      </c>
      <c r="C79">
        <v>20</v>
      </c>
      <c r="D79">
        <v>12</v>
      </c>
      <c r="E79">
        <v>30</v>
      </c>
      <c r="F79">
        <v>60</v>
      </c>
      <c r="G79">
        <v>0</v>
      </c>
      <c r="H79" s="2">
        <f>IF(_bm40[[#This Row],[Najlepsze wyniki]]=0,0,(_bm40[[#This Row],[Wynik]]-_bm40[[#This Row],[Najlepsze wyniki]])/_bm40[[#This Row],[Najlepsze wyniki]]*100)</f>
        <v>0</v>
      </c>
    </row>
    <row r="80" spans="1:8" x14ac:dyDescent="0.25">
      <c r="A80">
        <v>0</v>
      </c>
      <c r="B80" s="3">
        <v>12246.3</v>
      </c>
      <c r="C80">
        <v>20</v>
      </c>
      <c r="D80">
        <v>12</v>
      </c>
      <c r="E80">
        <v>30</v>
      </c>
      <c r="F80">
        <v>60</v>
      </c>
      <c r="G80">
        <v>0</v>
      </c>
      <c r="H80" s="2">
        <f>IF(_bm40[[#This Row],[Najlepsze wyniki]]=0,0,(_bm40[[#This Row],[Wynik]]-_bm40[[#This Row],[Najlepsze wyniki]])/_bm40[[#This Row],[Najlepsze wyniki]]*100)</f>
        <v>0</v>
      </c>
    </row>
    <row r="81" spans="1:8" x14ac:dyDescent="0.25">
      <c r="A81">
        <v>0</v>
      </c>
      <c r="B81" s="3">
        <v>9820.89</v>
      </c>
      <c r="C81">
        <v>20</v>
      </c>
      <c r="D81">
        <v>12</v>
      </c>
      <c r="E81">
        <v>30</v>
      </c>
      <c r="F81">
        <v>60</v>
      </c>
      <c r="G81">
        <v>0</v>
      </c>
      <c r="H81" s="2">
        <f>IF(_bm40[[#This Row],[Najlepsze wyniki]]=0,0,(_bm40[[#This Row],[Wynik]]-_bm40[[#This Row],[Najlepsze wyniki]])/_bm40[[#This Row],[Najlepsze wyniki]]*100)</f>
        <v>0</v>
      </c>
    </row>
    <row r="82" spans="1:8" x14ac:dyDescent="0.25">
      <c r="A82">
        <v>774</v>
      </c>
      <c r="B82" s="3">
        <v>9481.83</v>
      </c>
      <c r="C82">
        <v>20</v>
      </c>
      <c r="D82">
        <v>12</v>
      </c>
      <c r="E82">
        <v>30</v>
      </c>
      <c r="F82">
        <v>60</v>
      </c>
      <c r="G82">
        <v>684</v>
      </c>
      <c r="H82" s="2">
        <f>IF(_bm40[[#This Row],[Najlepsze wyniki]]=0,0,(_bm40[[#This Row],[Wynik]]-_bm40[[#This Row],[Najlepsze wyniki]])/_bm40[[#This Row],[Najlepsze wyniki]]*100)</f>
        <v>13.157894736842104</v>
      </c>
    </row>
    <row r="83" spans="1:8" x14ac:dyDescent="0.25">
      <c r="A83">
        <v>172</v>
      </c>
      <c r="B83" s="3">
        <v>11277.8</v>
      </c>
      <c r="C83">
        <v>20</v>
      </c>
      <c r="D83">
        <v>12</v>
      </c>
      <c r="E83">
        <v>30</v>
      </c>
      <c r="F83">
        <v>60</v>
      </c>
      <c r="G83">
        <v>172</v>
      </c>
      <c r="H83" s="2">
        <f>IF(_bm40[[#This Row],[Najlepsze wyniki]]=0,0,(_bm40[[#This Row],[Wynik]]-_bm40[[#This Row],[Najlepsze wyniki]])/_bm40[[#This Row],[Najlepsze wyniki]]*100)</f>
        <v>0</v>
      </c>
    </row>
    <row r="84" spans="1:8" x14ac:dyDescent="0.25">
      <c r="A84">
        <v>876</v>
      </c>
      <c r="B84" s="3">
        <v>11969.4</v>
      </c>
      <c r="C84">
        <v>20</v>
      </c>
      <c r="D84">
        <v>12</v>
      </c>
      <c r="E84">
        <v>30</v>
      </c>
      <c r="F84">
        <v>60</v>
      </c>
      <c r="G84">
        <v>798</v>
      </c>
      <c r="H84" s="2">
        <f>IF(_bm40[[#This Row],[Najlepsze wyniki]]=0,0,(_bm40[[#This Row],[Wynik]]-_bm40[[#This Row],[Najlepsze wyniki]])/_bm40[[#This Row],[Najlepsze wyniki]]*100)</f>
        <v>9.7744360902255636</v>
      </c>
    </row>
    <row r="85" spans="1:8" x14ac:dyDescent="0.25">
      <c r="A85">
        <v>971</v>
      </c>
      <c r="B85" s="3">
        <v>9559.7199999999993</v>
      </c>
      <c r="C85">
        <v>20</v>
      </c>
      <c r="D85">
        <v>12</v>
      </c>
      <c r="E85">
        <v>30</v>
      </c>
      <c r="F85">
        <v>60</v>
      </c>
      <c r="G85">
        <v>617</v>
      </c>
      <c r="H85" s="2">
        <f>IF(_bm40[[#This Row],[Najlepsze wyniki]]=0,0,(_bm40[[#This Row],[Wynik]]-_bm40[[#This Row],[Najlepsze wyniki]])/_bm40[[#This Row],[Najlepsze wyniki]]*100)</f>
        <v>57.374392220421392</v>
      </c>
    </row>
    <row r="86" spans="1:8" x14ac:dyDescent="0.25">
      <c r="A86">
        <v>820</v>
      </c>
      <c r="B86" s="3">
        <v>9540.7000000000007</v>
      </c>
      <c r="C86">
        <v>20</v>
      </c>
      <c r="D86">
        <v>12</v>
      </c>
      <c r="E86">
        <v>30</v>
      </c>
      <c r="F86">
        <v>60</v>
      </c>
      <c r="G86">
        <v>776</v>
      </c>
      <c r="H86" s="2">
        <f>IF(_bm40[[#This Row],[Najlepsze wyniki]]=0,0,(_bm40[[#This Row],[Wynik]]-_bm40[[#This Row],[Najlepsze wyniki]])/_bm40[[#This Row],[Najlepsze wyniki]]*100)</f>
        <v>5.6701030927835054</v>
      </c>
    </row>
    <row r="87" spans="1:8" x14ac:dyDescent="0.25">
      <c r="A87">
        <v>10262</v>
      </c>
      <c r="B87" s="3">
        <v>11452.6</v>
      </c>
      <c r="C87">
        <v>20</v>
      </c>
      <c r="D87">
        <v>12</v>
      </c>
      <c r="E87">
        <v>30</v>
      </c>
      <c r="F87">
        <v>60</v>
      </c>
      <c r="G87">
        <v>10262</v>
      </c>
      <c r="H87" s="2">
        <f>IF(_bm40[[#This Row],[Najlepsze wyniki]]=0,0,(_bm40[[#This Row],[Wynik]]-_bm40[[#This Row],[Najlepsze wyniki]])/_bm40[[#This Row],[Najlepsze wyniki]]*100)</f>
        <v>0</v>
      </c>
    </row>
    <row r="88" spans="1:8" x14ac:dyDescent="0.25">
      <c r="A88">
        <v>18651</v>
      </c>
      <c r="B88" s="3">
        <v>12777.7</v>
      </c>
      <c r="C88">
        <v>20</v>
      </c>
      <c r="D88">
        <v>12</v>
      </c>
      <c r="E88">
        <v>30</v>
      </c>
      <c r="F88">
        <v>60</v>
      </c>
      <c r="G88">
        <v>18646</v>
      </c>
      <c r="H88" s="2">
        <f>IF(_bm40[[#This Row],[Najlepsze wyniki]]=0,0,(_bm40[[#This Row],[Wynik]]-_bm40[[#This Row],[Najlepsze wyniki]])/_bm40[[#This Row],[Najlepsze wyniki]]*100)</f>
        <v>2.6815402767349564E-2</v>
      </c>
    </row>
    <row r="89" spans="1:8" x14ac:dyDescent="0.25">
      <c r="A89">
        <v>10074</v>
      </c>
      <c r="B89" s="3">
        <v>10638.1</v>
      </c>
      <c r="C89">
        <v>20</v>
      </c>
      <c r="D89">
        <v>12</v>
      </c>
      <c r="E89">
        <v>30</v>
      </c>
      <c r="F89">
        <v>60</v>
      </c>
      <c r="G89">
        <v>10021</v>
      </c>
      <c r="H89" s="2">
        <f>IF(_bm40[[#This Row],[Najlepsze wyniki]]=0,0,(_bm40[[#This Row],[Wynik]]-_bm40[[#This Row],[Najlepsze wyniki]])/_bm40[[#This Row],[Najlepsze wyniki]]*100)</f>
        <v>0.5288893324019559</v>
      </c>
    </row>
    <row r="90" spans="1:8" x14ac:dyDescent="0.25">
      <c r="A90">
        <v>25881</v>
      </c>
      <c r="B90" s="3">
        <v>11868</v>
      </c>
      <c r="C90">
        <v>20</v>
      </c>
      <c r="D90">
        <v>12</v>
      </c>
      <c r="E90">
        <v>30</v>
      </c>
      <c r="F90">
        <v>60</v>
      </c>
      <c r="G90">
        <v>25881</v>
      </c>
      <c r="H90" s="2">
        <f>IF(_bm40[[#This Row],[Najlepsze wyniki]]=0,0,(_bm40[[#This Row],[Wynik]]-_bm40[[#This Row],[Najlepsze wyniki]])/_bm40[[#This Row],[Najlepsze wyniki]]*100)</f>
        <v>0</v>
      </c>
    </row>
    <row r="91" spans="1:8" x14ac:dyDescent="0.25">
      <c r="A91">
        <v>8251</v>
      </c>
      <c r="B91" s="3">
        <v>10711.2</v>
      </c>
      <c r="C91">
        <v>20</v>
      </c>
      <c r="D91">
        <v>12</v>
      </c>
      <c r="E91">
        <v>30</v>
      </c>
      <c r="F91">
        <v>60</v>
      </c>
      <c r="G91">
        <v>8159</v>
      </c>
      <c r="H91" s="2">
        <f>IF(_bm40[[#This Row],[Najlepsze wyniki]]=0,0,(_bm40[[#This Row],[Wynik]]-_bm40[[#This Row],[Najlepsze wyniki]])/_bm40[[#This Row],[Najlepsze wyniki]]*100)</f>
        <v>1.1275891653388896</v>
      </c>
    </row>
    <row r="92" spans="1:8" x14ac:dyDescent="0.25">
      <c r="A92">
        <v>47683</v>
      </c>
      <c r="B92" s="3">
        <v>12011.2</v>
      </c>
      <c r="C92">
        <v>20</v>
      </c>
      <c r="D92">
        <v>12</v>
      </c>
      <c r="E92">
        <v>30</v>
      </c>
      <c r="F92">
        <v>60</v>
      </c>
      <c r="G92">
        <v>47683</v>
      </c>
      <c r="H92" s="2">
        <f>IF(_bm40[[#This Row],[Najlepsze wyniki]]=0,0,(_bm40[[#This Row],[Wynik]]-_bm40[[#This Row],[Najlepsze wyniki]])/_bm40[[#This Row],[Najlepsze wyniki]]*100)</f>
        <v>0</v>
      </c>
    </row>
    <row r="93" spans="1:8" x14ac:dyDescent="0.25">
      <c r="A93">
        <v>43055</v>
      </c>
      <c r="B93" s="3">
        <v>11786.5</v>
      </c>
      <c r="C93">
        <v>20</v>
      </c>
      <c r="D93">
        <v>12</v>
      </c>
      <c r="E93">
        <v>30</v>
      </c>
      <c r="F93">
        <v>60</v>
      </c>
      <c r="G93">
        <v>43004</v>
      </c>
      <c r="H93" s="2">
        <f>IF(_bm40[[#This Row],[Najlepsze wyniki]]=0,0,(_bm40[[#This Row],[Wynik]]-_bm40[[#This Row],[Najlepsze wyniki]])/_bm40[[#This Row],[Najlepsze wyniki]]*100)</f>
        <v>0.11859361919821412</v>
      </c>
    </row>
    <row r="94" spans="1:8" x14ac:dyDescent="0.25">
      <c r="A94">
        <v>55730</v>
      </c>
      <c r="B94" s="3">
        <v>14380</v>
      </c>
      <c r="C94">
        <v>20</v>
      </c>
      <c r="D94">
        <v>12</v>
      </c>
      <c r="E94">
        <v>30</v>
      </c>
      <c r="F94">
        <v>60</v>
      </c>
      <c r="G94">
        <v>55730</v>
      </c>
      <c r="H94" s="2">
        <f>IF(_bm40[[#This Row],[Najlepsze wyniki]]=0,0,(_bm40[[#This Row],[Wynik]]-_bm40[[#This Row],[Najlepsze wyniki]])/_bm40[[#This Row],[Najlepsze wyniki]]*100)</f>
        <v>0</v>
      </c>
    </row>
    <row r="95" spans="1:8" x14ac:dyDescent="0.25">
      <c r="A95">
        <v>59557</v>
      </c>
      <c r="B95" s="3">
        <v>13053.3</v>
      </c>
      <c r="C95">
        <v>20</v>
      </c>
      <c r="D95">
        <v>12</v>
      </c>
      <c r="E95">
        <v>30</v>
      </c>
      <c r="F95">
        <v>60</v>
      </c>
      <c r="G95">
        <v>59494</v>
      </c>
      <c r="H95" s="2">
        <f>IF(_bm40[[#This Row],[Najlepsze wyniki]]=0,0,(_bm40[[#This Row],[Wynik]]-_bm40[[#This Row],[Najlepsze wyniki]])/_bm40[[#This Row],[Najlepsze wyniki]]*100)</f>
        <v>0.10589303123004</v>
      </c>
    </row>
    <row r="96" spans="1:8" x14ac:dyDescent="0.25">
      <c r="A96">
        <v>42729</v>
      </c>
      <c r="B96" s="3">
        <v>15676.8</v>
      </c>
      <c r="C96">
        <v>20</v>
      </c>
      <c r="D96">
        <v>12</v>
      </c>
      <c r="E96">
        <v>30</v>
      </c>
      <c r="F96">
        <v>60</v>
      </c>
      <c r="G96">
        <v>42688</v>
      </c>
      <c r="H96" s="2">
        <f>IF(_bm40[[#This Row],[Najlepsze wyniki]]=0,0,(_bm40[[#This Row],[Wynik]]-_bm40[[#This Row],[Najlepsze wyniki]])/_bm40[[#This Row],[Najlepsze wyniki]]*100)</f>
        <v>9.604572713643178E-2</v>
      </c>
    </row>
    <row r="97" spans="1:8" x14ac:dyDescent="0.25">
      <c r="A97">
        <v>126048</v>
      </c>
      <c r="B97" s="3">
        <v>12163.9</v>
      </c>
      <c r="C97">
        <v>20</v>
      </c>
      <c r="D97">
        <v>12</v>
      </c>
      <c r="E97">
        <v>30</v>
      </c>
      <c r="F97">
        <v>60</v>
      </c>
      <c r="G97">
        <v>126048</v>
      </c>
      <c r="H97" s="2">
        <f>IF(_bm40[[#This Row],[Najlepsze wyniki]]=0,0,(_bm40[[#This Row],[Wynik]]-_bm40[[#This Row],[Najlepsze wyniki]])/_bm40[[#This Row],[Najlepsze wyniki]]*100)</f>
        <v>0</v>
      </c>
    </row>
    <row r="98" spans="1:8" x14ac:dyDescent="0.25">
      <c r="A98">
        <v>114686</v>
      </c>
      <c r="B98" s="3">
        <v>12122.2</v>
      </c>
      <c r="C98">
        <v>20</v>
      </c>
      <c r="D98">
        <v>12</v>
      </c>
      <c r="E98">
        <v>30</v>
      </c>
      <c r="F98">
        <v>60</v>
      </c>
      <c r="G98">
        <v>114686</v>
      </c>
      <c r="H98" s="2">
        <f>IF(_bm40[[#This Row],[Najlepsze wyniki]]=0,0,(_bm40[[#This Row],[Wynik]]-_bm40[[#This Row],[Najlepsze wyniki]])/_bm40[[#This Row],[Najlepsze wyniki]]*100)</f>
        <v>0</v>
      </c>
    </row>
    <row r="99" spans="1:8" x14ac:dyDescent="0.25">
      <c r="A99">
        <v>112102</v>
      </c>
      <c r="B99" s="3">
        <v>12011.2</v>
      </c>
      <c r="C99">
        <v>20</v>
      </c>
      <c r="D99">
        <v>12</v>
      </c>
      <c r="E99">
        <v>30</v>
      </c>
      <c r="F99">
        <v>60</v>
      </c>
      <c r="G99">
        <v>112102</v>
      </c>
      <c r="H99" s="2">
        <f>IF(_bm40[[#This Row],[Najlepsze wyniki]]=0,0,(_bm40[[#This Row],[Wynik]]-_bm40[[#This Row],[Najlepsze wyniki]])/_bm40[[#This Row],[Najlepsze wyniki]]*100)</f>
        <v>0</v>
      </c>
    </row>
    <row r="100" spans="1:8" x14ac:dyDescent="0.25">
      <c r="A100">
        <v>98206</v>
      </c>
      <c r="B100" s="3">
        <v>12479.4</v>
      </c>
      <c r="C100">
        <v>20</v>
      </c>
      <c r="D100">
        <v>12</v>
      </c>
      <c r="E100">
        <v>30</v>
      </c>
      <c r="F100">
        <v>60</v>
      </c>
      <c r="G100">
        <v>98206</v>
      </c>
      <c r="H100" s="2">
        <f>IF(_bm40[[#This Row],[Najlepsze wyniki]]=0,0,(_bm40[[#This Row],[Wynik]]-_bm40[[#This Row],[Najlepsze wyniki]])/_bm40[[#This Row],[Najlepsze wyniki]]*100)</f>
        <v>0</v>
      </c>
    </row>
    <row r="101" spans="1:8" x14ac:dyDescent="0.25">
      <c r="A101">
        <v>157296</v>
      </c>
      <c r="B101" s="3">
        <v>11924.9</v>
      </c>
      <c r="C101">
        <v>20</v>
      </c>
      <c r="D101">
        <v>12</v>
      </c>
      <c r="E101">
        <v>30</v>
      </c>
      <c r="F101">
        <v>60</v>
      </c>
      <c r="G101">
        <v>157296</v>
      </c>
      <c r="H101" s="2">
        <f>IF(_bm40[[#This Row],[Najlepsze wyniki]]=0,0,(_bm40[[#This Row],[Wynik]]-_bm40[[#This Row],[Najlepsze wyniki]])/_bm40[[#This Row],[Najlepsze wyniki]]*100)</f>
        <v>0</v>
      </c>
    </row>
    <row r="102" spans="1:8" x14ac:dyDescent="0.25">
      <c r="A102">
        <v>0</v>
      </c>
      <c r="B102" s="3">
        <v>10056</v>
      </c>
      <c r="C102">
        <v>20</v>
      </c>
      <c r="D102">
        <v>12</v>
      </c>
      <c r="E102">
        <v>30</v>
      </c>
      <c r="F102">
        <v>60</v>
      </c>
      <c r="G102">
        <v>0</v>
      </c>
      <c r="H102" s="2">
        <f>IF(_bm40[[#This Row],[Najlepsze wyniki]]=0,0,(_bm40[[#This Row],[Wynik]]-_bm40[[#This Row],[Najlepsze wyniki]])/_bm40[[#This Row],[Najlepsze wyniki]]*100)</f>
        <v>0</v>
      </c>
    </row>
    <row r="103" spans="1:8" x14ac:dyDescent="0.25">
      <c r="A103">
        <v>0</v>
      </c>
      <c r="B103" s="3">
        <v>10534</v>
      </c>
      <c r="C103">
        <v>20</v>
      </c>
      <c r="D103">
        <v>12</v>
      </c>
      <c r="E103">
        <v>30</v>
      </c>
      <c r="F103">
        <v>60</v>
      </c>
      <c r="G103">
        <v>0</v>
      </c>
      <c r="H103" s="2">
        <f>IF(_bm40[[#This Row],[Najlepsze wyniki]]=0,0,(_bm40[[#This Row],[Wynik]]-_bm40[[#This Row],[Najlepsze wyniki]])/_bm40[[#This Row],[Najlepsze wyniki]]*100)</f>
        <v>0</v>
      </c>
    </row>
    <row r="104" spans="1:8" x14ac:dyDescent="0.25">
      <c r="A104">
        <v>0</v>
      </c>
      <c r="B104" s="3">
        <v>11673.4</v>
      </c>
      <c r="C104">
        <v>20</v>
      </c>
      <c r="D104">
        <v>12</v>
      </c>
      <c r="E104">
        <v>30</v>
      </c>
      <c r="F104">
        <v>60</v>
      </c>
      <c r="G104">
        <v>0</v>
      </c>
      <c r="H104" s="2">
        <f>IF(_bm40[[#This Row],[Najlepsze wyniki]]=0,0,(_bm40[[#This Row],[Wynik]]-_bm40[[#This Row],[Najlepsze wyniki]])/_bm40[[#This Row],[Najlepsze wyniki]]*100)</f>
        <v>0</v>
      </c>
    </row>
    <row r="105" spans="1:8" x14ac:dyDescent="0.25">
      <c r="A105">
        <v>0</v>
      </c>
      <c r="B105" s="3">
        <v>10325.799999999999</v>
      </c>
      <c r="C105">
        <v>20</v>
      </c>
      <c r="D105">
        <v>12</v>
      </c>
      <c r="E105">
        <v>30</v>
      </c>
      <c r="F105">
        <v>60</v>
      </c>
      <c r="G105">
        <v>0</v>
      </c>
      <c r="H105" s="2">
        <f>IF(_bm40[[#This Row],[Najlepsze wyniki]]=0,0,(_bm40[[#This Row],[Wynik]]-_bm40[[#This Row],[Najlepsze wyniki]])/_bm40[[#This Row],[Najlepsze wyniki]]*100)</f>
        <v>0</v>
      </c>
    </row>
    <row r="106" spans="1:8" x14ac:dyDescent="0.25">
      <c r="A106">
        <v>0</v>
      </c>
      <c r="B106" s="3">
        <v>9303.34</v>
      </c>
      <c r="C106">
        <v>20</v>
      </c>
      <c r="D106">
        <v>12</v>
      </c>
      <c r="E106">
        <v>30</v>
      </c>
      <c r="F106">
        <v>60</v>
      </c>
      <c r="G106">
        <v>0</v>
      </c>
      <c r="H106" s="2">
        <f>IF(_bm40[[#This Row],[Najlepsze wyniki]]=0,0,(_bm40[[#This Row],[Wynik]]-_bm40[[#This Row],[Najlepsze wyniki]])/_bm40[[#This Row],[Najlepsze wyniki]]*100)</f>
        <v>0</v>
      </c>
    </row>
    <row r="107" spans="1:8" x14ac:dyDescent="0.25">
      <c r="A107">
        <v>0</v>
      </c>
      <c r="B107" s="3">
        <v>9582.57</v>
      </c>
      <c r="C107">
        <v>20</v>
      </c>
      <c r="D107">
        <v>12</v>
      </c>
      <c r="E107">
        <v>30</v>
      </c>
      <c r="F107">
        <v>60</v>
      </c>
      <c r="G107">
        <v>0</v>
      </c>
      <c r="H107" s="2">
        <f>IF(_bm40[[#This Row],[Najlepsze wyniki]]=0,0,(_bm40[[#This Row],[Wynik]]-_bm40[[#This Row],[Najlepsze wyniki]])/_bm40[[#This Row],[Najlepsze wyniki]]*100)</f>
        <v>0</v>
      </c>
    </row>
    <row r="108" spans="1:8" x14ac:dyDescent="0.25">
      <c r="A108">
        <v>644</v>
      </c>
      <c r="B108" s="3">
        <v>11156.2</v>
      </c>
      <c r="C108">
        <v>20</v>
      </c>
      <c r="D108">
        <v>12</v>
      </c>
      <c r="E108">
        <v>30</v>
      </c>
      <c r="F108">
        <v>60</v>
      </c>
      <c r="G108">
        <v>516</v>
      </c>
      <c r="H108" s="2">
        <f>IF(_bm40[[#This Row],[Najlepsze wyniki]]=0,0,(_bm40[[#This Row],[Wynik]]-_bm40[[#This Row],[Najlepsze wyniki]])/_bm40[[#This Row],[Najlepsze wyniki]]*100)</f>
        <v>24.806201550387598</v>
      </c>
    </row>
    <row r="109" spans="1:8" x14ac:dyDescent="0.25">
      <c r="A109">
        <v>3354</v>
      </c>
      <c r="B109" s="3">
        <v>10123.4</v>
      </c>
      <c r="C109">
        <v>20</v>
      </c>
      <c r="D109">
        <v>12</v>
      </c>
      <c r="E109">
        <v>30</v>
      </c>
      <c r="F109">
        <v>60</v>
      </c>
      <c r="G109">
        <v>3354</v>
      </c>
      <c r="H109" s="2">
        <f>IF(_bm40[[#This Row],[Najlepsze wyniki]]=0,0,(_bm40[[#This Row],[Wynik]]-_bm40[[#This Row],[Najlepsze wyniki]])/_bm40[[#This Row],[Najlepsze wyniki]]*100)</f>
        <v>0</v>
      </c>
    </row>
    <row r="110" spans="1:8" x14ac:dyDescent="0.25">
      <c r="A110">
        <v>0</v>
      </c>
      <c r="B110" s="3">
        <v>10900.7</v>
      </c>
      <c r="C110">
        <v>20</v>
      </c>
      <c r="D110">
        <v>12</v>
      </c>
      <c r="E110">
        <v>30</v>
      </c>
      <c r="F110">
        <v>60</v>
      </c>
      <c r="G110">
        <v>0</v>
      </c>
      <c r="H110" s="2">
        <f>IF(_bm40[[#This Row],[Najlepsze wyniki]]=0,0,(_bm40[[#This Row],[Wynik]]-_bm40[[#This Row],[Najlepsze wyniki]])/_bm40[[#This Row],[Najlepsze wyniki]]*100)</f>
        <v>0</v>
      </c>
    </row>
    <row r="111" spans="1:8" x14ac:dyDescent="0.25">
      <c r="A111">
        <v>0</v>
      </c>
      <c r="B111" s="3">
        <v>9361.42</v>
      </c>
      <c r="C111">
        <v>20</v>
      </c>
      <c r="D111">
        <v>12</v>
      </c>
      <c r="E111">
        <v>30</v>
      </c>
      <c r="F111">
        <v>60</v>
      </c>
      <c r="G111">
        <v>0</v>
      </c>
      <c r="H111" s="2">
        <f>IF(_bm40[[#This Row],[Najlepsze wyniki]]=0,0,(_bm40[[#This Row],[Wynik]]-_bm40[[#This Row],[Najlepsze wyniki]])/_bm40[[#This Row],[Najlepsze wyniki]]*100)</f>
        <v>0</v>
      </c>
    </row>
    <row r="112" spans="1:8" x14ac:dyDescent="0.25">
      <c r="A112">
        <v>31478</v>
      </c>
      <c r="B112" s="3">
        <v>13806.3</v>
      </c>
      <c r="C112">
        <v>20</v>
      </c>
      <c r="D112">
        <v>12</v>
      </c>
      <c r="E112">
        <v>30</v>
      </c>
      <c r="F112">
        <v>60</v>
      </c>
      <c r="G112">
        <v>31478</v>
      </c>
      <c r="H112" s="2">
        <f>IF(_bm40[[#This Row],[Najlepsze wyniki]]=0,0,(_bm40[[#This Row],[Wynik]]-_bm40[[#This Row],[Najlepsze wyniki]])/_bm40[[#This Row],[Najlepsze wyniki]]*100)</f>
        <v>0</v>
      </c>
    </row>
    <row r="113" spans="1:8" x14ac:dyDescent="0.25">
      <c r="A113">
        <v>21289</v>
      </c>
      <c r="B113" s="3">
        <v>11891.7</v>
      </c>
      <c r="C113">
        <v>20</v>
      </c>
      <c r="D113">
        <v>12</v>
      </c>
      <c r="E113">
        <v>30</v>
      </c>
      <c r="F113">
        <v>60</v>
      </c>
      <c r="G113">
        <v>21169</v>
      </c>
      <c r="H113" s="2">
        <f>IF(_bm40[[#This Row],[Najlepsze wyniki]]=0,0,(_bm40[[#This Row],[Wynik]]-_bm40[[#This Row],[Najlepsze wyniki]])/_bm40[[#This Row],[Najlepsze wyniki]]*100)</f>
        <v>0.56686664462185266</v>
      </c>
    </row>
    <row r="114" spans="1:8" x14ac:dyDescent="0.25">
      <c r="A114">
        <v>27125</v>
      </c>
      <c r="B114" s="3">
        <v>12753.7</v>
      </c>
      <c r="C114">
        <v>20</v>
      </c>
      <c r="D114">
        <v>12</v>
      </c>
      <c r="E114">
        <v>30</v>
      </c>
      <c r="F114">
        <v>60</v>
      </c>
      <c r="G114">
        <v>27077</v>
      </c>
      <c r="H114" s="2">
        <f>IF(_bm40[[#This Row],[Najlepsze wyniki]]=0,0,(_bm40[[#This Row],[Wynik]]-_bm40[[#This Row],[Najlepsze wyniki]])/_bm40[[#This Row],[Najlepsze wyniki]]*100)</f>
        <v>0.17727222365845552</v>
      </c>
    </row>
    <row r="115" spans="1:8" x14ac:dyDescent="0.25">
      <c r="A115">
        <v>19648</v>
      </c>
      <c r="B115" s="3">
        <v>13689.2</v>
      </c>
      <c r="C115">
        <v>20</v>
      </c>
      <c r="D115">
        <v>12</v>
      </c>
      <c r="E115">
        <v>30</v>
      </c>
      <c r="F115">
        <v>60</v>
      </c>
      <c r="G115">
        <v>19648</v>
      </c>
      <c r="H115" s="2">
        <f>IF(_bm40[[#This Row],[Najlepsze wyniki]]=0,0,(_bm40[[#This Row],[Wynik]]-_bm40[[#This Row],[Najlepsze wyniki]])/_bm40[[#This Row],[Najlepsze wyniki]]*100)</f>
        <v>0</v>
      </c>
    </row>
    <row r="116" spans="1:8" x14ac:dyDescent="0.25">
      <c r="A116">
        <v>13812</v>
      </c>
      <c r="B116" s="3">
        <v>10854.3</v>
      </c>
      <c r="C116">
        <v>20</v>
      </c>
      <c r="D116">
        <v>12</v>
      </c>
      <c r="E116">
        <v>30</v>
      </c>
      <c r="F116">
        <v>60</v>
      </c>
      <c r="G116">
        <v>13774</v>
      </c>
      <c r="H116" s="2">
        <f>IF(_bm40[[#This Row],[Najlepsze wyniki]]=0,0,(_bm40[[#This Row],[Wynik]]-_bm40[[#This Row],[Najlepsze wyniki]])/_bm40[[#This Row],[Najlepsze wyniki]]*100)</f>
        <v>0.27588209670393493</v>
      </c>
    </row>
    <row r="117" spans="1:8" x14ac:dyDescent="0.25">
      <c r="A117">
        <v>46787</v>
      </c>
      <c r="B117" s="3">
        <v>12669.4</v>
      </c>
      <c r="C117">
        <v>20</v>
      </c>
      <c r="D117">
        <v>12</v>
      </c>
      <c r="E117">
        <v>30</v>
      </c>
      <c r="F117">
        <v>60</v>
      </c>
      <c r="G117">
        <v>46770</v>
      </c>
      <c r="H117" s="2">
        <f>IF(_bm40[[#This Row],[Najlepsze wyniki]]=0,0,(_bm40[[#This Row],[Wynik]]-_bm40[[#This Row],[Najlepsze wyniki]])/_bm40[[#This Row],[Najlepsze wyniki]]*100)</f>
        <v>3.6348086380158219E-2</v>
      </c>
    </row>
    <row r="118" spans="1:8" x14ac:dyDescent="0.25">
      <c r="A118">
        <v>50414</v>
      </c>
      <c r="B118" s="3">
        <v>11646.6</v>
      </c>
      <c r="C118">
        <v>20</v>
      </c>
      <c r="D118">
        <v>12</v>
      </c>
      <c r="E118">
        <v>30</v>
      </c>
      <c r="F118">
        <v>60</v>
      </c>
      <c r="G118">
        <v>50364</v>
      </c>
      <c r="H118" s="2">
        <f>IF(_bm40[[#This Row],[Najlepsze wyniki]]=0,0,(_bm40[[#This Row],[Wynik]]-_bm40[[#This Row],[Najlepsze wyniki]])/_bm40[[#This Row],[Najlepsze wyniki]]*100)</f>
        <v>9.9277261536017777E-2</v>
      </c>
    </row>
    <row r="119" spans="1:8" x14ac:dyDescent="0.25">
      <c r="A119">
        <v>25509</v>
      </c>
      <c r="B119" s="3">
        <v>13757.8</v>
      </c>
      <c r="C119">
        <v>20</v>
      </c>
      <c r="D119">
        <v>12</v>
      </c>
      <c r="E119">
        <v>30</v>
      </c>
      <c r="F119">
        <v>60</v>
      </c>
      <c r="G119">
        <v>25460</v>
      </c>
      <c r="H119" s="2">
        <f>IF(_bm40[[#This Row],[Najlepsze wyniki]]=0,0,(_bm40[[#This Row],[Wynik]]-_bm40[[#This Row],[Najlepsze wyniki]])/_bm40[[#This Row],[Najlepsze wyniki]]*100)</f>
        <v>0.192458758837392</v>
      </c>
    </row>
    <row r="120" spans="1:8" x14ac:dyDescent="0.25">
      <c r="A120">
        <v>66707</v>
      </c>
      <c r="B120" s="3">
        <v>13042.6</v>
      </c>
      <c r="C120">
        <v>20</v>
      </c>
      <c r="D120">
        <v>12</v>
      </c>
      <c r="E120">
        <v>30</v>
      </c>
      <c r="F120">
        <v>60</v>
      </c>
      <c r="G120">
        <v>66707</v>
      </c>
      <c r="H120" s="2">
        <f>IF(_bm40[[#This Row],[Najlepsze wyniki]]=0,0,(_bm40[[#This Row],[Wynik]]-_bm40[[#This Row],[Najlepsze wyniki]])/_bm40[[#This Row],[Najlepsze wyniki]]*100)</f>
        <v>0</v>
      </c>
    </row>
    <row r="121" spans="1:8" x14ac:dyDescent="0.25">
      <c r="A121">
        <v>69042</v>
      </c>
      <c r="B121" s="3">
        <v>14996.7</v>
      </c>
      <c r="C121">
        <v>20</v>
      </c>
      <c r="D121">
        <v>12</v>
      </c>
      <c r="E121">
        <v>30</v>
      </c>
      <c r="F121">
        <v>60</v>
      </c>
      <c r="G121">
        <v>69019</v>
      </c>
      <c r="H121" s="2">
        <f>IF(_bm40[[#This Row],[Najlepsze wyniki]]=0,0,(_bm40[[#This Row],[Wynik]]-_bm40[[#This Row],[Najlepsze wyniki]])/_bm40[[#This Row],[Najlepsze wyniki]]*100)</f>
        <v>3.3324157116156418E-2</v>
      </c>
    </row>
    <row r="122" spans="1:8" x14ac:dyDescent="0.25">
      <c r="A122">
        <v>122266</v>
      </c>
      <c r="B122" s="3">
        <v>13091.8</v>
      </c>
      <c r="C122">
        <v>20</v>
      </c>
      <c r="D122">
        <v>12</v>
      </c>
      <c r="E122">
        <v>30</v>
      </c>
      <c r="F122">
        <v>60</v>
      </c>
      <c r="G122">
        <v>122266</v>
      </c>
      <c r="H122" s="2">
        <f>IF(_bm40[[#This Row],[Najlepsze wyniki]]=0,0,(_bm40[[#This Row],[Wynik]]-_bm40[[#This Row],[Najlepsze wyniki]])/_bm40[[#This Row],[Najlepsze wyniki]]*100)</f>
        <v>0</v>
      </c>
    </row>
    <row r="123" spans="1:8" x14ac:dyDescent="0.25">
      <c r="A123">
        <v>82456</v>
      </c>
      <c r="B123" s="3">
        <v>14135.4</v>
      </c>
      <c r="C123">
        <v>20</v>
      </c>
      <c r="D123">
        <v>12</v>
      </c>
      <c r="E123">
        <v>30</v>
      </c>
      <c r="F123">
        <v>60</v>
      </c>
      <c r="G123">
        <v>82456</v>
      </c>
      <c r="H123" s="2">
        <f>IF(_bm40[[#This Row],[Najlepsze wyniki]]=0,0,(_bm40[[#This Row],[Wynik]]-_bm40[[#This Row],[Najlepsze wyniki]])/_bm40[[#This Row],[Najlepsze wyniki]]*100)</f>
        <v>0</v>
      </c>
    </row>
    <row r="124" spans="1:8" x14ac:dyDescent="0.25">
      <c r="A124">
        <v>75118</v>
      </c>
      <c r="B124" s="3">
        <v>13249.2</v>
      </c>
      <c r="C124">
        <v>20</v>
      </c>
      <c r="D124">
        <v>12</v>
      </c>
      <c r="E124">
        <v>30</v>
      </c>
      <c r="F124">
        <v>60</v>
      </c>
      <c r="G124">
        <v>75118</v>
      </c>
      <c r="H124" s="2">
        <f>IF(_bm40[[#This Row],[Najlepsze wyniki]]=0,0,(_bm40[[#This Row],[Wynik]]-_bm40[[#This Row],[Najlepsze wyniki]])/_bm40[[#This Row],[Najlepsze wyniki]]*100)</f>
        <v>0</v>
      </c>
    </row>
    <row r="125" spans="1:8" x14ac:dyDescent="0.25">
      <c r="A125">
        <v>73041</v>
      </c>
      <c r="B125" s="3">
        <v>12963.3</v>
      </c>
      <c r="C125">
        <v>20</v>
      </c>
      <c r="D125">
        <v>12</v>
      </c>
      <c r="E125">
        <v>30</v>
      </c>
      <c r="F125">
        <v>60</v>
      </c>
      <c r="G125">
        <v>73041</v>
      </c>
      <c r="H125" s="2">
        <f>IF(_bm40[[#This Row],[Najlepsze wyniki]]=0,0,(_bm40[[#This Row],[Wynik]]-_bm40[[#This Row],[Najlepsze wyniki]])/_bm40[[#This Row],[Najlepsze wyniki]]*100)</f>
        <v>0</v>
      </c>
    </row>
    <row r="126" spans="1:8" x14ac:dyDescent="0.25">
      <c r="A126">
        <v>104531</v>
      </c>
      <c r="B126" s="3">
        <v>12487.2</v>
      </c>
      <c r="C126">
        <v>20</v>
      </c>
      <c r="D126">
        <v>12</v>
      </c>
      <c r="E126">
        <v>30</v>
      </c>
      <c r="F126">
        <v>60</v>
      </c>
      <c r="G126">
        <v>104531</v>
      </c>
      <c r="H126" s="2">
        <f>IF(_bm40[[#This Row],[Najlepsze wyniki]]=0,0,(_bm40[[#This Row],[Wynik]]-_bm40[[#This Row],[Najlepsze wyniki]])/_bm40[[#This Row],[Najlepsze wyniki]]*100)</f>
        <v>0</v>
      </c>
    </row>
    <row r="127" spans="1:8" x14ac:dyDescent="0.25">
      <c r="A127">
        <v>913</v>
      </c>
      <c r="B127" s="3">
        <v>11937.5</v>
      </c>
      <c r="C127">
        <v>20</v>
      </c>
      <c r="D127">
        <v>8</v>
      </c>
      <c r="E127">
        <v>30</v>
      </c>
      <c r="F127">
        <v>60</v>
      </c>
      <c r="G127">
        <v>913</v>
      </c>
      <c r="H127" s="2">
        <f>IF(_bm40[[#This Row],[Najlepsze wyniki]]=0,0,(_bm40[[#This Row],[Wynik]]-_bm40[[#This Row],[Najlepsze wyniki]])/_bm40[[#This Row],[Najlepsze wyniki]]*100)</f>
        <v>0</v>
      </c>
    </row>
    <row r="128" spans="1:8" x14ac:dyDescent="0.25">
      <c r="A128">
        <v>1226</v>
      </c>
      <c r="B128" s="3">
        <v>10370.200000000001</v>
      </c>
      <c r="C128">
        <v>20</v>
      </c>
      <c r="D128">
        <v>8</v>
      </c>
      <c r="E128">
        <v>30</v>
      </c>
      <c r="F128">
        <v>60</v>
      </c>
      <c r="G128">
        <v>1225</v>
      </c>
      <c r="H128" s="2">
        <f>IF(_bm40[[#This Row],[Najlepsze wyniki]]=0,0,(_bm40[[#This Row],[Wynik]]-_bm40[[#This Row],[Najlepsze wyniki]])/_bm40[[#This Row],[Najlepsze wyniki]]*100)</f>
        <v>8.1632653061224497E-2</v>
      </c>
    </row>
    <row r="129" spans="1:8" x14ac:dyDescent="0.25">
      <c r="A129">
        <v>573</v>
      </c>
      <c r="B129" s="3">
        <v>9168.17</v>
      </c>
      <c r="C129">
        <v>20</v>
      </c>
      <c r="D129">
        <v>8</v>
      </c>
      <c r="E129">
        <v>30</v>
      </c>
      <c r="F129">
        <v>60</v>
      </c>
      <c r="G129">
        <v>537</v>
      </c>
      <c r="H129" s="2">
        <f>IF(_bm40[[#This Row],[Najlepsze wyniki]]=0,0,(_bm40[[#This Row],[Wynik]]-_bm40[[#This Row],[Najlepsze wyniki]])/_bm40[[#This Row],[Najlepsze wyniki]]*100)</f>
        <v>6.7039106145251397</v>
      </c>
    </row>
    <row r="130" spans="1:8" x14ac:dyDescent="0.25">
      <c r="A130">
        <v>2094</v>
      </c>
      <c r="B130" s="3">
        <v>10374.700000000001</v>
      </c>
      <c r="C130">
        <v>20</v>
      </c>
      <c r="D130">
        <v>8</v>
      </c>
      <c r="E130">
        <v>30</v>
      </c>
      <c r="F130">
        <v>60</v>
      </c>
      <c r="G130">
        <v>2094</v>
      </c>
      <c r="H130" s="2">
        <f>IF(_bm40[[#This Row],[Najlepsze wyniki]]=0,0,(_bm40[[#This Row],[Wynik]]-_bm40[[#This Row],[Najlepsze wyniki]])/_bm40[[#This Row],[Najlepsze wyniki]]*100)</f>
        <v>0</v>
      </c>
    </row>
    <row r="131" spans="1:8" x14ac:dyDescent="0.25">
      <c r="A131">
        <v>990</v>
      </c>
      <c r="B131" s="3">
        <v>12259.7</v>
      </c>
      <c r="C131">
        <v>20</v>
      </c>
      <c r="D131">
        <v>8</v>
      </c>
      <c r="E131">
        <v>30</v>
      </c>
      <c r="F131">
        <v>60</v>
      </c>
      <c r="G131">
        <v>990</v>
      </c>
      <c r="H131" s="2">
        <f>IF(_bm40[[#This Row],[Najlepsze wyniki]]=0,0,(_bm40[[#This Row],[Wynik]]-_bm40[[#This Row],[Najlepsze wyniki]])/_bm40[[#This Row],[Najlepsze wyniki]]*100)</f>
        <v>0</v>
      </c>
    </row>
    <row r="132" spans="1:8" x14ac:dyDescent="0.25">
      <c r="A132">
        <v>6955</v>
      </c>
      <c r="B132" s="3">
        <v>13065.3</v>
      </c>
      <c r="C132">
        <v>20</v>
      </c>
      <c r="D132">
        <v>8</v>
      </c>
      <c r="E132">
        <v>30</v>
      </c>
      <c r="F132">
        <v>60</v>
      </c>
      <c r="G132">
        <v>6955</v>
      </c>
      <c r="H132" s="2">
        <f>IF(_bm40[[#This Row],[Najlepsze wyniki]]=0,0,(_bm40[[#This Row],[Wynik]]-_bm40[[#This Row],[Najlepsze wyniki]])/_bm40[[#This Row],[Najlepsze wyniki]]*100)</f>
        <v>0</v>
      </c>
    </row>
    <row r="133" spans="1:8" x14ac:dyDescent="0.25">
      <c r="A133">
        <v>6324</v>
      </c>
      <c r="B133" s="3">
        <v>11466.4</v>
      </c>
      <c r="C133">
        <v>20</v>
      </c>
      <c r="D133">
        <v>8</v>
      </c>
      <c r="E133">
        <v>30</v>
      </c>
      <c r="F133">
        <v>60</v>
      </c>
      <c r="G133">
        <v>6324</v>
      </c>
      <c r="H133" s="2">
        <f>IF(_bm40[[#This Row],[Najlepsze wyniki]]=0,0,(_bm40[[#This Row],[Wynik]]-_bm40[[#This Row],[Najlepsze wyniki]])/_bm40[[#This Row],[Najlepsze wyniki]]*100)</f>
        <v>0</v>
      </c>
    </row>
    <row r="134" spans="1:8" x14ac:dyDescent="0.25">
      <c r="A134">
        <v>6865</v>
      </c>
      <c r="B134" s="3">
        <v>12039.2</v>
      </c>
      <c r="C134">
        <v>20</v>
      </c>
      <c r="D134">
        <v>8</v>
      </c>
      <c r="E134">
        <v>30</v>
      </c>
      <c r="F134">
        <v>60</v>
      </c>
      <c r="G134">
        <v>6865</v>
      </c>
      <c r="H134" s="2">
        <f>IF(_bm40[[#This Row],[Najlepsze wyniki]]=0,0,(_bm40[[#This Row],[Wynik]]-_bm40[[#This Row],[Najlepsze wyniki]])/_bm40[[#This Row],[Najlepsze wyniki]]*100)</f>
        <v>0</v>
      </c>
    </row>
    <row r="135" spans="1:8" x14ac:dyDescent="0.25">
      <c r="A135">
        <v>16225</v>
      </c>
      <c r="B135" s="3">
        <v>11953.9</v>
      </c>
      <c r="C135">
        <v>20</v>
      </c>
      <c r="D135">
        <v>8</v>
      </c>
      <c r="E135">
        <v>30</v>
      </c>
      <c r="F135">
        <v>60</v>
      </c>
      <c r="G135">
        <v>16225</v>
      </c>
      <c r="H135" s="2">
        <f>IF(_bm40[[#This Row],[Najlepsze wyniki]]=0,0,(_bm40[[#This Row],[Wynik]]-_bm40[[#This Row],[Najlepsze wyniki]])/_bm40[[#This Row],[Najlepsze wyniki]]*100)</f>
        <v>0</v>
      </c>
    </row>
    <row r="136" spans="1:8" x14ac:dyDescent="0.25">
      <c r="A136">
        <v>9737</v>
      </c>
      <c r="B136" s="3">
        <v>10675.5</v>
      </c>
      <c r="C136">
        <v>20</v>
      </c>
      <c r="D136">
        <v>8</v>
      </c>
      <c r="E136">
        <v>30</v>
      </c>
      <c r="F136">
        <v>60</v>
      </c>
      <c r="G136">
        <v>9737</v>
      </c>
      <c r="H136" s="2">
        <f>IF(_bm40[[#This Row],[Najlepsze wyniki]]=0,0,(_bm40[[#This Row],[Wynik]]-_bm40[[#This Row],[Najlepsze wyniki]])/_bm40[[#This Row],[Najlepsze wyniki]]*100)</f>
        <v>0</v>
      </c>
    </row>
    <row r="137" spans="1:8" x14ac:dyDescent="0.25">
      <c r="A137">
        <v>17465</v>
      </c>
      <c r="B137" s="3">
        <v>13140.4</v>
      </c>
      <c r="C137">
        <v>20</v>
      </c>
      <c r="D137">
        <v>8</v>
      </c>
      <c r="E137">
        <v>30</v>
      </c>
      <c r="F137">
        <v>60</v>
      </c>
      <c r="G137">
        <v>17465</v>
      </c>
      <c r="H137" s="2">
        <f>IF(_bm40[[#This Row],[Najlepsze wyniki]]=0,0,(_bm40[[#This Row],[Wynik]]-_bm40[[#This Row],[Najlepsze wyniki]])/_bm40[[#This Row],[Najlepsze wyniki]]*100)</f>
        <v>0</v>
      </c>
    </row>
    <row r="138" spans="1:8" x14ac:dyDescent="0.25">
      <c r="A138">
        <v>19312</v>
      </c>
      <c r="B138" s="3">
        <v>11899.6</v>
      </c>
      <c r="C138">
        <v>20</v>
      </c>
      <c r="D138">
        <v>8</v>
      </c>
      <c r="E138">
        <v>30</v>
      </c>
      <c r="F138">
        <v>60</v>
      </c>
      <c r="G138">
        <v>19312</v>
      </c>
      <c r="H138" s="2">
        <f>IF(_bm40[[#This Row],[Najlepsze wyniki]]=0,0,(_bm40[[#This Row],[Wynik]]-_bm40[[#This Row],[Najlepsze wyniki]])/_bm40[[#This Row],[Najlepsze wyniki]]*100)</f>
        <v>0</v>
      </c>
    </row>
    <row r="139" spans="1:8" x14ac:dyDescent="0.25">
      <c r="A139">
        <v>29279</v>
      </c>
      <c r="B139" s="3">
        <v>13685.5</v>
      </c>
      <c r="C139">
        <v>20</v>
      </c>
      <c r="D139">
        <v>8</v>
      </c>
      <c r="E139">
        <v>30</v>
      </c>
      <c r="F139">
        <v>60</v>
      </c>
      <c r="G139">
        <v>29256</v>
      </c>
      <c r="H139" s="2">
        <f>IF(_bm40[[#This Row],[Najlepsze wyniki]]=0,0,(_bm40[[#This Row],[Wynik]]-_bm40[[#This Row],[Najlepsze wyniki]])/_bm40[[#This Row],[Najlepsze wyniki]]*100)</f>
        <v>7.8616352201257872E-2</v>
      </c>
    </row>
    <row r="140" spans="1:8" x14ac:dyDescent="0.25">
      <c r="A140">
        <v>14377</v>
      </c>
      <c r="B140" s="3">
        <v>10137.4</v>
      </c>
      <c r="C140">
        <v>20</v>
      </c>
      <c r="D140">
        <v>8</v>
      </c>
      <c r="E140">
        <v>30</v>
      </c>
      <c r="F140">
        <v>60</v>
      </c>
      <c r="G140">
        <v>14377</v>
      </c>
      <c r="H140" s="2">
        <f>IF(_bm40[[#This Row],[Najlepsze wyniki]]=0,0,(_bm40[[#This Row],[Wynik]]-_bm40[[#This Row],[Najlepsze wyniki]])/_bm40[[#This Row],[Najlepsze wyniki]]*100)</f>
        <v>0</v>
      </c>
    </row>
    <row r="141" spans="1:8" x14ac:dyDescent="0.25">
      <c r="A141">
        <v>26923</v>
      </c>
      <c r="B141" s="3">
        <v>11384.9</v>
      </c>
      <c r="C141">
        <v>20</v>
      </c>
      <c r="D141">
        <v>8</v>
      </c>
      <c r="E141">
        <v>30</v>
      </c>
      <c r="F141">
        <v>60</v>
      </c>
      <c r="G141">
        <v>26914</v>
      </c>
      <c r="H141" s="2">
        <f>IF(_bm40[[#This Row],[Najlepsze wyniki]]=0,0,(_bm40[[#This Row],[Wynik]]-_bm40[[#This Row],[Najlepsze wyniki]])/_bm40[[#This Row],[Najlepsze wyniki]]*100)</f>
        <v>3.343984543360333E-2</v>
      </c>
    </row>
    <row r="142" spans="1:8" x14ac:dyDescent="0.25">
      <c r="A142">
        <v>72317</v>
      </c>
      <c r="B142" s="3">
        <v>11958.5</v>
      </c>
      <c r="C142">
        <v>20</v>
      </c>
      <c r="D142">
        <v>8</v>
      </c>
      <c r="E142">
        <v>30</v>
      </c>
      <c r="F142">
        <v>60</v>
      </c>
      <c r="G142">
        <v>72317</v>
      </c>
      <c r="H142" s="2">
        <f>IF(_bm40[[#This Row],[Najlepsze wyniki]]=0,0,(_bm40[[#This Row],[Wynik]]-_bm40[[#This Row],[Najlepsze wyniki]])/_bm40[[#This Row],[Najlepsze wyniki]]*100)</f>
        <v>0</v>
      </c>
    </row>
    <row r="143" spans="1:8" x14ac:dyDescent="0.25">
      <c r="A143">
        <v>78623</v>
      </c>
      <c r="B143" s="3">
        <v>12794.2</v>
      </c>
      <c r="C143">
        <v>20</v>
      </c>
      <c r="D143">
        <v>8</v>
      </c>
      <c r="E143">
        <v>30</v>
      </c>
      <c r="F143">
        <v>60</v>
      </c>
      <c r="G143">
        <v>78623</v>
      </c>
      <c r="H143" s="2">
        <f>IF(_bm40[[#This Row],[Najlepsze wyniki]]=0,0,(_bm40[[#This Row],[Wynik]]-_bm40[[#This Row],[Najlepsze wyniki]])/_bm40[[#This Row],[Najlepsze wyniki]]*100)</f>
        <v>0</v>
      </c>
    </row>
    <row r="144" spans="1:8" x14ac:dyDescent="0.25">
      <c r="A144">
        <v>74310</v>
      </c>
      <c r="B144" s="3">
        <v>11996.8</v>
      </c>
      <c r="C144">
        <v>20</v>
      </c>
      <c r="D144">
        <v>8</v>
      </c>
      <c r="E144">
        <v>30</v>
      </c>
      <c r="F144">
        <v>60</v>
      </c>
      <c r="G144">
        <v>74310</v>
      </c>
      <c r="H144" s="2">
        <f>IF(_bm40[[#This Row],[Najlepsze wyniki]]=0,0,(_bm40[[#This Row],[Wynik]]-_bm40[[#This Row],[Najlepsze wyniki]])/_bm40[[#This Row],[Najlepsze wyniki]]*100)</f>
        <v>0</v>
      </c>
    </row>
    <row r="145" spans="1:8" x14ac:dyDescent="0.25">
      <c r="A145">
        <v>77122</v>
      </c>
      <c r="B145" s="3">
        <v>14208.6</v>
      </c>
      <c r="C145">
        <v>20</v>
      </c>
      <c r="D145">
        <v>8</v>
      </c>
      <c r="E145">
        <v>30</v>
      </c>
      <c r="F145">
        <v>60</v>
      </c>
      <c r="G145">
        <v>77122</v>
      </c>
      <c r="H145" s="2">
        <f>IF(_bm40[[#This Row],[Najlepsze wyniki]]=0,0,(_bm40[[#This Row],[Wynik]]-_bm40[[#This Row],[Najlepsze wyniki]])/_bm40[[#This Row],[Najlepsze wyniki]]*100)</f>
        <v>0</v>
      </c>
    </row>
    <row r="146" spans="1:8" x14ac:dyDescent="0.25">
      <c r="A146">
        <v>63240</v>
      </c>
      <c r="B146" s="3">
        <v>16163.9</v>
      </c>
      <c r="C146">
        <v>20</v>
      </c>
      <c r="D146">
        <v>8</v>
      </c>
      <c r="E146">
        <v>30</v>
      </c>
      <c r="F146">
        <v>60</v>
      </c>
      <c r="G146">
        <v>63229</v>
      </c>
      <c r="H146" s="2">
        <f>IF(_bm40[[#This Row],[Najlepsze wyniki]]=0,0,(_bm40[[#This Row],[Wynik]]-_bm40[[#This Row],[Najlepsze wyniki]])/_bm40[[#This Row],[Najlepsze wyniki]]*100)</f>
        <v>1.7397080453589335E-2</v>
      </c>
    </row>
    <row r="147" spans="1:8" x14ac:dyDescent="0.25">
      <c r="A147">
        <v>77774</v>
      </c>
      <c r="B147" s="3">
        <v>16764.5</v>
      </c>
      <c r="C147">
        <v>20</v>
      </c>
      <c r="D147">
        <v>8</v>
      </c>
      <c r="E147">
        <v>30</v>
      </c>
      <c r="F147">
        <v>60</v>
      </c>
      <c r="G147">
        <v>77774</v>
      </c>
      <c r="H147" s="2">
        <f>IF(_bm40[[#This Row],[Najlepsze wyniki]]=0,0,(_bm40[[#This Row],[Wynik]]-_bm40[[#This Row],[Najlepsze wyniki]])/_bm40[[#This Row],[Najlepsze wyniki]]*100)</f>
        <v>0</v>
      </c>
    </row>
    <row r="148" spans="1:8" x14ac:dyDescent="0.25">
      <c r="A148">
        <v>100484</v>
      </c>
      <c r="B148" s="3">
        <v>13745.7</v>
      </c>
      <c r="C148">
        <v>20</v>
      </c>
      <c r="D148">
        <v>8</v>
      </c>
      <c r="E148">
        <v>30</v>
      </c>
      <c r="F148">
        <v>60</v>
      </c>
      <c r="G148">
        <v>100484</v>
      </c>
      <c r="H148" s="2">
        <f>IF(_bm40[[#This Row],[Najlepsze wyniki]]=0,0,(_bm40[[#This Row],[Wynik]]-_bm40[[#This Row],[Najlepsze wyniki]])/_bm40[[#This Row],[Najlepsze wyniki]]*100)</f>
        <v>0</v>
      </c>
    </row>
    <row r="149" spans="1:8" x14ac:dyDescent="0.25">
      <c r="A149">
        <v>135618</v>
      </c>
      <c r="B149" s="3">
        <v>12784.6</v>
      </c>
      <c r="C149">
        <v>20</v>
      </c>
      <c r="D149">
        <v>8</v>
      </c>
      <c r="E149">
        <v>30</v>
      </c>
      <c r="F149">
        <v>60</v>
      </c>
      <c r="G149">
        <v>135618</v>
      </c>
      <c r="H149" s="2">
        <f>IF(_bm40[[#This Row],[Najlepsze wyniki]]=0,0,(_bm40[[#This Row],[Wynik]]-_bm40[[#This Row],[Najlepsze wyniki]])/_bm40[[#This Row],[Najlepsze wyniki]]*100)</f>
        <v>0</v>
      </c>
    </row>
    <row r="150" spans="1:8" x14ac:dyDescent="0.25">
      <c r="A150">
        <v>119947</v>
      </c>
      <c r="B150" s="3">
        <v>11740.7</v>
      </c>
      <c r="C150">
        <v>20</v>
      </c>
      <c r="D150">
        <v>8</v>
      </c>
      <c r="E150">
        <v>30</v>
      </c>
      <c r="F150">
        <v>60</v>
      </c>
      <c r="G150">
        <v>119947</v>
      </c>
      <c r="H150" s="2">
        <f>IF(_bm40[[#This Row],[Najlepsze wyniki]]=0,0,(_bm40[[#This Row],[Wynik]]-_bm40[[#This Row],[Najlepsze wyniki]])/_bm40[[#This Row],[Najlepsze wyniki]]*100)</f>
        <v>0</v>
      </c>
    </row>
    <row r="151" spans="1:8" x14ac:dyDescent="0.25">
      <c r="A151">
        <v>128747</v>
      </c>
      <c r="B151" s="3">
        <v>13469.5</v>
      </c>
      <c r="C151">
        <v>20</v>
      </c>
      <c r="D151">
        <v>8</v>
      </c>
      <c r="E151">
        <v>30</v>
      </c>
      <c r="F151">
        <v>60</v>
      </c>
      <c r="G151">
        <v>128747</v>
      </c>
      <c r="H151" s="2">
        <f>IF(_bm40[[#This Row],[Najlepsze wyniki]]=0,0,(_bm40[[#This Row],[Wynik]]-_bm40[[#This Row],[Najlepsze wyniki]])/_bm40[[#This Row],[Najlepsze wyniki]]*100)</f>
        <v>0</v>
      </c>
    </row>
    <row r="152" spans="1:8" x14ac:dyDescent="0.25">
      <c r="A152">
        <v>108</v>
      </c>
      <c r="B152" s="3">
        <v>8860.35</v>
      </c>
      <c r="C152">
        <v>20</v>
      </c>
      <c r="D152">
        <v>8</v>
      </c>
      <c r="E152">
        <v>30</v>
      </c>
      <c r="F152">
        <v>60</v>
      </c>
      <c r="G152">
        <v>108</v>
      </c>
      <c r="H152" s="2">
        <f>IF(_bm40[[#This Row],[Najlepsze wyniki]]=0,0,(_bm40[[#This Row],[Wynik]]-_bm40[[#This Row],[Najlepsze wyniki]])/_bm40[[#This Row],[Najlepsze wyniki]]*100)</f>
        <v>0</v>
      </c>
    </row>
    <row r="153" spans="1:8" x14ac:dyDescent="0.25">
      <c r="A153">
        <v>64</v>
      </c>
      <c r="B153" s="3">
        <v>9917.73</v>
      </c>
      <c r="C153">
        <v>20</v>
      </c>
      <c r="D153">
        <v>8</v>
      </c>
      <c r="E153">
        <v>30</v>
      </c>
      <c r="F153">
        <v>60</v>
      </c>
      <c r="G153">
        <v>64</v>
      </c>
      <c r="H153" s="2">
        <f>IF(_bm40[[#This Row],[Najlepsze wyniki]]=0,0,(_bm40[[#This Row],[Wynik]]-_bm40[[#This Row],[Najlepsze wyniki]])/_bm40[[#This Row],[Najlepsze wyniki]]*100)</f>
        <v>0</v>
      </c>
    </row>
    <row r="154" spans="1:8" x14ac:dyDescent="0.25">
      <c r="A154">
        <v>15</v>
      </c>
      <c r="B154" s="3">
        <v>10425.4</v>
      </c>
      <c r="C154">
        <v>20</v>
      </c>
      <c r="D154">
        <v>8</v>
      </c>
      <c r="E154">
        <v>30</v>
      </c>
      <c r="F154">
        <v>60</v>
      </c>
      <c r="G154">
        <v>15</v>
      </c>
      <c r="H154" s="2">
        <f>IF(_bm40[[#This Row],[Najlepsze wyniki]]=0,0,(_bm40[[#This Row],[Wynik]]-_bm40[[#This Row],[Najlepsze wyniki]])/_bm40[[#This Row],[Najlepsze wyniki]]*100)</f>
        <v>0</v>
      </c>
    </row>
    <row r="155" spans="1:8" x14ac:dyDescent="0.25">
      <c r="A155">
        <v>47</v>
      </c>
      <c r="B155" s="3">
        <v>10449.5</v>
      </c>
      <c r="C155">
        <v>20</v>
      </c>
      <c r="D155">
        <v>8</v>
      </c>
      <c r="E155">
        <v>30</v>
      </c>
      <c r="F155">
        <v>60</v>
      </c>
      <c r="G155">
        <v>47</v>
      </c>
      <c r="H155" s="2">
        <f>IF(_bm40[[#This Row],[Najlepsze wyniki]]=0,0,(_bm40[[#This Row],[Wynik]]-_bm40[[#This Row],[Najlepsze wyniki]])/_bm40[[#This Row],[Najlepsze wyniki]]*100)</f>
        <v>0</v>
      </c>
    </row>
    <row r="156" spans="1:8" x14ac:dyDescent="0.25">
      <c r="A156">
        <v>98</v>
      </c>
      <c r="B156" s="3">
        <v>9569.68</v>
      </c>
      <c r="C156">
        <v>20</v>
      </c>
      <c r="D156">
        <v>8</v>
      </c>
      <c r="E156">
        <v>30</v>
      </c>
      <c r="F156">
        <v>60</v>
      </c>
      <c r="G156">
        <v>98</v>
      </c>
      <c r="H156" s="2">
        <f>IF(_bm40[[#This Row],[Najlepsze wyniki]]=0,0,(_bm40[[#This Row],[Wynik]]-_bm40[[#This Row],[Najlepsze wyniki]])/_bm40[[#This Row],[Najlepsze wyniki]]*100)</f>
        <v>0</v>
      </c>
    </row>
    <row r="157" spans="1:8" x14ac:dyDescent="0.25">
      <c r="A157">
        <v>6575</v>
      </c>
      <c r="B157" s="3">
        <v>11171</v>
      </c>
      <c r="C157">
        <v>20</v>
      </c>
      <c r="D157">
        <v>8</v>
      </c>
      <c r="E157">
        <v>30</v>
      </c>
      <c r="F157">
        <v>60</v>
      </c>
      <c r="G157">
        <v>6575</v>
      </c>
      <c r="H157" s="2">
        <f>IF(_bm40[[#This Row],[Najlepsze wyniki]]=0,0,(_bm40[[#This Row],[Wynik]]-_bm40[[#This Row],[Najlepsze wyniki]])/_bm40[[#This Row],[Najlepsze wyniki]]*100)</f>
        <v>0</v>
      </c>
    </row>
    <row r="158" spans="1:8" x14ac:dyDescent="0.25">
      <c r="A158">
        <v>4098</v>
      </c>
      <c r="B158" s="3">
        <v>14901.4</v>
      </c>
      <c r="C158">
        <v>20</v>
      </c>
      <c r="D158">
        <v>8</v>
      </c>
      <c r="E158">
        <v>30</v>
      </c>
      <c r="F158">
        <v>60</v>
      </c>
      <c r="G158">
        <v>4098</v>
      </c>
      <c r="H158" s="2">
        <f>IF(_bm40[[#This Row],[Najlepsze wyniki]]=0,0,(_bm40[[#This Row],[Wynik]]-_bm40[[#This Row],[Najlepsze wyniki]])/_bm40[[#This Row],[Najlepsze wyniki]]*100)</f>
        <v>0</v>
      </c>
    </row>
    <row r="159" spans="1:8" x14ac:dyDescent="0.25">
      <c r="A159">
        <v>5468</v>
      </c>
      <c r="B159" s="3">
        <v>12294</v>
      </c>
      <c r="C159">
        <v>20</v>
      </c>
      <c r="D159">
        <v>8</v>
      </c>
      <c r="E159">
        <v>30</v>
      </c>
      <c r="F159">
        <v>60</v>
      </c>
      <c r="G159">
        <v>5468</v>
      </c>
      <c r="H159" s="2">
        <f>IF(_bm40[[#This Row],[Najlepsze wyniki]]=0,0,(_bm40[[#This Row],[Wynik]]-_bm40[[#This Row],[Najlepsze wyniki]])/_bm40[[#This Row],[Najlepsze wyniki]]*100)</f>
        <v>0</v>
      </c>
    </row>
    <row r="160" spans="1:8" x14ac:dyDescent="0.25">
      <c r="A160">
        <v>2648</v>
      </c>
      <c r="B160" s="3">
        <v>11077.2</v>
      </c>
      <c r="C160">
        <v>20</v>
      </c>
      <c r="D160">
        <v>8</v>
      </c>
      <c r="E160">
        <v>30</v>
      </c>
      <c r="F160">
        <v>60</v>
      </c>
      <c r="G160">
        <v>2648</v>
      </c>
      <c r="H160" s="2">
        <f>IF(_bm40[[#This Row],[Najlepsze wyniki]]=0,0,(_bm40[[#This Row],[Wynik]]-_bm40[[#This Row],[Najlepsze wyniki]])/_bm40[[#This Row],[Najlepsze wyniki]]*100)</f>
        <v>0</v>
      </c>
    </row>
    <row r="161" spans="1:8" x14ac:dyDescent="0.25">
      <c r="A161">
        <v>5333</v>
      </c>
      <c r="B161" s="3">
        <v>11798.6</v>
      </c>
      <c r="C161">
        <v>20</v>
      </c>
      <c r="D161">
        <v>8</v>
      </c>
      <c r="E161">
        <v>30</v>
      </c>
      <c r="F161">
        <v>60</v>
      </c>
      <c r="G161">
        <v>5290</v>
      </c>
      <c r="H161" s="2">
        <f>IF(_bm40[[#This Row],[Najlepsze wyniki]]=0,0,(_bm40[[#This Row],[Wynik]]-_bm40[[#This Row],[Najlepsze wyniki]])/_bm40[[#This Row],[Najlepsze wyniki]]*100)</f>
        <v>0.81285444234404547</v>
      </c>
    </row>
    <row r="162" spans="1:8" x14ac:dyDescent="0.25">
      <c r="A162">
        <v>19732</v>
      </c>
      <c r="B162" s="3">
        <v>13060.7</v>
      </c>
      <c r="C162">
        <v>20</v>
      </c>
      <c r="D162">
        <v>8</v>
      </c>
      <c r="E162">
        <v>30</v>
      </c>
      <c r="F162">
        <v>60</v>
      </c>
      <c r="G162">
        <v>19732</v>
      </c>
      <c r="H162" s="2">
        <f>IF(_bm40[[#This Row],[Najlepsze wyniki]]=0,0,(_bm40[[#This Row],[Wynik]]-_bm40[[#This Row],[Najlepsze wyniki]])/_bm40[[#This Row],[Najlepsze wyniki]]*100)</f>
        <v>0</v>
      </c>
    </row>
    <row r="163" spans="1:8" x14ac:dyDescent="0.25">
      <c r="A163">
        <v>17349</v>
      </c>
      <c r="B163" s="3">
        <v>10661.9</v>
      </c>
      <c r="C163">
        <v>20</v>
      </c>
      <c r="D163">
        <v>8</v>
      </c>
      <c r="E163">
        <v>30</v>
      </c>
      <c r="F163">
        <v>60</v>
      </c>
      <c r="G163">
        <v>17349</v>
      </c>
      <c r="H163" s="2">
        <f>IF(_bm40[[#This Row],[Najlepsze wyniki]]=0,0,(_bm40[[#This Row],[Wynik]]-_bm40[[#This Row],[Najlepsze wyniki]])/_bm40[[#This Row],[Najlepsze wyniki]]*100)</f>
        <v>0</v>
      </c>
    </row>
    <row r="164" spans="1:8" x14ac:dyDescent="0.25">
      <c r="A164">
        <v>24506</v>
      </c>
      <c r="B164" s="3">
        <v>13763.6</v>
      </c>
      <c r="C164">
        <v>20</v>
      </c>
      <c r="D164">
        <v>8</v>
      </c>
      <c r="E164">
        <v>30</v>
      </c>
      <c r="F164">
        <v>60</v>
      </c>
      <c r="G164">
        <v>24499</v>
      </c>
      <c r="H164" s="2">
        <f>IF(_bm40[[#This Row],[Najlepsze wyniki]]=0,0,(_bm40[[#This Row],[Wynik]]-_bm40[[#This Row],[Najlepsze wyniki]])/_bm40[[#This Row],[Najlepsze wyniki]]*100)</f>
        <v>2.857259479978775E-2</v>
      </c>
    </row>
    <row r="165" spans="1:8" x14ac:dyDescent="0.25">
      <c r="A165">
        <v>19008</v>
      </c>
      <c r="B165" s="3">
        <v>14383.1</v>
      </c>
      <c r="C165">
        <v>20</v>
      </c>
      <c r="D165">
        <v>8</v>
      </c>
      <c r="E165">
        <v>30</v>
      </c>
      <c r="F165">
        <v>60</v>
      </c>
      <c r="G165">
        <v>19008</v>
      </c>
      <c r="H165" s="2">
        <f>IF(_bm40[[#This Row],[Najlepsze wyniki]]=0,0,(_bm40[[#This Row],[Wynik]]-_bm40[[#This Row],[Najlepsze wyniki]])/_bm40[[#This Row],[Najlepsze wyniki]]*100)</f>
        <v>0</v>
      </c>
    </row>
    <row r="166" spans="1:8" x14ac:dyDescent="0.25">
      <c r="A166">
        <v>19611</v>
      </c>
      <c r="B166" s="3">
        <v>13512.1</v>
      </c>
      <c r="C166">
        <v>20</v>
      </c>
      <c r="D166">
        <v>8</v>
      </c>
      <c r="E166">
        <v>30</v>
      </c>
      <c r="F166">
        <v>60</v>
      </c>
      <c r="G166">
        <v>19611</v>
      </c>
      <c r="H166" s="2">
        <f>IF(_bm40[[#This Row],[Najlepsze wyniki]]=0,0,(_bm40[[#This Row],[Wynik]]-_bm40[[#This Row],[Najlepsze wyniki]])/_bm40[[#This Row],[Najlepsze wyniki]]*100)</f>
        <v>0</v>
      </c>
    </row>
    <row r="167" spans="1:8" x14ac:dyDescent="0.25">
      <c r="A167">
        <v>57640</v>
      </c>
      <c r="B167" s="3">
        <v>17268.599999999999</v>
      </c>
      <c r="C167">
        <v>20</v>
      </c>
      <c r="D167">
        <v>8</v>
      </c>
      <c r="E167">
        <v>30</v>
      </c>
      <c r="F167">
        <v>60</v>
      </c>
      <c r="G167">
        <v>57640</v>
      </c>
      <c r="H167" s="2">
        <f>IF(_bm40[[#This Row],[Najlepsze wyniki]]=0,0,(_bm40[[#This Row],[Wynik]]-_bm40[[#This Row],[Najlepsze wyniki]])/_bm40[[#This Row],[Najlepsze wyniki]]*100)</f>
        <v>0</v>
      </c>
    </row>
    <row r="168" spans="1:8" x14ac:dyDescent="0.25">
      <c r="A168">
        <v>81462</v>
      </c>
      <c r="B168" s="3">
        <v>13835.7</v>
      </c>
      <c r="C168">
        <v>20</v>
      </c>
      <c r="D168">
        <v>8</v>
      </c>
      <c r="E168">
        <v>30</v>
      </c>
      <c r="F168">
        <v>60</v>
      </c>
      <c r="G168">
        <v>81462</v>
      </c>
      <c r="H168" s="2">
        <f>IF(_bm40[[#This Row],[Najlepsze wyniki]]=0,0,(_bm40[[#This Row],[Wynik]]-_bm40[[#This Row],[Najlepsze wyniki]])/_bm40[[#This Row],[Najlepsze wyniki]]*100)</f>
        <v>0</v>
      </c>
    </row>
    <row r="169" spans="1:8" x14ac:dyDescent="0.25">
      <c r="A169">
        <v>65134</v>
      </c>
      <c r="B169" s="3">
        <v>14054.8</v>
      </c>
      <c r="C169">
        <v>20</v>
      </c>
      <c r="D169">
        <v>8</v>
      </c>
      <c r="E169">
        <v>30</v>
      </c>
      <c r="F169">
        <v>60</v>
      </c>
      <c r="G169">
        <v>65134</v>
      </c>
      <c r="H169" s="2">
        <f>IF(_bm40[[#This Row],[Najlepsze wyniki]]=0,0,(_bm40[[#This Row],[Wynik]]-_bm40[[#This Row],[Najlepsze wyniki]])/_bm40[[#This Row],[Najlepsze wyniki]]*100)</f>
        <v>0</v>
      </c>
    </row>
    <row r="170" spans="1:8" x14ac:dyDescent="0.25">
      <c r="A170">
        <v>78139</v>
      </c>
      <c r="B170" s="3">
        <v>11442.1</v>
      </c>
      <c r="C170">
        <v>20</v>
      </c>
      <c r="D170">
        <v>8</v>
      </c>
      <c r="E170">
        <v>30</v>
      </c>
      <c r="F170">
        <v>60</v>
      </c>
      <c r="G170">
        <v>78139</v>
      </c>
      <c r="H170" s="2">
        <f>IF(_bm40[[#This Row],[Najlepsze wyniki]]=0,0,(_bm40[[#This Row],[Wynik]]-_bm40[[#This Row],[Najlepsze wyniki]])/_bm40[[#This Row],[Najlepsze wyniki]]*100)</f>
        <v>0</v>
      </c>
    </row>
    <row r="171" spans="1:8" x14ac:dyDescent="0.25">
      <c r="A171">
        <v>66579</v>
      </c>
      <c r="B171" s="3">
        <v>12155.3</v>
      </c>
      <c r="C171">
        <v>20</v>
      </c>
      <c r="D171">
        <v>8</v>
      </c>
      <c r="E171">
        <v>30</v>
      </c>
      <c r="F171">
        <v>60</v>
      </c>
      <c r="G171">
        <v>66579</v>
      </c>
      <c r="H171" s="2">
        <f>IF(_bm40[[#This Row],[Najlepsze wyniki]]=0,0,(_bm40[[#This Row],[Wynik]]-_bm40[[#This Row],[Najlepsze wyniki]])/_bm40[[#This Row],[Najlepsze wyniki]]*100)</f>
        <v>0</v>
      </c>
    </row>
    <row r="172" spans="1:8" x14ac:dyDescent="0.25">
      <c r="A172">
        <v>64451</v>
      </c>
      <c r="B172" s="3">
        <v>14676</v>
      </c>
      <c r="C172">
        <v>20</v>
      </c>
      <c r="D172">
        <v>8</v>
      </c>
      <c r="E172">
        <v>30</v>
      </c>
      <c r="F172">
        <v>60</v>
      </c>
      <c r="G172">
        <v>64451</v>
      </c>
      <c r="H172" s="2">
        <f>IF(_bm40[[#This Row],[Najlepsze wyniki]]=0,0,(_bm40[[#This Row],[Wynik]]-_bm40[[#This Row],[Najlepsze wyniki]])/_bm40[[#This Row],[Najlepsze wyniki]]*100)</f>
        <v>0</v>
      </c>
    </row>
    <row r="173" spans="1:8" x14ac:dyDescent="0.25">
      <c r="A173">
        <v>113999</v>
      </c>
      <c r="B173" s="3">
        <v>14059.5</v>
      </c>
      <c r="C173">
        <v>20</v>
      </c>
      <c r="D173">
        <v>8</v>
      </c>
      <c r="E173">
        <v>30</v>
      </c>
      <c r="F173">
        <v>60</v>
      </c>
      <c r="G173">
        <v>113999</v>
      </c>
      <c r="H173" s="2">
        <f>IF(_bm40[[#This Row],[Najlepsze wyniki]]=0,0,(_bm40[[#This Row],[Wynik]]-_bm40[[#This Row],[Najlepsze wyniki]])/_bm40[[#This Row],[Najlepsze wyniki]]*100)</f>
        <v>0</v>
      </c>
    </row>
    <row r="174" spans="1:8" x14ac:dyDescent="0.25">
      <c r="A174">
        <v>74323</v>
      </c>
      <c r="B174" s="3">
        <v>15786.4</v>
      </c>
      <c r="C174">
        <v>20</v>
      </c>
      <c r="D174">
        <v>8</v>
      </c>
      <c r="E174">
        <v>30</v>
      </c>
      <c r="F174">
        <v>60</v>
      </c>
      <c r="G174">
        <v>74323</v>
      </c>
      <c r="H174" s="2">
        <f>IF(_bm40[[#This Row],[Najlepsze wyniki]]=0,0,(_bm40[[#This Row],[Wynik]]-_bm40[[#This Row],[Najlepsze wyniki]])/_bm40[[#This Row],[Najlepsze wyniki]]*100)</f>
        <v>0</v>
      </c>
    </row>
    <row r="175" spans="1:8" x14ac:dyDescent="0.25">
      <c r="A175">
        <v>110295</v>
      </c>
      <c r="B175" s="3">
        <v>15919.3</v>
      </c>
      <c r="C175">
        <v>20</v>
      </c>
      <c r="D175">
        <v>8</v>
      </c>
      <c r="E175">
        <v>30</v>
      </c>
      <c r="F175">
        <v>60</v>
      </c>
      <c r="G175">
        <v>110295</v>
      </c>
      <c r="H175" s="2">
        <f>IF(_bm40[[#This Row],[Najlepsze wyniki]]=0,0,(_bm40[[#This Row],[Wynik]]-_bm40[[#This Row],[Najlepsze wyniki]])/_bm40[[#This Row],[Najlepsze wyniki]]*100)</f>
        <v>0</v>
      </c>
    </row>
    <row r="176" spans="1:8" x14ac:dyDescent="0.25">
      <c r="A176">
        <v>95616</v>
      </c>
      <c r="B176" s="3">
        <v>23751.3</v>
      </c>
      <c r="C176">
        <v>20</v>
      </c>
      <c r="D176">
        <v>8</v>
      </c>
      <c r="E176">
        <v>30</v>
      </c>
      <c r="F176">
        <v>60</v>
      </c>
      <c r="G176">
        <v>95616</v>
      </c>
      <c r="H176" s="2">
        <f>IF(_bm40[[#This Row],[Najlepsze wyniki]]=0,0,(_bm40[[#This Row],[Wynik]]-_bm40[[#This Row],[Najlepsze wyniki]])/_bm40[[#This Row],[Najlepsze wyniki]]*100)</f>
        <v>0</v>
      </c>
    </row>
    <row r="177" spans="1:8" x14ac:dyDescent="0.25">
      <c r="A177">
        <v>0</v>
      </c>
      <c r="B177" s="3">
        <v>12378.5</v>
      </c>
      <c r="C177">
        <v>20</v>
      </c>
      <c r="D177">
        <v>8</v>
      </c>
      <c r="E177">
        <v>30</v>
      </c>
      <c r="F177">
        <v>60</v>
      </c>
      <c r="G177">
        <v>0</v>
      </c>
      <c r="H177" s="2">
        <f>IF(_bm40[[#This Row],[Najlepsze wyniki]]=0,0,(_bm40[[#This Row],[Wynik]]-_bm40[[#This Row],[Najlepsze wyniki]])/_bm40[[#This Row],[Najlepsze wyniki]]*100)</f>
        <v>0</v>
      </c>
    </row>
    <row r="178" spans="1:8" x14ac:dyDescent="0.25">
      <c r="A178">
        <v>0</v>
      </c>
      <c r="B178" s="3">
        <v>11916.1</v>
      </c>
      <c r="C178">
        <v>20</v>
      </c>
      <c r="D178">
        <v>8</v>
      </c>
      <c r="E178">
        <v>30</v>
      </c>
      <c r="F178">
        <v>60</v>
      </c>
      <c r="G178">
        <v>0</v>
      </c>
      <c r="H178" s="2">
        <f>IF(_bm40[[#This Row],[Najlepsze wyniki]]=0,0,(_bm40[[#This Row],[Wynik]]-_bm40[[#This Row],[Najlepsze wyniki]])/_bm40[[#This Row],[Najlepsze wyniki]]*100)</f>
        <v>0</v>
      </c>
    </row>
    <row r="179" spans="1:8" x14ac:dyDescent="0.25">
      <c r="A179">
        <v>0</v>
      </c>
      <c r="B179" s="3">
        <v>11954.3</v>
      </c>
      <c r="C179">
        <v>20</v>
      </c>
      <c r="D179">
        <v>8</v>
      </c>
      <c r="E179">
        <v>30</v>
      </c>
      <c r="F179">
        <v>60</v>
      </c>
      <c r="G179">
        <v>0</v>
      </c>
      <c r="H179" s="2">
        <f>IF(_bm40[[#This Row],[Najlepsze wyniki]]=0,0,(_bm40[[#This Row],[Wynik]]-_bm40[[#This Row],[Najlepsze wyniki]])/_bm40[[#This Row],[Najlepsze wyniki]]*100)</f>
        <v>0</v>
      </c>
    </row>
    <row r="180" spans="1:8" x14ac:dyDescent="0.25">
      <c r="A180">
        <v>0</v>
      </c>
      <c r="B180" s="3">
        <v>10877.7</v>
      </c>
      <c r="C180">
        <v>20</v>
      </c>
      <c r="D180">
        <v>8</v>
      </c>
      <c r="E180">
        <v>30</v>
      </c>
      <c r="F180">
        <v>60</v>
      </c>
      <c r="G180">
        <v>0</v>
      </c>
      <c r="H180" s="2">
        <f>IF(_bm40[[#This Row],[Najlepsze wyniki]]=0,0,(_bm40[[#This Row],[Wynik]]-_bm40[[#This Row],[Najlepsze wyniki]])/_bm40[[#This Row],[Najlepsze wyniki]]*100)</f>
        <v>0</v>
      </c>
    </row>
    <row r="181" spans="1:8" x14ac:dyDescent="0.25">
      <c r="A181">
        <v>0</v>
      </c>
      <c r="B181" s="3">
        <v>10919.4</v>
      </c>
      <c r="C181">
        <v>20</v>
      </c>
      <c r="D181">
        <v>8</v>
      </c>
      <c r="E181">
        <v>30</v>
      </c>
      <c r="F181">
        <v>60</v>
      </c>
      <c r="G181">
        <v>0</v>
      </c>
      <c r="H181" s="2">
        <f>IF(_bm40[[#This Row],[Najlepsze wyniki]]=0,0,(_bm40[[#This Row],[Wynik]]-_bm40[[#This Row],[Najlepsze wyniki]])/_bm40[[#This Row],[Najlepsze wyniki]]*100)</f>
        <v>0</v>
      </c>
    </row>
    <row r="182" spans="1:8" x14ac:dyDescent="0.25">
      <c r="A182">
        <v>2224</v>
      </c>
      <c r="B182" s="3">
        <v>11553</v>
      </c>
      <c r="C182">
        <v>20</v>
      </c>
      <c r="D182">
        <v>8</v>
      </c>
      <c r="E182">
        <v>30</v>
      </c>
      <c r="F182">
        <v>60</v>
      </c>
      <c r="G182">
        <v>2099</v>
      </c>
      <c r="H182" s="2">
        <f>IF(_bm40[[#This Row],[Najlepsze wyniki]]=0,0,(_bm40[[#This Row],[Wynik]]-_bm40[[#This Row],[Najlepsze wyniki]])/_bm40[[#This Row],[Najlepsze wyniki]]*100)</f>
        <v>5.9552167698904244</v>
      </c>
    </row>
    <row r="183" spans="1:8" x14ac:dyDescent="0.25">
      <c r="A183">
        <v>2409</v>
      </c>
      <c r="B183" s="3">
        <v>11661.6</v>
      </c>
      <c r="C183">
        <v>20</v>
      </c>
      <c r="D183">
        <v>8</v>
      </c>
      <c r="E183">
        <v>30</v>
      </c>
      <c r="F183">
        <v>60</v>
      </c>
      <c r="G183">
        <v>2260</v>
      </c>
      <c r="H183" s="2">
        <f>IF(_bm40[[#This Row],[Najlepsze wyniki]]=0,0,(_bm40[[#This Row],[Wynik]]-_bm40[[#This Row],[Najlepsze wyniki]])/_bm40[[#This Row],[Najlepsze wyniki]]*100)</f>
        <v>6.5929203539823007</v>
      </c>
    </row>
    <row r="184" spans="1:8" x14ac:dyDescent="0.25">
      <c r="A184">
        <v>4936</v>
      </c>
      <c r="B184" s="3">
        <v>11051.5</v>
      </c>
      <c r="C184">
        <v>20</v>
      </c>
      <c r="D184">
        <v>8</v>
      </c>
      <c r="E184">
        <v>30</v>
      </c>
      <c r="F184">
        <v>60</v>
      </c>
      <c r="G184">
        <v>4936</v>
      </c>
      <c r="H184" s="2">
        <f>IF(_bm40[[#This Row],[Najlepsze wyniki]]=0,0,(_bm40[[#This Row],[Wynik]]-_bm40[[#This Row],[Najlepsze wyniki]])/_bm40[[#This Row],[Najlepsze wyniki]]*100)</f>
        <v>0</v>
      </c>
    </row>
    <row r="185" spans="1:8" x14ac:dyDescent="0.25">
      <c r="A185">
        <v>3784</v>
      </c>
      <c r="B185" s="3">
        <v>11136.7</v>
      </c>
      <c r="C185">
        <v>20</v>
      </c>
      <c r="D185">
        <v>8</v>
      </c>
      <c r="E185">
        <v>30</v>
      </c>
      <c r="F185">
        <v>60</v>
      </c>
      <c r="G185">
        <v>3784</v>
      </c>
      <c r="H185" s="2">
        <f>IF(_bm40[[#This Row],[Najlepsze wyniki]]=0,0,(_bm40[[#This Row],[Wynik]]-_bm40[[#This Row],[Najlepsze wyniki]])/_bm40[[#This Row],[Najlepsze wyniki]]*100)</f>
        <v>0</v>
      </c>
    </row>
    <row r="186" spans="1:8" x14ac:dyDescent="0.25">
      <c r="A186">
        <v>3289</v>
      </c>
      <c r="B186" s="3">
        <v>10673.1</v>
      </c>
      <c r="C186">
        <v>20</v>
      </c>
      <c r="D186">
        <v>8</v>
      </c>
      <c r="E186">
        <v>30</v>
      </c>
      <c r="F186">
        <v>60</v>
      </c>
      <c r="G186">
        <v>3289</v>
      </c>
      <c r="H186" s="2">
        <f>IF(_bm40[[#This Row],[Najlepsze wyniki]]=0,0,(_bm40[[#This Row],[Wynik]]-_bm40[[#This Row],[Najlepsze wyniki]])/_bm40[[#This Row],[Najlepsze wyniki]]*100)</f>
        <v>0</v>
      </c>
    </row>
    <row r="187" spans="1:8" x14ac:dyDescent="0.25">
      <c r="A187">
        <v>20331</v>
      </c>
      <c r="B187" s="3">
        <v>14732.6</v>
      </c>
      <c r="C187">
        <v>20</v>
      </c>
      <c r="D187">
        <v>8</v>
      </c>
      <c r="E187">
        <v>30</v>
      </c>
      <c r="F187">
        <v>60</v>
      </c>
      <c r="G187">
        <v>20281</v>
      </c>
      <c r="H187" s="2">
        <f>IF(_bm40[[#This Row],[Najlepsze wyniki]]=0,0,(_bm40[[#This Row],[Wynik]]-_bm40[[#This Row],[Najlepsze wyniki]])/_bm40[[#This Row],[Najlepsze wyniki]]*100)</f>
        <v>0.24653616685567772</v>
      </c>
    </row>
    <row r="188" spans="1:8" x14ac:dyDescent="0.25">
      <c r="A188">
        <v>13460</v>
      </c>
      <c r="B188" s="3">
        <v>14346.6</v>
      </c>
      <c r="C188">
        <v>20</v>
      </c>
      <c r="D188">
        <v>8</v>
      </c>
      <c r="E188">
        <v>30</v>
      </c>
      <c r="F188">
        <v>60</v>
      </c>
      <c r="G188">
        <v>13403</v>
      </c>
      <c r="H188" s="2">
        <f>IF(_bm40[[#This Row],[Najlepsze wyniki]]=0,0,(_bm40[[#This Row],[Wynik]]-_bm40[[#This Row],[Najlepsze wyniki]])/_bm40[[#This Row],[Najlepsze wyniki]]*100)</f>
        <v>0.42527792285309257</v>
      </c>
    </row>
    <row r="189" spans="1:8" x14ac:dyDescent="0.25">
      <c r="A189">
        <v>19786</v>
      </c>
      <c r="B189" s="3">
        <v>13746.3</v>
      </c>
      <c r="C189">
        <v>20</v>
      </c>
      <c r="D189">
        <v>8</v>
      </c>
      <c r="E189">
        <v>30</v>
      </c>
      <c r="F189">
        <v>60</v>
      </c>
      <c r="G189">
        <v>19771</v>
      </c>
      <c r="H189" s="2">
        <f>IF(_bm40[[#This Row],[Najlepsze wyniki]]=0,0,(_bm40[[#This Row],[Wynik]]-_bm40[[#This Row],[Najlepsze wyniki]])/_bm40[[#This Row],[Najlepsze wyniki]]*100)</f>
        <v>7.5868696575792816E-2</v>
      </c>
    </row>
    <row r="190" spans="1:8" x14ac:dyDescent="0.25">
      <c r="A190">
        <v>24346</v>
      </c>
      <c r="B190" s="3">
        <v>15203.8</v>
      </c>
      <c r="C190">
        <v>20</v>
      </c>
      <c r="D190">
        <v>8</v>
      </c>
      <c r="E190">
        <v>30</v>
      </c>
      <c r="F190">
        <v>60</v>
      </c>
      <c r="G190">
        <v>24346</v>
      </c>
      <c r="H190" s="2">
        <f>IF(_bm40[[#This Row],[Najlepsze wyniki]]=0,0,(_bm40[[#This Row],[Wynik]]-_bm40[[#This Row],[Najlepsze wyniki]])/_bm40[[#This Row],[Najlepsze wyniki]]*100)</f>
        <v>0</v>
      </c>
    </row>
    <row r="191" spans="1:8" x14ac:dyDescent="0.25">
      <c r="A191">
        <v>14905</v>
      </c>
      <c r="B191" s="3">
        <v>15343.8</v>
      </c>
      <c r="C191">
        <v>20</v>
      </c>
      <c r="D191">
        <v>8</v>
      </c>
      <c r="E191">
        <v>30</v>
      </c>
      <c r="F191">
        <v>60</v>
      </c>
      <c r="G191">
        <v>14905</v>
      </c>
      <c r="H191" s="2">
        <f>IF(_bm40[[#This Row],[Najlepsze wyniki]]=0,0,(_bm40[[#This Row],[Wynik]]-_bm40[[#This Row],[Najlepsze wyniki]])/_bm40[[#This Row],[Najlepsze wyniki]]*100)</f>
        <v>0</v>
      </c>
    </row>
    <row r="192" spans="1:8" x14ac:dyDescent="0.25">
      <c r="A192">
        <v>65386</v>
      </c>
      <c r="B192" s="3">
        <v>16800</v>
      </c>
      <c r="C192">
        <v>20</v>
      </c>
      <c r="D192">
        <v>8</v>
      </c>
      <c r="E192">
        <v>30</v>
      </c>
      <c r="F192">
        <v>60</v>
      </c>
      <c r="G192">
        <v>65386</v>
      </c>
      <c r="H192" s="2">
        <f>IF(_bm40[[#This Row],[Najlepsze wyniki]]=0,0,(_bm40[[#This Row],[Wynik]]-_bm40[[#This Row],[Najlepsze wyniki]])/_bm40[[#This Row],[Najlepsze wyniki]]*100)</f>
        <v>0</v>
      </c>
    </row>
    <row r="193" spans="1:8" x14ac:dyDescent="0.25">
      <c r="A193">
        <v>65768</v>
      </c>
      <c r="B193" s="3">
        <v>14032.4</v>
      </c>
      <c r="C193">
        <v>20</v>
      </c>
      <c r="D193">
        <v>8</v>
      </c>
      <c r="E193">
        <v>30</v>
      </c>
      <c r="F193">
        <v>60</v>
      </c>
      <c r="G193">
        <v>65756</v>
      </c>
      <c r="H193" s="2">
        <f>IF(_bm40[[#This Row],[Najlepsze wyniki]]=0,0,(_bm40[[#This Row],[Wynik]]-_bm40[[#This Row],[Najlepsze wyniki]])/_bm40[[#This Row],[Najlepsze wyniki]]*100)</f>
        <v>1.8249285236328246E-2</v>
      </c>
    </row>
    <row r="194" spans="1:8" x14ac:dyDescent="0.25">
      <c r="A194">
        <v>78451</v>
      </c>
      <c r="B194" s="3">
        <v>11960</v>
      </c>
      <c r="C194">
        <v>20</v>
      </c>
      <c r="D194">
        <v>8</v>
      </c>
      <c r="E194">
        <v>30</v>
      </c>
      <c r="F194">
        <v>60</v>
      </c>
      <c r="G194">
        <v>78451</v>
      </c>
      <c r="H194" s="2">
        <f>IF(_bm40[[#This Row],[Najlepsze wyniki]]=0,0,(_bm40[[#This Row],[Wynik]]-_bm40[[#This Row],[Najlepsze wyniki]])/_bm40[[#This Row],[Najlepsze wyniki]]*100)</f>
        <v>0</v>
      </c>
    </row>
    <row r="195" spans="1:8" x14ac:dyDescent="0.25">
      <c r="A195">
        <v>81627</v>
      </c>
      <c r="B195" s="3">
        <v>13777.8</v>
      </c>
      <c r="C195">
        <v>20</v>
      </c>
      <c r="D195">
        <v>8</v>
      </c>
      <c r="E195">
        <v>30</v>
      </c>
      <c r="F195">
        <v>60</v>
      </c>
      <c r="G195">
        <v>81627</v>
      </c>
      <c r="H195" s="2">
        <f>IF(_bm40[[#This Row],[Najlepsze wyniki]]=0,0,(_bm40[[#This Row],[Wynik]]-_bm40[[#This Row],[Najlepsze wyniki]])/_bm40[[#This Row],[Najlepsze wyniki]]*100)</f>
        <v>0</v>
      </c>
    </row>
    <row r="196" spans="1:8" x14ac:dyDescent="0.25">
      <c r="A196">
        <v>68242</v>
      </c>
      <c r="B196" s="3">
        <v>11513.5</v>
      </c>
      <c r="C196">
        <v>20</v>
      </c>
      <c r="D196">
        <v>8</v>
      </c>
      <c r="E196">
        <v>30</v>
      </c>
      <c r="F196">
        <v>60</v>
      </c>
      <c r="G196">
        <v>68242</v>
      </c>
      <c r="H196" s="2">
        <f>IF(_bm40[[#This Row],[Najlepsze wyniki]]=0,0,(_bm40[[#This Row],[Wynik]]-_bm40[[#This Row],[Najlepsze wyniki]])/_bm40[[#This Row],[Najlepsze wyniki]]*100)</f>
        <v>0</v>
      </c>
    </row>
    <row r="197" spans="1:8" x14ac:dyDescent="0.25">
      <c r="A197">
        <v>90486</v>
      </c>
      <c r="B197" s="3">
        <v>11585.3</v>
      </c>
      <c r="C197">
        <v>20</v>
      </c>
      <c r="D197">
        <v>8</v>
      </c>
      <c r="E197">
        <v>30</v>
      </c>
      <c r="F197">
        <v>60</v>
      </c>
      <c r="G197">
        <v>90486</v>
      </c>
      <c r="H197" s="2">
        <f>IF(_bm40[[#This Row],[Najlepsze wyniki]]=0,0,(_bm40[[#This Row],[Wynik]]-_bm40[[#This Row],[Najlepsze wyniki]])/_bm40[[#This Row],[Najlepsze wyniki]]*100)</f>
        <v>0</v>
      </c>
    </row>
    <row r="198" spans="1:8" x14ac:dyDescent="0.25">
      <c r="A198">
        <v>115249</v>
      </c>
      <c r="B198" s="3">
        <v>11555.3</v>
      </c>
      <c r="C198">
        <v>20</v>
      </c>
      <c r="D198">
        <v>8</v>
      </c>
      <c r="E198">
        <v>30</v>
      </c>
      <c r="F198">
        <v>60</v>
      </c>
      <c r="G198">
        <v>115249</v>
      </c>
      <c r="H198" s="2">
        <f>IF(_bm40[[#This Row],[Najlepsze wyniki]]=0,0,(_bm40[[#This Row],[Wynik]]-_bm40[[#This Row],[Najlepsze wyniki]])/_bm40[[#This Row],[Najlepsze wyniki]]*100)</f>
        <v>0</v>
      </c>
    </row>
    <row r="199" spans="1:8" x14ac:dyDescent="0.25">
      <c r="A199">
        <v>68529</v>
      </c>
      <c r="B199" s="3">
        <v>14407.4</v>
      </c>
      <c r="C199">
        <v>20</v>
      </c>
      <c r="D199">
        <v>8</v>
      </c>
      <c r="E199">
        <v>30</v>
      </c>
      <c r="F199">
        <v>60</v>
      </c>
      <c r="G199">
        <v>68529</v>
      </c>
      <c r="H199" s="2">
        <f>IF(_bm40[[#This Row],[Najlepsze wyniki]]=0,0,(_bm40[[#This Row],[Wynik]]-_bm40[[#This Row],[Najlepsze wyniki]])/_bm40[[#This Row],[Najlepsze wyniki]]*100)</f>
        <v>0</v>
      </c>
    </row>
    <row r="200" spans="1:8" x14ac:dyDescent="0.25">
      <c r="A200">
        <v>79006</v>
      </c>
      <c r="B200" s="3">
        <v>11902.4</v>
      </c>
      <c r="C200">
        <v>20</v>
      </c>
      <c r="D200">
        <v>8</v>
      </c>
      <c r="E200">
        <v>30</v>
      </c>
      <c r="F200">
        <v>60</v>
      </c>
      <c r="G200">
        <v>79006</v>
      </c>
      <c r="H200" s="2">
        <f>IF(_bm40[[#This Row],[Najlepsze wyniki]]=0,0,(_bm40[[#This Row],[Wynik]]-_bm40[[#This Row],[Najlepsze wyniki]])/_bm40[[#This Row],[Najlepsze wyniki]]*100)</f>
        <v>0</v>
      </c>
    </row>
    <row r="201" spans="1:8" x14ac:dyDescent="0.25">
      <c r="A201">
        <v>98110</v>
      </c>
      <c r="B201" s="3">
        <v>12244.5</v>
      </c>
      <c r="C201">
        <v>20</v>
      </c>
      <c r="D201">
        <v>8</v>
      </c>
      <c r="E201">
        <v>30</v>
      </c>
      <c r="F201">
        <v>60</v>
      </c>
      <c r="G201">
        <v>98110</v>
      </c>
      <c r="H201" s="2">
        <f>IF(_bm40[[#This Row],[Najlepsze wyniki]]=0,0,(_bm40[[#This Row],[Wynik]]-_bm40[[#This Row],[Najlepsze wyniki]])/_bm40[[#This Row],[Najlepsze wyniki]]*100)</f>
        <v>0</v>
      </c>
    </row>
    <row r="202" spans="1:8" x14ac:dyDescent="0.25">
      <c r="A202">
        <v>0</v>
      </c>
      <c r="B202" s="3">
        <v>9930.1299999999992</v>
      </c>
      <c r="C202">
        <v>20</v>
      </c>
      <c r="D202">
        <v>8</v>
      </c>
      <c r="E202">
        <v>30</v>
      </c>
      <c r="F202">
        <v>60</v>
      </c>
      <c r="G202">
        <v>0</v>
      </c>
      <c r="H202" s="2">
        <f>IF(_bm40[[#This Row],[Najlepsze wyniki]]=0,0,(_bm40[[#This Row],[Wynik]]-_bm40[[#This Row],[Najlepsze wyniki]])/_bm40[[#This Row],[Najlepsze wyniki]]*100)</f>
        <v>0</v>
      </c>
    </row>
    <row r="203" spans="1:8" x14ac:dyDescent="0.25">
      <c r="A203">
        <v>0</v>
      </c>
      <c r="B203" s="3">
        <v>9737.19</v>
      </c>
      <c r="C203">
        <v>20</v>
      </c>
      <c r="D203">
        <v>8</v>
      </c>
      <c r="E203">
        <v>30</v>
      </c>
      <c r="F203">
        <v>60</v>
      </c>
      <c r="G203">
        <v>0</v>
      </c>
      <c r="H203" s="2">
        <f>IF(_bm40[[#This Row],[Najlepsze wyniki]]=0,0,(_bm40[[#This Row],[Wynik]]-_bm40[[#This Row],[Najlepsze wyniki]])/_bm40[[#This Row],[Najlepsze wyniki]]*100)</f>
        <v>0</v>
      </c>
    </row>
    <row r="204" spans="1:8" x14ac:dyDescent="0.25">
      <c r="A204">
        <v>0</v>
      </c>
      <c r="B204" s="3">
        <v>9298.91</v>
      </c>
      <c r="C204">
        <v>20</v>
      </c>
      <c r="D204">
        <v>8</v>
      </c>
      <c r="E204">
        <v>30</v>
      </c>
      <c r="F204">
        <v>60</v>
      </c>
      <c r="G204">
        <v>0</v>
      </c>
      <c r="H204" s="2">
        <f>IF(_bm40[[#This Row],[Najlepsze wyniki]]=0,0,(_bm40[[#This Row],[Wynik]]-_bm40[[#This Row],[Najlepsze wyniki]])/_bm40[[#This Row],[Najlepsze wyniki]]*100)</f>
        <v>0</v>
      </c>
    </row>
    <row r="205" spans="1:8" x14ac:dyDescent="0.25">
      <c r="A205">
        <v>0</v>
      </c>
      <c r="B205" s="3">
        <v>11836.3</v>
      </c>
      <c r="C205">
        <v>20</v>
      </c>
      <c r="D205">
        <v>8</v>
      </c>
      <c r="E205">
        <v>30</v>
      </c>
      <c r="F205">
        <v>60</v>
      </c>
      <c r="G205">
        <v>0</v>
      </c>
      <c r="H205" s="2">
        <f>IF(_bm40[[#This Row],[Najlepsze wyniki]]=0,0,(_bm40[[#This Row],[Wynik]]-_bm40[[#This Row],[Najlepsze wyniki]])/_bm40[[#This Row],[Najlepsze wyniki]]*100)</f>
        <v>0</v>
      </c>
    </row>
    <row r="206" spans="1:8" x14ac:dyDescent="0.25">
      <c r="A206">
        <v>0</v>
      </c>
      <c r="B206" s="3">
        <v>10713.3</v>
      </c>
      <c r="C206">
        <v>20</v>
      </c>
      <c r="D206">
        <v>8</v>
      </c>
      <c r="E206">
        <v>30</v>
      </c>
      <c r="F206">
        <v>60</v>
      </c>
      <c r="G206">
        <v>0</v>
      </c>
      <c r="H206" s="2">
        <f>IF(_bm40[[#This Row],[Najlepsze wyniki]]=0,0,(_bm40[[#This Row],[Wynik]]-_bm40[[#This Row],[Najlepsze wyniki]])/_bm40[[#This Row],[Najlepsze wyniki]]*100)</f>
        <v>0</v>
      </c>
    </row>
    <row r="207" spans="1:8" x14ac:dyDescent="0.25">
      <c r="A207">
        <v>774</v>
      </c>
      <c r="B207" s="3">
        <v>11334.3</v>
      </c>
      <c r="C207">
        <v>20</v>
      </c>
      <c r="D207">
        <v>8</v>
      </c>
      <c r="E207">
        <v>30</v>
      </c>
      <c r="F207">
        <v>60</v>
      </c>
      <c r="G207">
        <v>684</v>
      </c>
      <c r="H207" s="2">
        <f>IF(_bm40[[#This Row],[Najlepsze wyniki]]=0,0,(_bm40[[#This Row],[Wynik]]-_bm40[[#This Row],[Najlepsze wyniki]])/_bm40[[#This Row],[Najlepsze wyniki]]*100)</f>
        <v>13.157894736842104</v>
      </c>
    </row>
    <row r="208" spans="1:8" x14ac:dyDescent="0.25">
      <c r="A208">
        <v>172</v>
      </c>
      <c r="B208" s="3">
        <v>10569.3</v>
      </c>
      <c r="C208">
        <v>20</v>
      </c>
      <c r="D208">
        <v>8</v>
      </c>
      <c r="E208">
        <v>30</v>
      </c>
      <c r="F208">
        <v>60</v>
      </c>
      <c r="G208">
        <v>172</v>
      </c>
      <c r="H208" s="2">
        <f>IF(_bm40[[#This Row],[Najlepsze wyniki]]=0,0,(_bm40[[#This Row],[Wynik]]-_bm40[[#This Row],[Najlepsze wyniki]])/_bm40[[#This Row],[Najlepsze wyniki]]*100)</f>
        <v>0</v>
      </c>
    </row>
    <row r="209" spans="1:8" x14ac:dyDescent="0.25">
      <c r="A209">
        <v>857</v>
      </c>
      <c r="B209" s="3">
        <v>10915.8</v>
      </c>
      <c r="C209">
        <v>20</v>
      </c>
      <c r="D209">
        <v>8</v>
      </c>
      <c r="E209">
        <v>30</v>
      </c>
      <c r="F209">
        <v>60</v>
      </c>
      <c r="G209">
        <v>798</v>
      </c>
      <c r="H209" s="2">
        <f>IF(_bm40[[#This Row],[Najlepsze wyniki]]=0,0,(_bm40[[#This Row],[Wynik]]-_bm40[[#This Row],[Najlepsze wyniki]])/_bm40[[#This Row],[Najlepsze wyniki]]*100)</f>
        <v>7.3934837092731822</v>
      </c>
    </row>
    <row r="210" spans="1:8" x14ac:dyDescent="0.25">
      <c r="A210">
        <v>617</v>
      </c>
      <c r="B210" s="3">
        <v>9840.34</v>
      </c>
      <c r="C210">
        <v>20</v>
      </c>
      <c r="D210">
        <v>8</v>
      </c>
      <c r="E210">
        <v>30</v>
      </c>
      <c r="F210">
        <v>60</v>
      </c>
      <c r="G210">
        <v>617</v>
      </c>
      <c r="H210" s="2">
        <f>IF(_bm40[[#This Row],[Najlepsze wyniki]]=0,0,(_bm40[[#This Row],[Wynik]]-_bm40[[#This Row],[Najlepsze wyniki]])/_bm40[[#This Row],[Najlepsze wyniki]]*100)</f>
        <v>0</v>
      </c>
    </row>
    <row r="211" spans="1:8" x14ac:dyDescent="0.25">
      <c r="A211">
        <v>830</v>
      </c>
      <c r="B211" s="3">
        <v>11295.4</v>
      </c>
      <c r="C211">
        <v>20</v>
      </c>
      <c r="D211">
        <v>8</v>
      </c>
      <c r="E211">
        <v>30</v>
      </c>
      <c r="F211">
        <v>60</v>
      </c>
      <c r="G211">
        <v>776</v>
      </c>
      <c r="H211" s="2">
        <f>IF(_bm40[[#This Row],[Najlepsze wyniki]]=0,0,(_bm40[[#This Row],[Wynik]]-_bm40[[#This Row],[Najlepsze wyniki]])/_bm40[[#This Row],[Najlepsze wyniki]]*100)</f>
        <v>6.9587628865979383</v>
      </c>
    </row>
    <row r="212" spans="1:8" x14ac:dyDescent="0.25">
      <c r="A212">
        <v>10262</v>
      </c>
      <c r="B212" s="3">
        <v>10820.1</v>
      </c>
      <c r="C212">
        <v>20</v>
      </c>
      <c r="D212">
        <v>8</v>
      </c>
      <c r="E212">
        <v>30</v>
      </c>
      <c r="F212">
        <v>60</v>
      </c>
      <c r="G212">
        <v>10262</v>
      </c>
      <c r="H212" s="2">
        <f>IF(_bm40[[#This Row],[Najlepsze wyniki]]=0,0,(_bm40[[#This Row],[Wynik]]-_bm40[[#This Row],[Najlepsze wyniki]])/_bm40[[#This Row],[Najlepsze wyniki]]*100)</f>
        <v>0</v>
      </c>
    </row>
    <row r="213" spans="1:8" x14ac:dyDescent="0.25">
      <c r="A213">
        <v>18687</v>
      </c>
      <c r="B213" s="3">
        <v>10767.5</v>
      </c>
      <c r="C213">
        <v>20</v>
      </c>
      <c r="D213">
        <v>8</v>
      </c>
      <c r="E213">
        <v>30</v>
      </c>
      <c r="F213">
        <v>60</v>
      </c>
      <c r="G213">
        <v>18646</v>
      </c>
      <c r="H213" s="2">
        <f>IF(_bm40[[#This Row],[Najlepsze wyniki]]=0,0,(_bm40[[#This Row],[Wynik]]-_bm40[[#This Row],[Najlepsze wyniki]])/_bm40[[#This Row],[Najlepsze wyniki]]*100)</f>
        <v>0.21988630269226644</v>
      </c>
    </row>
    <row r="214" spans="1:8" x14ac:dyDescent="0.25">
      <c r="A214">
        <v>10075</v>
      </c>
      <c r="B214" s="3">
        <v>11452.5</v>
      </c>
      <c r="C214">
        <v>20</v>
      </c>
      <c r="D214">
        <v>8</v>
      </c>
      <c r="E214">
        <v>30</v>
      </c>
      <c r="F214">
        <v>60</v>
      </c>
      <c r="G214">
        <v>10021</v>
      </c>
      <c r="H214" s="2">
        <f>IF(_bm40[[#This Row],[Najlepsze wyniki]]=0,0,(_bm40[[#This Row],[Wynik]]-_bm40[[#This Row],[Najlepsze wyniki]])/_bm40[[#This Row],[Najlepsze wyniki]]*100)</f>
        <v>0.53886837640954</v>
      </c>
    </row>
    <row r="215" spans="1:8" x14ac:dyDescent="0.25">
      <c r="A215">
        <v>25923</v>
      </c>
      <c r="B215" s="3">
        <v>13472</v>
      </c>
      <c r="C215">
        <v>20</v>
      </c>
      <c r="D215">
        <v>8</v>
      </c>
      <c r="E215">
        <v>30</v>
      </c>
      <c r="F215">
        <v>60</v>
      </c>
      <c r="G215">
        <v>25881</v>
      </c>
      <c r="H215" s="2">
        <f>IF(_bm40[[#This Row],[Najlepsze wyniki]]=0,0,(_bm40[[#This Row],[Wynik]]-_bm40[[#This Row],[Najlepsze wyniki]])/_bm40[[#This Row],[Najlepsze wyniki]]*100)</f>
        <v>0.16228121015416716</v>
      </c>
    </row>
    <row r="216" spans="1:8" x14ac:dyDescent="0.25">
      <c r="A216">
        <v>8179</v>
      </c>
      <c r="B216" s="3">
        <v>13345.4</v>
      </c>
      <c r="C216">
        <v>20</v>
      </c>
      <c r="D216">
        <v>8</v>
      </c>
      <c r="E216">
        <v>30</v>
      </c>
      <c r="F216">
        <v>60</v>
      </c>
      <c r="G216">
        <v>8159</v>
      </c>
      <c r="H216" s="2">
        <f>IF(_bm40[[#This Row],[Najlepsze wyniki]]=0,0,(_bm40[[#This Row],[Wynik]]-_bm40[[#This Row],[Najlepsze wyniki]])/_bm40[[#This Row],[Najlepsze wyniki]]*100)</f>
        <v>0.24512807942149772</v>
      </c>
    </row>
    <row r="217" spans="1:8" x14ac:dyDescent="0.25">
      <c r="A217">
        <v>47683</v>
      </c>
      <c r="B217" s="3">
        <v>11462.3</v>
      </c>
      <c r="C217">
        <v>20</v>
      </c>
      <c r="D217">
        <v>8</v>
      </c>
      <c r="E217">
        <v>30</v>
      </c>
      <c r="F217">
        <v>60</v>
      </c>
      <c r="G217">
        <v>47683</v>
      </c>
      <c r="H217" s="2">
        <f>IF(_bm40[[#This Row],[Najlepsze wyniki]]=0,0,(_bm40[[#This Row],[Wynik]]-_bm40[[#This Row],[Najlepsze wyniki]])/_bm40[[#This Row],[Najlepsze wyniki]]*100)</f>
        <v>0</v>
      </c>
    </row>
    <row r="218" spans="1:8" x14ac:dyDescent="0.25">
      <c r="A218">
        <v>43004</v>
      </c>
      <c r="B218" s="3">
        <v>14560.5</v>
      </c>
      <c r="C218">
        <v>20</v>
      </c>
      <c r="D218">
        <v>8</v>
      </c>
      <c r="E218">
        <v>30</v>
      </c>
      <c r="F218">
        <v>60</v>
      </c>
      <c r="G218">
        <v>43004</v>
      </c>
      <c r="H218" s="2">
        <f>IF(_bm40[[#This Row],[Najlepsze wyniki]]=0,0,(_bm40[[#This Row],[Wynik]]-_bm40[[#This Row],[Najlepsze wyniki]])/_bm40[[#This Row],[Najlepsze wyniki]]*100)</f>
        <v>0</v>
      </c>
    </row>
    <row r="219" spans="1:8" x14ac:dyDescent="0.25">
      <c r="A219">
        <v>55730</v>
      </c>
      <c r="B219" s="3">
        <v>11555.8</v>
      </c>
      <c r="C219">
        <v>20</v>
      </c>
      <c r="D219">
        <v>8</v>
      </c>
      <c r="E219">
        <v>30</v>
      </c>
      <c r="F219">
        <v>60</v>
      </c>
      <c r="G219">
        <v>55730</v>
      </c>
      <c r="H219" s="2">
        <f>IF(_bm40[[#This Row],[Najlepsze wyniki]]=0,0,(_bm40[[#This Row],[Wynik]]-_bm40[[#This Row],[Najlepsze wyniki]])/_bm40[[#This Row],[Najlepsze wyniki]]*100)</f>
        <v>0</v>
      </c>
    </row>
    <row r="220" spans="1:8" x14ac:dyDescent="0.25">
      <c r="A220">
        <v>59557</v>
      </c>
      <c r="B220" s="3">
        <v>11418.2</v>
      </c>
      <c r="C220">
        <v>20</v>
      </c>
      <c r="D220">
        <v>8</v>
      </c>
      <c r="E220">
        <v>30</v>
      </c>
      <c r="F220">
        <v>60</v>
      </c>
      <c r="G220">
        <v>59494</v>
      </c>
      <c r="H220" s="2">
        <f>IF(_bm40[[#This Row],[Najlepsze wyniki]]=0,0,(_bm40[[#This Row],[Wynik]]-_bm40[[#This Row],[Najlepsze wyniki]])/_bm40[[#This Row],[Najlepsze wyniki]]*100)</f>
        <v>0.10589303123004</v>
      </c>
    </row>
    <row r="221" spans="1:8" x14ac:dyDescent="0.25">
      <c r="A221">
        <v>42729</v>
      </c>
      <c r="B221" s="3">
        <v>11452.6</v>
      </c>
      <c r="C221">
        <v>20</v>
      </c>
      <c r="D221">
        <v>8</v>
      </c>
      <c r="E221">
        <v>30</v>
      </c>
      <c r="F221">
        <v>60</v>
      </c>
      <c r="G221">
        <v>42688</v>
      </c>
      <c r="H221" s="2">
        <f>IF(_bm40[[#This Row],[Najlepsze wyniki]]=0,0,(_bm40[[#This Row],[Wynik]]-_bm40[[#This Row],[Najlepsze wyniki]])/_bm40[[#This Row],[Najlepsze wyniki]]*100)</f>
        <v>9.604572713643178E-2</v>
      </c>
    </row>
    <row r="222" spans="1:8" x14ac:dyDescent="0.25">
      <c r="A222">
        <v>126048</v>
      </c>
      <c r="B222" s="3">
        <v>12081</v>
      </c>
      <c r="C222">
        <v>20</v>
      </c>
      <c r="D222">
        <v>8</v>
      </c>
      <c r="E222">
        <v>30</v>
      </c>
      <c r="F222">
        <v>60</v>
      </c>
      <c r="G222">
        <v>126048</v>
      </c>
      <c r="H222" s="2">
        <f>IF(_bm40[[#This Row],[Najlepsze wyniki]]=0,0,(_bm40[[#This Row],[Wynik]]-_bm40[[#This Row],[Najlepsze wyniki]])/_bm40[[#This Row],[Najlepsze wyniki]]*100)</f>
        <v>0</v>
      </c>
    </row>
    <row r="223" spans="1:8" x14ac:dyDescent="0.25">
      <c r="A223">
        <v>114686</v>
      </c>
      <c r="B223" s="3">
        <v>13726.2</v>
      </c>
      <c r="C223">
        <v>20</v>
      </c>
      <c r="D223">
        <v>8</v>
      </c>
      <c r="E223">
        <v>30</v>
      </c>
      <c r="F223">
        <v>60</v>
      </c>
      <c r="G223">
        <v>114686</v>
      </c>
      <c r="H223" s="2">
        <f>IF(_bm40[[#This Row],[Najlepsze wyniki]]=0,0,(_bm40[[#This Row],[Wynik]]-_bm40[[#This Row],[Najlepsze wyniki]])/_bm40[[#This Row],[Najlepsze wyniki]]*100)</f>
        <v>0</v>
      </c>
    </row>
    <row r="224" spans="1:8" x14ac:dyDescent="0.25">
      <c r="A224">
        <v>112102</v>
      </c>
      <c r="B224" s="3">
        <v>12611.7</v>
      </c>
      <c r="C224">
        <v>20</v>
      </c>
      <c r="D224">
        <v>8</v>
      </c>
      <c r="E224">
        <v>30</v>
      </c>
      <c r="F224">
        <v>60</v>
      </c>
      <c r="G224">
        <v>112102</v>
      </c>
      <c r="H224" s="2">
        <f>IF(_bm40[[#This Row],[Najlepsze wyniki]]=0,0,(_bm40[[#This Row],[Wynik]]-_bm40[[#This Row],[Najlepsze wyniki]])/_bm40[[#This Row],[Najlepsze wyniki]]*100)</f>
        <v>0</v>
      </c>
    </row>
    <row r="225" spans="1:8" x14ac:dyDescent="0.25">
      <c r="A225">
        <v>98206</v>
      </c>
      <c r="B225" s="3">
        <v>13626.9</v>
      </c>
      <c r="C225">
        <v>20</v>
      </c>
      <c r="D225">
        <v>8</v>
      </c>
      <c r="E225">
        <v>30</v>
      </c>
      <c r="F225">
        <v>60</v>
      </c>
      <c r="G225">
        <v>98206</v>
      </c>
      <c r="H225" s="2">
        <f>IF(_bm40[[#This Row],[Najlepsze wyniki]]=0,0,(_bm40[[#This Row],[Wynik]]-_bm40[[#This Row],[Najlepsze wyniki]])/_bm40[[#This Row],[Najlepsze wyniki]]*100)</f>
        <v>0</v>
      </c>
    </row>
    <row r="226" spans="1:8" x14ac:dyDescent="0.25">
      <c r="A226">
        <v>157296</v>
      </c>
      <c r="B226" s="3">
        <v>12336.5</v>
      </c>
      <c r="C226">
        <v>20</v>
      </c>
      <c r="D226">
        <v>8</v>
      </c>
      <c r="E226">
        <v>30</v>
      </c>
      <c r="F226">
        <v>60</v>
      </c>
      <c r="G226">
        <v>157296</v>
      </c>
      <c r="H226" s="2">
        <f>IF(_bm40[[#This Row],[Najlepsze wyniki]]=0,0,(_bm40[[#This Row],[Wynik]]-_bm40[[#This Row],[Najlepsze wyniki]])/_bm40[[#This Row],[Najlepsze wyniki]]*100)</f>
        <v>0</v>
      </c>
    </row>
    <row r="227" spans="1:8" x14ac:dyDescent="0.25">
      <c r="A227">
        <v>0</v>
      </c>
      <c r="B227" s="3">
        <v>9430</v>
      </c>
      <c r="C227">
        <v>20</v>
      </c>
      <c r="D227">
        <v>8</v>
      </c>
      <c r="E227">
        <v>30</v>
      </c>
      <c r="F227">
        <v>60</v>
      </c>
      <c r="G227">
        <v>0</v>
      </c>
      <c r="H227" s="2">
        <f>IF(_bm40[[#This Row],[Najlepsze wyniki]]=0,0,(_bm40[[#This Row],[Wynik]]-_bm40[[#This Row],[Najlepsze wyniki]])/_bm40[[#This Row],[Najlepsze wyniki]]*100)</f>
        <v>0</v>
      </c>
    </row>
    <row r="228" spans="1:8" x14ac:dyDescent="0.25">
      <c r="A228">
        <v>0</v>
      </c>
      <c r="B228" s="3">
        <v>9913.92</v>
      </c>
      <c r="C228">
        <v>20</v>
      </c>
      <c r="D228">
        <v>8</v>
      </c>
      <c r="E228">
        <v>30</v>
      </c>
      <c r="F228">
        <v>60</v>
      </c>
      <c r="G228">
        <v>0</v>
      </c>
      <c r="H228" s="2">
        <f>IF(_bm40[[#This Row],[Najlepsze wyniki]]=0,0,(_bm40[[#This Row],[Wynik]]-_bm40[[#This Row],[Najlepsze wyniki]])/_bm40[[#This Row],[Najlepsze wyniki]]*100)</f>
        <v>0</v>
      </c>
    </row>
    <row r="229" spans="1:8" x14ac:dyDescent="0.25">
      <c r="A229">
        <v>0</v>
      </c>
      <c r="B229" s="3">
        <v>11966.3</v>
      </c>
      <c r="C229">
        <v>20</v>
      </c>
      <c r="D229">
        <v>8</v>
      </c>
      <c r="E229">
        <v>30</v>
      </c>
      <c r="F229">
        <v>60</v>
      </c>
      <c r="G229">
        <v>0</v>
      </c>
      <c r="H229" s="2">
        <f>IF(_bm40[[#This Row],[Najlepsze wyniki]]=0,0,(_bm40[[#This Row],[Wynik]]-_bm40[[#This Row],[Najlepsze wyniki]])/_bm40[[#This Row],[Najlepsze wyniki]]*100)</f>
        <v>0</v>
      </c>
    </row>
    <row r="230" spans="1:8" x14ac:dyDescent="0.25">
      <c r="A230">
        <v>0</v>
      </c>
      <c r="B230" s="3">
        <v>10439.299999999999</v>
      </c>
      <c r="C230">
        <v>20</v>
      </c>
      <c r="D230">
        <v>8</v>
      </c>
      <c r="E230">
        <v>30</v>
      </c>
      <c r="F230">
        <v>60</v>
      </c>
      <c r="G230">
        <v>0</v>
      </c>
      <c r="H230" s="2">
        <f>IF(_bm40[[#This Row],[Najlepsze wyniki]]=0,0,(_bm40[[#This Row],[Wynik]]-_bm40[[#This Row],[Najlepsze wyniki]])/_bm40[[#This Row],[Najlepsze wyniki]]*100)</f>
        <v>0</v>
      </c>
    </row>
    <row r="231" spans="1:8" x14ac:dyDescent="0.25">
      <c r="A231">
        <v>0</v>
      </c>
      <c r="B231" s="3">
        <v>9628.23</v>
      </c>
      <c r="C231">
        <v>20</v>
      </c>
      <c r="D231">
        <v>8</v>
      </c>
      <c r="E231">
        <v>30</v>
      </c>
      <c r="F231">
        <v>60</v>
      </c>
      <c r="G231">
        <v>0</v>
      </c>
      <c r="H231" s="2">
        <f>IF(_bm40[[#This Row],[Najlepsze wyniki]]=0,0,(_bm40[[#This Row],[Wynik]]-_bm40[[#This Row],[Najlepsze wyniki]])/_bm40[[#This Row],[Najlepsze wyniki]]*100)</f>
        <v>0</v>
      </c>
    </row>
    <row r="232" spans="1:8" x14ac:dyDescent="0.25">
      <c r="A232">
        <v>0</v>
      </c>
      <c r="B232" s="3">
        <v>10610.1</v>
      </c>
      <c r="C232">
        <v>20</v>
      </c>
      <c r="D232">
        <v>8</v>
      </c>
      <c r="E232">
        <v>30</v>
      </c>
      <c r="F232">
        <v>60</v>
      </c>
      <c r="G232">
        <v>0</v>
      </c>
      <c r="H232" s="2">
        <f>IF(_bm40[[#This Row],[Najlepsze wyniki]]=0,0,(_bm40[[#This Row],[Wynik]]-_bm40[[#This Row],[Najlepsze wyniki]])/_bm40[[#This Row],[Najlepsze wyniki]]*100)</f>
        <v>0</v>
      </c>
    </row>
    <row r="233" spans="1:8" x14ac:dyDescent="0.25">
      <c r="A233">
        <v>666</v>
      </c>
      <c r="B233" s="3">
        <v>10597.6</v>
      </c>
      <c r="C233">
        <v>20</v>
      </c>
      <c r="D233">
        <v>8</v>
      </c>
      <c r="E233">
        <v>30</v>
      </c>
      <c r="F233">
        <v>60</v>
      </c>
      <c r="G233">
        <v>516</v>
      </c>
      <c r="H233" s="2">
        <f>IF(_bm40[[#This Row],[Najlepsze wyniki]]=0,0,(_bm40[[#This Row],[Wynik]]-_bm40[[#This Row],[Najlepsze wyniki]])/_bm40[[#This Row],[Najlepsze wyniki]]*100)</f>
        <v>29.069767441860467</v>
      </c>
    </row>
    <row r="234" spans="1:8" x14ac:dyDescent="0.25">
      <c r="A234">
        <v>3429</v>
      </c>
      <c r="B234" s="3">
        <v>10274.1</v>
      </c>
      <c r="C234">
        <v>20</v>
      </c>
      <c r="D234">
        <v>8</v>
      </c>
      <c r="E234">
        <v>30</v>
      </c>
      <c r="F234">
        <v>60</v>
      </c>
      <c r="G234">
        <v>3354</v>
      </c>
      <c r="H234" s="2">
        <f>IF(_bm40[[#This Row],[Najlepsze wyniki]]=0,0,(_bm40[[#This Row],[Wynik]]-_bm40[[#This Row],[Najlepsze wyniki]])/_bm40[[#This Row],[Najlepsze wyniki]]*100)</f>
        <v>2.2361359570661898</v>
      </c>
    </row>
    <row r="235" spans="1:8" x14ac:dyDescent="0.25">
      <c r="A235">
        <v>0</v>
      </c>
      <c r="B235" s="3">
        <v>10436.299999999999</v>
      </c>
      <c r="C235">
        <v>20</v>
      </c>
      <c r="D235">
        <v>8</v>
      </c>
      <c r="E235">
        <v>30</v>
      </c>
      <c r="F235">
        <v>60</v>
      </c>
      <c r="G235">
        <v>0</v>
      </c>
      <c r="H235" s="2">
        <f>IF(_bm40[[#This Row],[Najlepsze wyniki]]=0,0,(_bm40[[#This Row],[Wynik]]-_bm40[[#This Row],[Najlepsze wyniki]])/_bm40[[#This Row],[Najlepsze wyniki]]*100)</f>
        <v>0</v>
      </c>
    </row>
    <row r="236" spans="1:8" x14ac:dyDescent="0.25">
      <c r="A236">
        <v>0</v>
      </c>
      <c r="B236" s="3">
        <v>9837.25</v>
      </c>
      <c r="C236">
        <v>20</v>
      </c>
      <c r="D236">
        <v>8</v>
      </c>
      <c r="E236">
        <v>30</v>
      </c>
      <c r="F236">
        <v>60</v>
      </c>
      <c r="G236">
        <v>0</v>
      </c>
      <c r="H236" s="2">
        <f>IF(_bm40[[#This Row],[Najlepsze wyniki]]=0,0,(_bm40[[#This Row],[Wynik]]-_bm40[[#This Row],[Najlepsze wyniki]])/_bm40[[#This Row],[Najlepsze wyniki]]*100)</f>
        <v>0</v>
      </c>
    </row>
    <row r="237" spans="1:8" x14ac:dyDescent="0.25">
      <c r="A237">
        <v>31542</v>
      </c>
      <c r="B237" s="3">
        <v>11354.7</v>
      </c>
      <c r="C237">
        <v>20</v>
      </c>
      <c r="D237">
        <v>8</v>
      </c>
      <c r="E237">
        <v>30</v>
      </c>
      <c r="F237">
        <v>60</v>
      </c>
      <c r="G237">
        <v>31478</v>
      </c>
      <c r="H237" s="2">
        <f>IF(_bm40[[#This Row],[Najlepsze wyniki]]=0,0,(_bm40[[#This Row],[Wynik]]-_bm40[[#This Row],[Najlepsze wyniki]])/_bm40[[#This Row],[Najlepsze wyniki]]*100)</f>
        <v>0.20331660207128788</v>
      </c>
    </row>
    <row r="238" spans="1:8" x14ac:dyDescent="0.25">
      <c r="A238">
        <v>21271</v>
      </c>
      <c r="B238" s="3">
        <v>10771.1</v>
      </c>
      <c r="C238">
        <v>20</v>
      </c>
      <c r="D238">
        <v>8</v>
      </c>
      <c r="E238">
        <v>30</v>
      </c>
      <c r="F238">
        <v>60</v>
      </c>
      <c r="G238">
        <v>21169</v>
      </c>
      <c r="H238" s="2">
        <f>IF(_bm40[[#This Row],[Najlepsze wyniki]]=0,0,(_bm40[[#This Row],[Wynik]]-_bm40[[#This Row],[Najlepsze wyniki]])/_bm40[[#This Row],[Najlepsze wyniki]]*100)</f>
        <v>0.48183664792857483</v>
      </c>
    </row>
    <row r="239" spans="1:8" x14ac:dyDescent="0.25">
      <c r="A239">
        <v>27111</v>
      </c>
      <c r="B239" s="3">
        <v>10927.1</v>
      </c>
      <c r="C239">
        <v>20</v>
      </c>
      <c r="D239">
        <v>8</v>
      </c>
      <c r="E239">
        <v>30</v>
      </c>
      <c r="F239">
        <v>60</v>
      </c>
      <c r="G239">
        <v>27077</v>
      </c>
      <c r="H239" s="2">
        <f>IF(_bm40[[#This Row],[Najlepsze wyniki]]=0,0,(_bm40[[#This Row],[Wynik]]-_bm40[[#This Row],[Najlepsze wyniki]])/_bm40[[#This Row],[Najlepsze wyniki]]*100)</f>
        <v>0.12556782509140599</v>
      </c>
    </row>
    <row r="240" spans="1:8" x14ac:dyDescent="0.25">
      <c r="A240">
        <v>19648</v>
      </c>
      <c r="B240" s="3">
        <v>14228.2</v>
      </c>
      <c r="C240">
        <v>20</v>
      </c>
      <c r="D240">
        <v>8</v>
      </c>
      <c r="E240">
        <v>30</v>
      </c>
      <c r="F240">
        <v>60</v>
      </c>
      <c r="G240">
        <v>19648</v>
      </c>
      <c r="H240" s="2">
        <f>IF(_bm40[[#This Row],[Najlepsze wyniki]]=0,0,(_bm40[[#This Row],[Wynik]]-_bm40[[#This Row],[Najlepsze wyniki]])/_bm40[[#This Row],[Najlepsze wyniki]]*100)</f>
        <v>0</v>
      </c>
    </row>
    <row r="241" spans="1:8" x14ac:dyDescent="0.25">
      <c r="A241">
        <v>13943</v>
      </c>
      <c r="B241" s="3">
        <v>11456.1</v>
      </c>
      <c r="C241">
        <v>20</v>
      </c>
      <c r="D241">
        <v>8</v>
      </c>
      <c r="E241">
        <v>30</v>
      </c>
      <c r="F241">
        <v>60</v>
      </c>
      <c r="G241">
        <v>13774</v>
      </c>
      <c r="H241" s="2">
        <f>IF(_bm40[[#This Row],[Najlepsze wyniki]]=0,0,(_bm40[[#This Row],[Wynik]]-_bm40[[#This Row],[Najlepsze wyniki]])/_bm40[[#This Row],[Najlepsze wyniki]]*100)</f>
        <v>1.2269493248148686</v>
      </c>
    </row>
    <row r="242" spans="1:8" x14ac:dyDescent="0.25">
      <c r="A242">
        <v>46798</v>
      </c>
      <c r="B242" s="3">
        <v>13554.2</v>
      </c>
      <c r="C242">
        <v>20</v>
      </c>
      <c r="D242">
        <v>8</v>
      </c>
      <c r="E242">
        <v>30</v>
      </c>
      <c r="F242">
        <v>60</v>
      </c>
      <c r="G242">
        <v>46770</v>
      </c>
      <c r="H242" s="2">
        <f>IF(_bm40[[#This Row],[Najlepsze wyniki]]=0,0,(_bm40[[#This Row],[Wynik]]-_bm40[[#This Row],[Najlepsze wyniki]])/_bm40[[#This Row],[Najlepsze wyniki]]*100)</f>
        <v>5.9867436390848829E-2</v>
      </c>
    </row>
    <row r="243" spans="1:8" x14ac:dyDescent="0.25">
      <c r="A243">
        <v>50413</v>
      </c>
      <c r="B243" s="3">
        <v>18405.400000000001</v>
      </c>
      <c r="C243">
        <v>20</v>
      </c>
      <c r="D243">
        <v>8</v>
      </c>
      <c r="E243">
        <v>30</v>
      </c>
      <c r="F243">
        <v>60</v>
      </c>
      <c r="G243">
        <v>50364</v>
      </c>
      <c r="H243" s="2">
        <f>IF(_bm40[[#This Row],[Najlepsze wyniki]]=0,0,(_bm40[[#This Row],[Wynik]]-_bm40[[#This Row],[Najlepsze wyniki]])/_bm40[[#This Row],[Najlepsze wyniki]]*100)</f>
        <v>9.729171630529744E-2</v>
      </c>
    </row>
    <row r="244" spans="1:8" x14ac:dyDescent="0.25">
      <c r="A244">
        <v>25482</v>
      </c>
      <c r="B244" s="3">
        <v>12251.2</v>
      </c>
      <c r="C244">
        <v>20</v>
      </c>
      <c r="D244">
        <v>8</v>
      </c>
      <c r="E244">
        <v>30</v>
      </c>
      <c r="F244">
        <v>60</v>
      </c>
      <c r="G244">
        <v>25460</v>
      </c>
      <c r="H244" s="2">
        <f>IF(_bm40[[#This Row],[Najlepsze wyniki]]=0,0,(_bm40[[#This Row],[Wynik]]-_bm40[[#This Row],[Najlepsze wyniki]])/_bm40[[#This Row],[Najlepsze wyniki]]*100)</f>
        <v>8.6410054988216814E-2</v>
      </c>
    </row>
    <row r="245" spans="1:8" x14ac:dyDescent="0.25">
      <c r="A245">
        <v>66707</v>
      </c>
      <c r="B245" s="3">
        <v>11983.1</v>
      </c>
      <c r="C245">
        <v>20</v>
      </c>
      <c r="D245">
        <v>8</v>
      </c>
      <c r="E245">
        <v>30</v>
      </c>
      <c r="F245">
        <v>60</v>
      </c>
      <c r="G245">
        <v>66707</v>
      </c>
      <c r="H245" s="2">
        <f>IF(_bm40[[#This Row],[Najlepsze wyniki]]=0,0,(_bm40[[#This Row],[Wynik]]-_bm40[[#This Row],[Najlepsze wyniki]])/_bm40[[#This Row],[Najlepsze wyniki]]*100)</f>
        <v>0</v>
      </c>
    </row>
    <row r="246" spans="1:8" x14ac:dyDescent="0.25">
      <c r="A246">
        <v>69034</v>
      </c>
      <c r="B246" s="3">
        <v>15440.9</v>
      </c>
      <c r="C246">
        <v>20</v>
      </c>
      <c r="D246">
        <v>8</v>
      </c>
      <c r="E246">
        <v>30</v>
      </c>
      <c r="F246">
        <v>60</v>
      </c>
      <c r="G246">
        <v>69019</v>
      </c>
      <c r="H246" s="2">
        <f>IF(_bm40[[#This Row],[Najlepsze wyniki]]=0,0,(_bm40[[#This Row],[Wynik]]-_bm40[[#This Row],[Najlepsze wyniki]])/_bm40[[#This Row],[Najlepsze wyniki]]*100)</f>
        <v>2.1733145945319405E-2</v>
      </c>
    </row>
    <row r="247" spans="1:8" x14ac:dyDescent="0.25">
      <c r="A247">
        <v>122266</v>
      </c>
      <c r="B247" s="3">
        <v>14321.1</v>
      </c>
      <c r="C247">
        <v>20</v>
      </c>
      <c r="D247">
        <v>8</v>
      </c>
      <c r="E247">
        <v>30</v>
      </c>
      <c r="F247">
        <v>60</v>
      </c>
      <c r="G247">
        <v>122266</v>
      </c>
      <c r="H247" s="2">
        <f>IF(_bm40[[#This Row],[Najlepsze wyniki]]=0,0,(_bm40[[#This Row],[Wynik]]-_bm40[[#This Row],[Najlepsze wyniki]])/_bm40[[#This Row],[Najlepsze wyniki]]*100)</f>
        <v>0</v>
      </c>
    </row>
    <row r="248" spans="1:8" x14ac:dyDescent="0.25">
      <c r="A248">
        <v>82456</v>
      </c>
      <c r="B248" s="3">
        <v>12152.4</v>
      </c>
      <c r="C248">
        <v>20</v>
      </c>
      <c r="D248">
        <v>8</v>
      </c>
      <c r="E248">
        <v>30</v>
      </c>
      <c r="F248">
        <v>60</v>
      </c>
      <c r="G248">
        <v>82456</v>
      </c>
      <c r="H248" s="2">
        <f>IF(_bm40[[#This Row],[Najlepsze wyniki]]=0,0,(_bm40[[#This Row],[Wynik]]-_bm40[[#This Row],[Najlepsze wyniki]])/_bm40[[#This Row],[Najlepsze wyniki]]*100)</f>
        <v>0</v>
      </c>
    </row>
    <row r="249" spans="1:8" x14ac:dyDescent="0.25">
      <c r="A249">
        <v>75118</v>
      </c>
      <c r="B249" s="3">
        <v>12917</v>
      </c>
      <c r="C249">
        <v>20</v>
      </c>
      <c r="D249">
        <v>8</v>
      </c>
      <c r="E249">
        <v>30</v>
      </c>
      <c r="F249">
        <v>60</v>
      </c>
      <c r="G249">
        <v>75118</v>
      </c>
      <c r="H249" s="2">
        <f>IF(_bm40[[#This Row],[Najlepsze wyniki]]=0,0,(_bm40[[#This Row],[Wynik]]-_bm40[[#This Row],[Najlepsze wyniki]])/_bm40[[#This Row],[Najlepsze wyniki]]*100)</f>
        <v>0</v>
      </c>
    </row>
    <row r="250" spans="1:8" x14ac:dyDescent="0.25">
      <c r="A250">
        <v>73041</v>
      </c>
      <c r="B250" s="3">
        <v>12773.3</v>
      </c>
      <c r="C250">
        <v>20</v>
      </c>
      <c r="D250">
        <v>8</v>
      </c>
      <c r="E250">
        <v>30</v>
      </c>
      <c r="F250">
        <v>60</v>
      </c>
      <c r="G250">
        <v>73041</v>
      </c>
      <c r="H250" s="2">
        <f>IF(_bm40[[#This Row],[Najlepsze wyniki]]=0,0,(_bm40[[#This Row],[Wynik]]-_bm40[[#This Row],[Najlepsze wyniki]])/_bm40[[#This Row],[Najlepsze wyniki]]*100)</f>
        <v>0</v>
      </c>
    </row>
    <row r="251" spans="1:8" x14ac:dyDescent="0.25">
      <c r="A251">
        <v>104531</v>
      </c>
      <c r="B251" s="3">
        <v>12598.4</v>
      </c>
      <c r="C251">
        <v>20</v>
      </c>
      <c r="D251">
        <v>8</v>
      </c>
      <c r="E251">
        <v>30</v>
      </c>
      <c r="F251">
        <v>60</v>
      </c>
      <c r="G251">
        <v>104531</v>
      </c>
      <c r="H251" s="2">
        <f>IF(_bm40[[#This Row],[Najlepsze wyniki]]=0,0,(_bm40[[#This Row],[Wynik]]-_bm40[[#This Row],[Najlepsze wyniki]])/_bm40[[#This Row],[Najlepsze wyniki]]*100)</f>
        <v>0</v>
      </c>
    </row>
    <row r="252" spans="1:8" x14ac:dyDescent="0.25">
      <c r="A252">
        <v>913</v>
      </c>
      <c r="B252" s="3">
        <v>1221.31</v>
      </c>
      <c r="C252">
        <v>10</v>
      </c>
      <c r="D252">
        <v>10</v>
      </c>
      <c r="E252">
        <v>20</v>
      </c>
      <c r="F252">
        <v>40</v>
      </c>
      <c r="G252">
        <v>913</v>
      </c>
      <c r="H252" s="2">
        <f>IF(_bm40[[#This Row],[Najlepsze wyniki]]=0,0,(_bm40[[#This Row],[Wynik]]-_bm40[[#This Row],[Najlepsze wyniki]])/_bm40[[#This Row],[Najlepsze wyniki]]*100)</f>
        <v>0</v>
      </c>
    </row>
    <row r="253" spans="1:8" x14ac:dyDescent="0.25">
      <c r="A253">
        <v>1225</v>
      </c>
      <c r="B253" s="3">
        <v>1154.6199999999999</v>
      </c>
      <c r="C253">
        <v>10</v>
      </c>
      <c r="D253">
        <v>10</v>
      </c>
      <c r="E253">
        <v>20</v>
      </c>
      <c r="F253">
        <v>40</v>
      </c>
      <c r="G253">
        <v>1225</v>
      </c>
      <c r="H253" s="2">
        <f>IF(_bm40[[#This Row],[Najlepsze wyniki]]=0,0,(_bm40[[#This Row],[Wynik]]-_bm40[[#This Row],[Najlepsze wyniki]])/_bm40[[#This Row],[Najlepsze wyniki]]*100)</f>
        <v>0</v>
      </c>
    </row>
    <row r="254" spans="1:8" x14ac:dyDescent="0.25">
      <c r="A254">
        <v>573</v>
      </c>
      <c r="B254" s="3">
        <v>1127.43</v>
      </c>
      <c r="C254">
        <v>10</v>
      </c>
      <c r="D254">
        <v>10</v>
      </c>
      <c r="E254">
        <v>20</v>
      </c>
      <c r="F254">
        <v>40</v>
      </c>
      <c r="G254">
        <v>537</v>
      </c>
      <c r="H254" s="2">
        <f>IF(_bm40[[#This Row],[Najlepsze wyniki]]=0,0,(_bm40[[#This Row],[Wynik]]-_bm40[[#This Row],[Najlepsze wyniki]])/_bm40[[#This Row],[Najlepsze wyniki]]*100)</f>
        <v>6.7039106145251397</v>
      </c>
    </row>
    <row r="255" spans="1:8" x14ac:dyDescent="0.25">
      <c r="A255">
        <v>2094</v>
      </c>
      <c r="B255" s="3">
        <v>1422.45</v>
      </c>
      <c r="C255">
        <v>10</v>
      </c>
      <c r="D255">
        <v>10</v>
      </c>
      <c r="E255">
        <v>20</v>
      </c>
      <c r="F255">
        <v>40</v>
      </c>
      <c r="G255">
        <v>2094</v>
      </c>
      <c r="H255" s="2">
        <f>IF(_bm40[[#This Row],[Najlepsze wyniki]]=0,0,(_bm40[[#This Row],[Wynik]]-_bm40[[#This Row],[Najlepsze wyniki]])/_bm40[[#This Row],[Najlepsze wyniki]]*100)</f>
        <v>0</v>
      </c>
    </row>
    <row r="256" spans="1:8" x14ac:dyDescent="0.25">
      <c r="A256">
        <v>990</v>
      </c>
      <c r="B256" s="3">
        <v>1245.79</v>
      </c>
      <c r="C256">
        <v>10</v>
      </c>
      <c r="D256">
        <v>10</v>
      </c>
      <c r="E256">
        <v>20</v>
      </c>
      <c r="F256">
        <v>40</v>
      </c>
      <c r="G256">
        <v>990</v>
      </c>
      <c r="H256" s="2">
        <f>IF(_bm40[[#This Row],[Najlepsze wyniki]]=0,0,(_bm40[[#This Row],[Wynik]]-_bm40[[#This Row],[Najlepsze wyniki]])/_bm40[[#This Row],[Najlepsze wyniki]]*100)</f>
        <v>0</v>
      </c>
    </row>
    <row r="257" spans="1:8" x14ac:dyDescent="0.25">
      <c r="A257">
        <v>6955</v>
      </c>
      <c r="B257" s="3">
        <v>1511.64</v>
      </c>
      <c r="C257">
        <v>10</v>
      </c>
      <c r="D257">
        <v>10</v>
      </c>
      <c r="E257">
        <v>20</v>
      </c>
      <c r="F257">
        <v>40</v>
      </c>
      <c r="G257">
        <v>6955</v>
      </c>
      <c r="H257" s="2">
        <f>IF(_bm40[[#This Row],[Najlepsze wyniki]]=0,0,(_bm40[[#This Row],[Wynik]]-_bm40[[#This Row],[Najlepsze wyniki]])/_bm40[[#This Row],[Najlepsze wyniki]]*100)</f>
        <v>0</v>
      </c>
    </row>
    <row r="258" spans="1:8" x14ac:dyDescent="0.25">
      <c r="A258">
        <v>6324</v>
      </c>
      <c r="B258" s="3">
        <v>1559.82</v>
      </c>
      <c r="C258">
        <v>10</v>
      </c>
      <c r="D258">
        <v>10</v>
      </c>
      <c r="E258">
        <v>20</v>
      </c>
      <c r="F258">
        <v>40</v>
      </c>
      <c r="G258">
        <v>6324</v>
      </c>
      <c r="H258" s="2">
        <f>IF(_bm40[[#This Row],[Najlepsze wyniki]]=0,0,(_bm40[[#This Row],[Wynik]]-_bm40[[#This Row],[Najlepsze wyniki]])/_bm40[[#This Row],[Najlepsze wyniki]]*100)</f>
        <v>0</v>
      </c>
    </row>
    <row r="259" spans="1:8" x14ac:dyDescent="0.25">
      <c r="A259">
        <v>6865</v>
      </c>
      <c r="B259" s="3">
        <v>1315.65</v>
      </c>
      <c r="C259">
        <v>10</v>
      </c>
      <c r="D259">
        <v>10</v>
      </c>
      <c r="E259">
        <v>20</v>
      </c>
      <c r="F259">
        <v>40</v>
      </c>
      <c r="G259">
        <v>6865</v>
      </c>
      <c r="H259" s="2">
        <f>IF(_bm40[[#This Row],[Najlepsze wyniki]]=0,0,(_bm40[[#This Row],[Wynik]]-_bm40[[#This Row],[Najlepsze wyniki]])/_bm40[[#This Row],[Najlepsze wyniki]]*100)</f>
        <v>0</v>
      </c>
    </row>
    <row r="260" spans="1:8" x14ac:dyDescent="0.25">
      <c r="A260">
        <v>16225</v>
      </c>
      <c r="B260" s="3">
        <v>1437.92</v>
      </c>
      <c r="C260">
        <v>10</v>
      </c>
      <c r="D260">
        <v>10</v>
      </c>
      <c r="E260">
        <v>20</v>
      </c>
      <c r="F260">
        <v>40</v>
      </c>
      <c r="G260">
        <v>16225</v>
      </c>
      <c r="H260" s="2">
        <f>IF(_bm40[[#This Row],[Najlepsze wyniki]]=0,0,(_bm40[[#This Row],[Wynik]]-_bm40[[#This Row],[Najlepsze wyniki]])/_bm40[[#This Row],[Najlepsze wyniki]]*100)</f>
        <v>0</v>
      </c>
    </row>
    <row r="261" spans="1:8" x14ac:dyDescent="0.25">
      <c r="A261">
        <v>9737</v>
      </c>
      <c r="B261" s="3">
        <v>1323.43</v>
      </c>
      <c r="C261">
        <v>10</v>
      </c>
      <c r="D261">
        <v>10</v>
      </c>
      <c r="E261">
        <v>20</v>
      </c>
      <c r="F261">
        <v>40</v>
      </c>
      <c r="G261">
        <v>9737</v>
      </c>
      <c r="H261" s="2">
        <f>IF(_bm40[[#This Row],[Najlepsze wyniki]]=0,0,(_bm40[[#This Row],[Wynik]]-_bm40[[#This Row],[Najlepsze wyniki]])/_bm40[[#This Row],[Najlepsze wyniki]]*100)</f>
        <v>0</v>
      </c>
    </row>
    <row r="262" spans="1:8" x14ac:dyDescent="0.25">
      <c r="A262">
        <v>17465</v>
      </c>
      <c r="B262" s="3">
        <v>1273.4100000000001</v>
      </c>
      <c r="C262">
        <v>10</v>
      </c>
      <c r="D262">
        <v>10</v>
      </c>
      <c r="E262">
        <v>20</v>
      </c>
      <c r="F262">
        <v>40</v>
      </c>
      <c r="G262">
        <v>17465</v>
      </c>
      <c r="H262" s="2">
        <f>IF(_bm40[[#This Row],[Najlepsze wyniki]]=0,0,(_bm40[[#This Row],[Wynik]]-_bm40[[#This Row],[Najlepsze wyniki]])/_bm40[[#This Row],[Najlepsze wyniki]]*100)</f>
        <v>0</v>
      </c>
    </row>
    <row r="263" spans="1:8" x14ac:dyDescent="0.25">
      <c r="A263">
        <v>19312</v>
      </c>
      <c r="B263" s="3">
        <v>1406.85</v>
      </c>
      <c r="C263">
        <v>10</v>
      </c>
      <c r="D263">
        <v>10</v>
      </c>
      <c r="E263">
        <v>20</v>
      </c>
      <c r="F263">
        <v>40</v>
      </c>
      <c r="G263">
        <v>19312</v>
      </c>
      <c r="H263" s="2">
        <f>IF(_bm40[[#This Row],[Najlepsze wyniki]]=0,0,(_bm40[[#This Row],[Wynik]]-_bm40[[#This Row],[Najlepsze wyniki]])/_bm40[[#This Row],[Najlepsze wyniki]]*100)</f>
        <v>0</v>
      </c>
    </row>
    <row r="264" spans="1:8" x14ac:dyDescent="0.25">
      <c r="A264">
        <v>29287</v>
      </c>
      <c r="B264" s="3">
        <v>1487.35</v>
      </c>
      <c r="C264">
        <v>10</v>
      </c>
      <c r="D264">
        <v>10</v>
      </c>
      <c r="E264">
        <v>20</v>
      </c>
      <c r="F264">
        <v>40</v>
      </c>
      <c r="G264">
        <v>29256</v>
      </c>
      <c r="H264" s="2">
        <f>IF(_bm40[[#This Row],[Najlepsze wyniki]]=0,0,(_bm40[[#This Row],[Wynik]]-_bm40[[#This Row],[Najlepsze wyniki]])/_bm40[[#This Row],[Najlepsze wyniki]]*100)</f>
        <v>0.10596117035821713</v>
      </c>
    </row>
    <row r="265" spans="1:8" x14ac:dyDescent="0.25">
      <c r="A265">
        <v>14425</v>
      </c>
      <c r="B265" s="3">
        <v>1326.09</v>
      </c>
      <c r="C265">
        <v>10</v>
      </c>
      <c r="D265">
        <v>10</v>
      </c>
      <c r="E265">
        <v>20</v>
      </c>
      <c r="F265">
        <v>40</v>
      </c>
      <c r="G265">
        <v>14377</v>
      </c>
      <c r="H265" s="2">
        <f>IF(_bm40[[#This Row],[Najlepsze wyniki]]=0,0,(_bm40[[#This Row],[Wynik]]-_bm40[[#This Row],[Najlepsze wyniki]])/_bm40[[#This Row],[Najlepsze wyniki]]*100)</f>
        <v>0.33386659247409056</v>
      </c>
    </row>
    <row r="266" spans="1:8" x14ac:dyDescent="0.25">
      <c r="A266">
        <v>26939</v>
      </c>
      <c r="B266" s="3">
        <v>1744.65</v>
      </c>
      <c r="C266">
        <v>10</v>
      </c>
      <c r="D266">
        <v>10</v>
      </c>
      <c r="E266">
        <v>20</v>
      </c>
      <c r="F266">
        <v>40</v>
      </c>
      <c r="G266">
        <v>26914</v>
      </c>
      <c r="H266" s="2">
        <f>IF(_bm40[[#This Row],[Najlepsze wyniki]]=0,0,(_bm40[[#This Row],[Wynik]]-_bm40[[#This Row],[Najlepsze wyniki]])/_bm40[[#This Row],[Najlepsze wyniki]]*100)</f>
        <v>9.2888459537787016E-2</v>
      </c>
    </row>
    <row r="267" spans="1:8" x14ac:dyDescent="0.25">
      <c r="A267">
        <v>72317</v>
      </c>
      <c r="B267" s="3">
        <v>1553.27</v>
      </c>
      <c r="C267">
        <v>10</v>
      </c>
      <c r="D267">
        <v>10</v>
      </c>
      <c r="E267">
        <v>20</v>
      </c>
      <c r="F267">
        <v>40</v>
      </c>
      <c r="G267">
        <v>72317</v>
      </c>
      <c r="H267" s="2">
        <f>IF(_bm40[[#This Row],[Najlepsze wyniki]]=0,0,(_bm40[[#This Row],[Wynik]]-_bm40[[#This Row],[Najlepsze wyniki]])/_bm40[[#This Row],[Najlepsze wyniki]]*100)</f>
        <v>0</v>
      </c>
    </row>
    <row r="268" spans="1:8" x14ac:dyDescent="0.25">
      <c r="A268">
        <v>78623</v>
      </c>
      <c r="B268" s="3">
        <v>1377.08</v>
      </c>
      <c r="C268">
        <v>10</v>
      </c>
      <c r="D268">
        <v>10</v>
      </c>
      <c r="E268">
        <v>20</v>
      </c>
      <c r="F268">
        <v>40</v>
      </c>
      <c r="G268">
        <v>78623</v>
      </c>
      <c r="H268" s="2">
        <f>IF(_bm40[[#This Row],[Najlepsze wyniki]]=0,0,(_bm40[[#This Row],[Wynik]]-_bm40[[#This Row],[Najlepsze wyniki]])/_bm40[[#This Row],[Najlepsze wyniki]]*100)</f>
        <v>0</v>
      </c>
    </row>
    <row r="269" spans="1:8" x14ac:dyDescent="0.25">
      <c r="A269">
        <v>74310</v>
      </c>
      <c r="B269" s="3">
        <v>1884.74</v>
      </c>
      <c r="C269">
        <v>10</v>
      </c>
      <c r="D269">
        <v>10</v>
      </c>
      <c r="E269">
        <v>20</v>
      </c>
      <c r="F269">
        <v>40</v>
      </c>
      <c r="G269">
        <v>74310</v>
      </c>
      <c r="H269" s="2">
        <f>IF(_bm40[[#This Row],[Najlepsze wyniki]]=0,0,(_bm40[[#This Row],[Wynik]]-_bm40[[#This Row],[Najlepsze wyniki]])/_bm40[[#This Row],[Najlepsze wyniki]]*100)</f>
        <v>0</v>
      </c>
    </row>
    <row r="270" spans="1:8" x14ac:dyDescent="0.25">
      <c r="A270">
        <v>77314</v>
      </c>
      <c r="B270" s="3">
        <v>1690.35</v>
      </c>
      <c r="C270">
        <v>10</v>
      </c>
      <c r="D270">
        <v>10</v>
      </c>
      <c r="E270">
        <v>20</v>
      </c>
      <c r="F270">
        <v>40</v>
      </c>
      <c r="G270">
        <v>77122</v>
      </c>
      <c r="H270" s="2">
        <f>IF(_bm40[[#This Row],[Najlepsze wyniki]]=0,0,(_bm40[[#This Row],[Wynik]]-_bm40[[#This Row],[Najlepsze wyniki]])/_bm40[[#This Row],[Najlepsze wyniki]]*100)</f>
        <v>0.24895619926869117</v>
      </c>
    </row>
    <row r="271" spans="1:8" x14ac:dyDescent="0.25">
      <c r="A271">
        <v>63368</v>
      </c>
      <c r="B271" s="3">
        <v>1862.29</v>
      </c>
      <c r="C271">
        <v>10</v>
      </c>
      <c r="D271">
        <v>10</v>
      </c>
      <c r="E271">
        <v>20</v>
      </c>
      <c r="F271">
        <v>40</v>
      </c>
      <c r="G271">
        <v>63229</v>
      </c>
      <c r="H271" s="2">
        <f>IF(_bm40[[#This Row],[Najlepsze wyniki]]=0,0,(_bm40[[#This Row],[Wynik]]-_bm40[[#This Row],[Najlepsze wyniki]])/_bm40[[#This Row],[Najlepsze wyniki]]*100)</f>
        <v>0.21983583482262886</v>
      </c>
    </row>
    <row r="272" spans="1:8" x14ac:dyDescent="0.25">
      <c r="A272">
        <v>77774</v>
      </c>
      <c r="B272" s="3">
        <v>2164.94</v>
      </c>
      <c r="C272">
        <v>10</v>
      </c>
      <c r="D272">
        <v>10</v>
      </c>
      <c r="E272">
        <v>20</v>
      </c>
      <c r="F272">
        <v>40</v>
      </c>
      <c r="G272">
        <v>77774</v>
      </c>
      <c r="H272" s="2">
        <f>IF(_bm40[[#This Row],[Najlepsze wyniki]]=0,0,(_bm40[[#This Row],[Wynik]]-_bm40[[#This Row],[Najlepsze wyniki]])/_bm40[[#This Row],[Najlepsze wyniki]]*100)</f>
        <v>0</v>
      </c>
    </row>
    <row r="273" spans="1:8" x14ac:dyDescent="0.25">
      <c r="A273">
        <v>100484</v>
      </c>
      <c r="B273" s="3">
        <v>1972.53</v>
      </c>
      <c r="C273">
        <v>10</v>
      </c>
      <c r="D273">
        <v>10</v>
      </c>
      <c r="E273">
        <v>20</v>
      </c>
      <c r="F273">
        <v>40</v>
      </c>
      <c r="G273">
        <v>100484</v>
      </c>
      <c r="H273" s="2">
        <f>IF(_bm40[[#This Row],[Najlepsze wyniki]]=0,0,(_bm40[[#This Row],[Wynik]]-_bm40[[#This Row],[Najlepsze wyniki]])/_bm40[[#This Row],[Najlepsze wyniki]]*100)</f>
        <v>0</v>
      </c>
    </row>
    <row r="274" spans="1:8" x14ac:dyDescent="0.25">
      <c r="A274">
        <v>135618</v>
      </c>
      <c r="B274" s="3">
        <v>1782.87</v>
      </c>
      <c r="C274">
        <v>10</v>
      </c>
      <c r="D274">
        <v>10</v>
      </c>
      <c r="E274">
        <v>20</v>
      </c>
      <c r="F274">
        <v>40</v>
      </c>
      <c r="G274">
        <v>135618</v>
      </c>
      <c r="H274" s="2">
        <f>IF(_bm40[[#This Row],[Najlepsze wyniki]]=0,0,(_bm40[[#This Row],[Wynik]]-_bm40[[#This Row],[Najlepsze wyniki]])/_bm40[[#This Row],[Najlepsze wyniki]]*100)</f>
        <v>0</v>
      </c>
    </row>
    <row r="275" spans="1:8" x14ac:dyDescent="0.25">
      <c r="A275">
        <v>119947</v>
      </c>
      <c r="B275" s="3">
        <v>1583.31</v>
      </c>
      <c r="C275">
        <v>10</v>
      </c>
      <c r="D275">
        <v>10</v>
      </c>
      <c r="E275">
        <v>20</v>
      </c>
      <c r="F275">
        <v>40</v>
      </c>
      <c r="G275">
        <v>119947</v>
      </c>
      <c r="H275" s="2">
        <f>IF(_bm40[[#This Row],[Najlepsze wyniki]]=0,0,(_bm40[[#This Row],[Wynik]]-_bm40[[#This Row],[Najlepsze wyniki]])/_bm40[[#This Row],[Najlepsze wyniki]]*100)</f>
        <v>0</v>
      </c>
    </row>
    <row r="276" spans="1:8" x14ac:dyDescent="0.25">
      <c r="A276">
        <v>128747</v>
      </c>
      <c r="B276" s="3">
        <v>1520.53</v>
      </c>
      <c r="C276">
        <v>10</v>
      </c>
      <c r="D276">
        <v>10</v>
      </c>
      <c r="E276">
        <v>20</v>
      </c>
      <c r="F276">
        <v>40</v>
      </c>
      <c r="G276">
        <v>128747</v>
      </c>
      <c r="H276" s="2">
        <f>IF(_bm40[[#This Row],[Najlepsze wyniki]]=0,0,(_bm40[[#This Row],[Wynik]]-_bm40[[#This Row],[Najlepsze wyniki]])/_bm40[[#This Row],[Najlepsze wyniki]]*100)</f>
        <v>0</v>
      </c>
    </row>
    <row r="277" spans="1:8" x14ac:dyDescent="0.25">
      <c r="A277">
        <v>108</v>
      </c>
      <c r="B277" s="3">
        <v>1279.06</v>
      </c>
      <c r="C277">
        <v>10</v>
      </c>
      <c r="D277">
        <v>10</v>
      </c>
      <c r="E277">
        <v>20</v>
      </c>
      <c r="F277">
        <v>40</v>
      </c>
      <c r="G277">
        <v>108</v>
      </c>
      <c r="H277" s="2">
        <f>IF(_bm40[[#This Row],[Najlepsze wyniki]]=0,0,(_bm40[[#This Row],[Wynik]]-_bm40[[#This Row],[Najlepsze wyniki]])/_bm40[[#This Row],[Najlepsze wyniki]]*100)</f>
        <v>0</v>
      </c>
    </row>
    <row r="278" spans="1:8" x14ac:dyDescent="0.25">
      <c r="A278">
        <v>70</v>
      </c>
      <c r="B278" s="3">
        <v>1461.35</v>
      </c>
      <c r="C278">
        <v>10</v>
      </c>
      <c r="D278">
        <v>10</v>
      </c>
      <c r="E278">
        <v>20</v>
      </c>
      <c r="F278">
        <v>40</v>
      </c>
      <c r="G278">
        <v>64</v>
      </c>
      <c r="H278" s="2">
        <f>IF(_bm40[[#This Row],[Najlepsze wyniki]]=0,0,(_bm40[[#This Row],[Wynik]]-_bm40[[#This Row],[Najlepsze wyniki]])/_bm40[[#This Row],[Najlepsze wyniki]]*100)</f>
        <v>9.375</v>
      </c>
    </row>
    <row r="279" spans="1:8" x14ac:dyDescent="0.25">
      <c r="A279">
        <v>15</v>
      </c>
      <c r="B279" s="3">
        <v>1370.5</v>
      </c>
      <c r="C279">
        <v>10</v>
      </c>
      <c r="D279">
        <v>10</v>
      </c>
      <c r="E279">
        <v>20</v>
      </c>
      <c r="F279">
        <v>40</v>
      </c>
      <c r="G279">
        <v>15</v>
      </c>
      <c r="H279" s="2">
        <f>IF(_bm40[[#This Row],[Najlepsze wyniki]]=0,0,(_bm40[[#This Row],[Wynik]]-_bm40[[#This Row],[Najlepsze wyniki]])/_bm40[[#This Row],[Najlepsze wyniki]]*100)</f>
        <v>0</v>
      </c>
    </row>
    <row r="280" spans="1:8" x14ac:dyDescent="0.25">
      <c r="A280">
        <v>47</v>
      </c>
      <c r="B280" s="3">
        <v>1396.3</v>
      </c>
      <c r="C280">
        <v>10</v>
      </c>
      <c r="D280">
        <v>10</v>
      </c>
      <c r="E280">
        <v>20</v>
      </c>
      <c r="F280">
        <v>40</v>
      </c>
      <c r="G280">
        <v>47</v>
      </c>
      <c r="H280" s="2">
        <f>IF(_bm40[[#This Row],[Najlepsze wyniki]]=0,0,(_bm40[[#This Row],[Wynik]]-_bm40[[#This Row],[Najlepsze wyniki]])/_bm40[[#This Row],[Najlepsze wyniki]]*100)</f>
        <v>0</v>
      </c>
    </row>
    <row r="281" spans="1:8" x14ac:dyDescent="0.25">
      <c r="A281">
        <v>98</v>
      </c>
      <c r="B281" s="3">
        <v>1152.92</v>
      </c>
      <c r="C281">
        <v>10</v>
      </c>
      <c r="D281">
        <v>10</v>
      </c>
      <c r="E281">
        <v>20</v>
      </c>
      <c r="F281">
        <v>40</v>
      </c>
      <c r="G281">
        <v>98</v>
      </c>
      <c r="H281" s="2">
        <f>IF(_bm40[[#This Row],[Najlepsze wyniki]]=0,0,(_bm40[[#This Row],[Wynik]]-_bm40[[#This Row],[Najlepsze wyniki]])/_bm40[[#This Row],[Najlepsze wyniki]]*100)</f>
        <v>0</v>
      </c>
    </row>
    <row r="282" spans="1:8" x14ac:dyDescent="0.25">
      <c r="A282">
        <v>6575</v>
      </c>
      <c r="B282" s="3">
        <v>1199.8699999999999</v>
      </c>
      <c r="C282">
        <v>10</v>
      </c>
      <c r="D282">
        <v>10</v>
      </c>
      <c r="E282">
        <v>20</v>
      </c>
      <c r="F282">
        <v>40</v>
      </c>
      <c r="G282">
        <v>6575</v>
      </c>
      <c r="H282" s="2">
        <f>IF(_bm40[[#This Row],[Najlepsze wyniki]]=0,0,(_bm40[[#This Row],[Wynik]]-_bm40[[#This Row],[Najlepsze wyniki]])/_bm40[[#This Row],[Najlepsze wyniki]]*100)</f>
        <v>0</v>
      </c>
    </row>
    <row r="283" spans="1:8" x14ac:dyDescent="0.25">
      <c r="A283">
        <v>4098</v>
      </c>
      <c r="B283" s="3">
        <v>1188.6199999999999</v>
      </c>
      <c r="C283">
        <v>10</v>
      </c>
      <c r="D283">
        <v>10</v>
      </c>
      <c r="E283">
        <v>20</v>
      </c>
      <c r="F283">
        <v>40</v>
      </c>
      <c r="G283">
        <v>4098</v>
      </c>
      <c r="H283" s="2">
        <f>IF(_bm40[[#This Row],[Najlepsze wyniki]]=0,0,(_bm40[[#This Row],[Wynik]]-_bm40[[#This Row],[Najlepsze wyniki]])/_bm40[[#This Row],[Najlepsze wyniki]]*100)</f>
        <v>0</v>
      </c>
    </row>
    <row r="284" spans="1:8" x14ac:dyDescent="0.25">
      <c r="A284">
        <v>5468</v>
      </c>
      <c r="B284" s="3">
        <v>1623.89</v>
      </c>
      <c r="C284">
        <v>10</v>
      </c>
      <c r="D284">
        <v>10</v>
      </c>
      <c r="E284">
        <v>20</v>
      </c>
      <c r="F284">
        <v>40</v>
      </c>
      <c r="G284">
        <v>5468</v>
      </c>
      <c r="H284" s="2">
        <f>IF(_bm40[[#This Row],[Najlepsze wyniki]]=0,0,(_bm40[[#This Row],[Wynik]]-_bm40[[#This Row],[Najlepsze wyniki]])/_bm40[[#This Row],[Najlepsze wyniki]]*100)</f>
        <v>0</v>
      </c>
    </row>
    <row r="285" spans="1:8" x14ac:dyDescent="0.25">
      <c r="A285">
        <v>2648</v>
      </c>
      <c r="B285" s="3">
        <v>1394.95</v>
      </c>
      <c r="C285">
        <v>10</v>
      </c>
      <c r="D285">
        <v>10</v>
      </c>
      <c r="E285">
        <v>20</v>
      </c>
      <c r="F285">
        <v>40</v>
      </c>
      <c r="G285">
        <v>2648</v>
      </c>
      <c r="H285" s="2">
        <f>IF(_bm40[[#This Row],[Najlepsze wyniki]]=0,0,(_bm40[[#This Row],[Wynik]]-_bm40[[#This Row],[Najlepsze wyniki]])/_bm40[[#This Row],[Najlepsze wyniki]]*100)</f>
        <v>0</v>
      </c>
    </row>
    <row r="286" spans="1:8" x14ac:dyDescent="0.25">
      <c r="A286">
        <v>5341</v>
      </c>
      <c r="B286" s="3">
        <v>1297.3599999999999</v>
      </c>
      <c r="C286">
        <v>10</v>
      </c>
      <c r="D286">
        <v>10</v>
      </c>
      <c r="E286">
        <v>20</v>
      </c>
      <c r="F286">
        <v>40</v>
      </c>
      <c r="G286">
        <v>5290</v>
      </c>
      <c r="H286" s="2">
        <f>IF(_bm40[[#This Row],[Najlepsze wyniki]]=0,0,(_bm40[[#This Row],[Wynik]]-_bm40[[#This Row],[Najlepsze wyniki]])/_bm40[[#This Row],[Najlepsze wyniki]]*100)</f>
        <v>0.96408317580340275</v>
      </c>
    </row>
    <row r="287" spans="1:8" x14ac:dyDescent="0.25">
      <c r="A287">
        <v>19860</v>
      </c>
      <c r="B287" s="3">
        <v>1432.29</v>
      </c>
      <c r="C287">
        <v>10</v>
      </c>
      <c r="D287">
        <v>10</v>
      </c>
      <c r="E287">
        <v>20</v>
      </c>
      <c r="F287">
        <v>40</v>
      </c>
      <c r="G287">
        <v>19732</v>
      </c>
      <c r="H287" s="2">
        <f>IF(_bm40[[#This Row],[Najlepsze wyniki]]=0,0,(_bm40[[#This Row],[Wynik]]-_bm40[[#This Row],[Najlepsze wyniki]])/_bm40[[#This Row],[Najlepsze wyniki]]*100)</f>
        <v>0.64869247922156903</v>
      </c>
    </row>
    <row r="288" spans="1:8" x14ac:dyDescent="0.25">
      <c r="A288">
        <v>17349</v>
      </c>
      <c r="B288" s="3">
        <v>1633.69</v>
      </c>
      <c r="C288">
        <v>10</v>
      </c>
      <c r="D288">
        <v>10</v>
      </c>
      <c r="E288">
        <v>20</v>
      </c>
      <c r="F288">
        <v>40</v>
      </c>
      <c r="G288">
        <v>17349</v>
      </c>
      <c r="H288" s="2">
        <f>IF(_bm40[[#This Row],[Najlepsze wyniki]]=0,0,(_bm40[[#This Row],[Wynik]]-_bm40[[#This Row],[Najlepsze wyniki]])/_bm40[[#This Row],[Najlepsze wyniki]]*100)</f>
        <v>0</v>
      </c>
    </row>
    <row r="289" spans="1:8" x14ac:dyDescent="0.25">
      <c r="A289">
        <v>24499</v>
      </c>
      <c r="B289" s="3">
        <v>1374.27</v>
      </c>
      <c r="C289">
        <v>10</v>
      </c>
      <c r="D289">
        <v>10</v>
      </c>
      <c r="E289">
        <v>20</v>
      </c>
      <c r="F289">
        <v>40</v>
      </c>
      <c r="G289">
        <v>24499</v>
      </c>
      <c r="H289" s="2">
        <f>IF(_bm40[[#This Row],[Najlepsze wyniki]]=0,0,(_bm40[[#This Row],[Wynik]]-_bm40[[#This Row],[Najlepsze wyniki]])/_bm40[[#This Row],[Najlepsze wyniki]]*100)</f>
        <v>0</v>
      </c>
    </row>
    <row r="290" spans="1:8" x14ac:dyDescent="0.25">
      <c r="A290">
        <v>19008</v>
      </c>
      <c r="B290" s="3">
        <v>1466.11</v>
      </c>
      <c r="C290">
        <v>10</v>
      </c>
      <c r="D290">
        <v>10</v>
      </c>
      <c r="E290">
        <v>20</v>
      </c>
      <c r="F290">
        <v>40</v>
      </c>
      <c r="G290">
        <v>19008</v>
      </c>
      <c r="H290" s="2">
        <f>IF(_bm40[[#This Row],[Najlepsze wyniki]]=0,0,(_bm40[[#This Row],[Wynik]]-_bm40[[#This Row],[Najlepsze wyniki]])/_bm40[[#This Row],[Najlepsze wyniki]]*100)</f>
        <v>0</v>
      </c>
    </row>
    <row r="291" spans="1:8" x14ac:dyDescent="0.25">
      <c r="A291">
        <v>19620</v>
      </c>
      <c r="B291" s="3">
        <v>1664.53</v>
      </c>
      <c r="C291">
        <v>10</v>
      </c>
      <c r="D291">
        <v>10</v>
      </c>
      <c r="E291">
        <v>20</v>
      </c>
      <c r="F291">
        <v>40</v>
      </c>
      <c r="G291">
        <v>19611</v>
      </c>
      <c r="H291" s="2">
        <f>IF(_bm40[[#This Row],[Najlepsze wyniki]]=0,0,(_bm40[[#This Row],[Wynik]]-_bm40[[#This Row],[Najlepsze wyniki]])/_bm40[[#This Row],[Najlepsze wyniki]]*100)</f>
        <v>4.5892611289582379E-2</v>
      </c>
    </row>
    <row r="292" spans="1:8" x14ac:dyDescent="0.25">
      <c r="A292">
        <v>57640</v>
      </c>
      <c r="B292" s="3">
        <v>2001.43</v>
      </c>
      <c r="C292">
        <v>10</v>
      </c>
      <c r="D292">
        <v>10</v>
      </c>
      <c r="E292">
        <v>20</v>
      </c>
      <c r="F292">
        <v>40</v>
      </c>
      <c r="G292">
        <v>57640</v>
      </c>
      <c r="H292" s="2">
        <f>IF(_bm40[[#This Row],[Najlepsze wyniki]]=0,0,(_bm40[[#This Row],[Wynik]]-_bm40[[#This Row],[Najlepsze wyniki]])/_bm40[[#This Row],[Najlepsze wyniki]]*100)</f>
        <v>0</v>
      </c>
    </row>
    <row r="293" spans="1:8" x14ac:dyDescent="0.25">
      <c r="A293">
        <v>81462</v>
      </c>
      <c r="B293" s="3">
        <v>1721.28</v>
      </c>
      <c r="C293">
        <v>10</v>
      </c>
      <c r="D293">
        <v>10</v>
      </c>
      <c r="E293">
        <v>20</v>
      </c>
      <c r="F293">
        <v>40</v>
      </c>
      <c r="G293">
        <v>81462</v>
      </c>
      <c r="H293" s="2">
        <f>IF(_bm40[[#This Row],[Najlepsze wyniki]]=0,0,(_bm40[[#This Row],[Wynik]]-_bm40[[#This Row],[Najlepsze wyniki]])/_bm40[[#This Row],[Najlepsze wyniki]]*100)</f>
        <v>0</v>
      </c>
    </row>
    <row r="294" spans="1:8" x14ac:dyDescent="0.25">
      <c r="A294">
        <v>65134</v>
      </c>
      <c r="B294" s="3">
        <v>1524.29</v>
      </c>
      <c r="C294">
        <v>10</v>
      </c>
      <c r="D294">
        <v>10</v>
      </c>
      <c r="E294">
        <v>20</v>
      </c>
      <c r="F294">
        <v>40</v>
      </c>
      <c r="G294">
        <v>65134</v>
      </c>
      <c r="H294" s="2">
        <f>IF(_bm40[[#This Row],[Najlepsze wyniki]]=0,0,(_bm40[[#This Row],[Wynik]]-_bm40[[#This Row],[Najlepsze wyniki]])/_bm40[[#This Row],[Najlepsze wyniki]]*100)</f>
        <v>0</v>
      </c>
    </row>
    <row r="295" spans="1:8" x14ac:dyDescent="0.25">
      <c r="A295">
        <v>78139</v>
      </c>
      <c r="B295" s="3">
        <v>2070.5100000000002</v>
      </c>
      <c r="C295">
        <v>10</v>
      </c>
      <c r="D295">
        <v>10</v>
      </c>
      <c r="E295">
        <v>20</v>
      </c>
      <c r="F295">
        <v>40</v>
      </c>
      <c r="G295">
        <v>78139</v>
      </c>
      <c r="H295" s="2">
        <f>IF(_bm40[[#This Row],[Najlepsze wyniki]]=0,0,(_bm40[[#This Row],[Wynik]]-_bm40[[#This Row],[Najlepsze wyniki]])/_bm40[[#This Row],[Najlepsze wyniki]]*100)</f>
        <v>0</v>
      </c>
    </row>
    <row r="296" spans="1:8" x14ac:dyDescent="0.25">
      <c r="A296">
        <v>66599</v>
      </c>
      <c r="B296" s="3">
        <v>1666.65</v>
      </c>
      <c r="C296">
        <v>10</v>
      </c>
      <c r="D296">
        <v>10</v>
      </c>
      <c r="E296">
        <v>20</v>
      </c>
      <c r="F296">
        <v>40</v>
      </c>
      <c r="G296">
        <v>66579</v>
      </c>
      <c r="H296" s="2">
        <f>IF(_bm40[[#This Row],[Najlepsze wyniki]]=0,0,(_bm40[[#This Row],[Wynik]]-_bm40[[#This Row],[Najlepsze wyniki]])/_bm40[[#This Row],[Najlepsze wyniki]]*100)</f>
        <v>3.0039501945057751E-2</v>
      </c>
    </row>
    <row r="297" spans="1:8" x14ac:dyDescent="0.25">
      <c r="A297">
        <v>64451</v>
      </c>
      <c r="B297" s="3">
        <v>2387.9299999999998</v>
      </c>
      <c r="C297">
        <v>10</v>
      </c>
      <c r="D297">
        <v>10</v>
      </c>
      <c r="E297">
        <v>20</v>
      </c>
      <c r="F297">
        <v>40</v>
      </c>
      <c r="G297">
        <v>64451</v>
      </c>
      <c r="H297" s="2">
        <f>IF(_bm40[[#This Row],[Najlepsze wyniki]]=0,0,(_bm40[[#This Row],[Wynik]]-_bm40[[#This Row],[Najlepsze wyniki]])/_bm40[[#This Row],[Najlepsze wyniki]]*100)</f>
        <v>0</v>
      </c>
    </row>
    <row r="298" spans="1:8" x14ac:dyDescent="0.25">
      <c r="A298">
        <v>113999</v>
      </c>
      <c r="B298" s="3">
        <v>1901.85</v>
      </c>
      <c r="C298">
        <v>10</v>
      </c>
      <c r="D298">
        <v>10</v>
      </c>
      <c r="E298">
        <v>20</v>
      </c>
      <c r="F298">
        <v>40</v>
      </c>
      <c r="G298">
        <v>113999</v>
      </c>
      <c r="H298" s="2">
        <f>IF(_bm40[[#This Row],[Najlepsze wyniki]]=0,0,(_bm40[[#This Row],[Wynik]]-_bm40[[#This Row],[Najlepsze wyniki]])/_bm40[[#This Row],[Najlepsze wyniki]]*100)</f>
        <v>0</v>
      </c>
    </row>
    <row r="299" spans="1:8" x14ac:dyDescent="0.25">
      <c r="A299">
        <v>74323</v>
      </c>
      <c r="B299" s="3">
        <v>2396.98</v>
      </c>
      <c r="C299">
        <v>10</v>
      </c>
      <c r="D299">
        <v>10</v>
      </c>
      <c r="E299">
        <v>20</v>
      </c>
      <c r="F299">
        <v>40</v>
      </c>
      <c r="G299">
        <v>74323</v>
      </c>
      <c r="H299" s="2">
        <f>IF(_bm40[[#This Row],[Najlepsze wyniki]]=0,0,(_bm40[[#This Row],[Wynik]]-_bm40[[#This Row],[Najlepsze wyniki]])/_bm40[[#This Row],[Najlepsze wyniki]]*100)</f>
        <v>0</v>
      </c>
    </row>
    <row r="300" spans="1:8" x14ac:dyDescent="0.25">
      <c r="A300">
        <v>110295</v>
      </c>
      <c r="B300" s="3">
        <v>1849.31</v>
      </c>
      <c r="C300">
        <v>10</v>
      </c>
      <c r="D300">
        <v>10</v>
      </c>
      <c r="E300">
        <v>20</v>
      </c>
      <c r="F300">
        <v>40</v>
      </c>
      <c r="G300">
        <v>110295</v>
      </c>
      <c r="H300" s="2">
        <f>IF(_bm40[[#This Row],[Najlepsze wyniki]]=0,0,(_bm40[[#This Row],[Wynik]]-_bm40[[#This Row],[Najlepsze wyniki]])/_bm40[[#This Row],[Najlepsze wyniki]]*100)</f>
        <v>0</v>
      </c>
    </row>
    <row r="301" spans="1:8" x14ac:dyDescent="0.25">
      <c r="A301">
        <v>95616</v>
      </c>
      <c r="B301" s="3">
        <v>1652.83</v>
      </c>
      <c r="C301">
        <v>10</v>
      </c>
      <c r="D301">
        <v>10</v>
      </c>
      <c r="E301">
        <v>20</v>
      </c>
      <c r="F301">
        <v>40</v>
      </c>
      <c r="G301">
        <v>95616</v>
      </c>
      <c r="H301" s="2">
        <f>IF(_bm40[[#This Row],[Najlepsze wyniki]]=0,0,(_bm40[[#This Row],[Wynik]]-_bm40[[#This Row],[Najlepsze wyniki]])/_bm40[[#This Row],[Najlepsze wyniki]]*100)</f>
        <v>0</v>
      </c>
    </row>
    <row r="302" spans="1:8" x14ac:dyDescent="0.25">
      <c r="A302">
        <v>0</v>
      </c>
      <c r="B302" s="3">
        <v>1150.0999999999999</v>
      </c>
      <c r="C302">
        <v>10</v>
      </c>
      <c r="D302">
        <v>10</v>
      </c>
      <c r="E302">
        <v>20</v>
      </c>
      <c r="F302">
        <v>40</v>
      </c>
      <c r="G302">
        <v>0</v>
      </c>
      <c r="H302" s="2">
        <f>IF(_bm40[[#This Row],[Najlepsze wyniki]]=0,0,(_bm40[[#This Row],[Wynik]]-_bm40[[#This Row],[Najlepsze wyniki]])/_bm40[[#This Row],[Najlepsze wyniki]]*100)</f>
        <v>0</v>
      </c>
    </row>
    <row r="303" spans="1:8" x14ac:dyDescent="0.25">
      <c r="A303">
        <v>0</v>
      </c>
      <c r="B303" s="3">
        <v>1214.0899999999999</v>
      </c>
      <c r="C303">
        <v>10</v>
      </c>
      <c r="D303">
        <v>10</v>
      </c>
      <c r="E303">
        <v>20</v>
      </c>
      <c r="F303">
        <v>40</v>
      </c>
      <c r="G303">
        <v>0</v>
      </c>
      <c r="H303" s="2">
        <f>IF(_bm40[[#This Row],[Najlepsze wyniki]]=0,0,(_bm40[[#This Row],[Wynik]]-_bm40[[#This Row],[Najlepsze wyniki]])/_bm40[[#This Row],[Najlepsze wyniki]]*100)</f>
        <v>0</v>
      </c>
    </row>
    <row r="304" spans="1:8" x14ac:dyDescent="0.25">
      <c r="A304">
        <v>0</v>
      </c>
      <c r="B304" s="3">
        <v>1101.75</v>
      </c>
      <c r="C304">
        <v>10</v>
      </c>
      <c r="D304">
        <v>10</v>
      </c>
      <c r="E304">
        <v>20</v>
      </c>
      <c r="F304">
        <v>40</v>
      </c>
      <c r="G304">
        <v>0</v>
      </c>
      <c r="H304" s="2">
        <f>IF(_bm40[[#This Row],[Najlepsze wyniki]]=0,0,(_bm40[[#This Row],[Wynik]]-_bm40[[#This Row],[Najlepsze wyniki]])/_bm40[[#This Row],[Najlepsze wyniki]]*100)</f>
        <v>0</v>
      </c>
    </row>
    <row r="305" spans="1:8" x14ac:dyDescent="0.25">
      <c r="A305">
        <v>0</v>
      </c>
      <c r="B305" s="3">
        <v>1108.4100000000001</v>
      </c>
      <c r="C305">
        <v>10</v>
      </c>
      <c r="D305">
        <v>10</v>
      </c>
      <c r="E305">
        <v>20</v>
      </c>
      <c r="F305">
        <v>40</v>
      </c>
      <c r="G305">
        <v>0</v>
      </c>
      <c r="H305" s="2">
        <f>IF(_bm40[[#This Row],[Najlepsze wyniki]]=0,0,(_bm40[[#This Row],[Wynik]]-_bm40[[#This Row],[Najlepsze wyniki]])/_bm40[[#This Row],[Najlepsze wyniki]]*100)</f>
        <v>0</v>
      </c>
    </row>
    <row r="306" spans="1:8" x14ac:dyDescent="0.25">
      <c r="A306">
        <v>0</v>
      </c>
      <c r="B306" s="3">
        <v>1306.75</v>
      </c>
      <c r="C306">
        <v>10</v>
      </c>
      <c r="D306">
        <v>10</v>
      </c>
      <c r="E306">
        <v>20</v>
      </c>
      <c r="F306">
        <v>40</v>
      </c>
      <c r="G306">
        <v>0</v>
      </c>
      <c r="H306" s="2">
        <f>IF(_bm40[[#This Row],[Najlepsze wyniki]]=0,0,(_bm40[[#This Row],[Wynik]]-_bm40[[#This Row],[Najlepsze wyniki]])/_bm40[[#This Row],[Najlepsze wyniki]]*100)</f>
        <v>0</v>
      </c>
    </row>
    <row r="307" spans="1:8" x14ac:dyDescent="0.25">
      <c r="A307">
        <v>2282</v>
      </c>
      <c r="B307" s="3">
        <v>1512.04</v>
      </c>
      <c r="C307">
        <v>10</v>
      </c>
      <c r="D307">
        <v>10</v>
      </c>
      <c r="E307">
        <v>20</v>
      </c>
      <c r="F307">
        <v>40</v>
      </c>
      <c r="G307">
        <v>2099</v>
      </c>
      <c r="H307" s="2">
        <f>IF(_bm40[[#This Row],[Najlepsze wyniki]]=0,0,(_bm40[[#This Row],[Wynik]]-_bm40[[#This Row],[Najlepsze wyniki]])/_bm40[[#This Row],[Najlepsze wyniki]]*100)</f>
        <v>8.7184373511195812</v>
      </c>
    </row>
    <row r="308" spans="1:8" x14ac:dyDescent="0.25">
      <c r="A308">
        <v>2451</v>
      </c>
      <c r="B308" s="3">
        <v>1649.24</v>
      </c>
      <c r="C308">
        <v>10</v>
      </c>
      <c r="D308">
        <v>10</v>
      </c>
      <c r="E308">
        <v>20</v>
      </c>
      <c r="F308">
        <v>40</v>
      </c>
      <c r="G308">
        <v>2260</v>
      </c>
      <c r="H308" s="2">
        <f>IF(_bm40[[#This Row],[Najlepsze wyniki]]=0,0,(_bm40[[#This Row],[Wynik]]-_bm40[[#This Row],[Najlepsze wyniki]])/_bm40[[#This Row],[Najlepsze wyniki]]*100)</f>
        <v>8.4513274336283182</v>
      </c>
    </row>
    <row r="309" spans="1:8" x14ac:dyDescent="0.25">
      <c r="A309">
        <v>5004</v>
      </c>
      <c r="B309" s="3">
        <v>1673.71</v>
      </c>
      <c r="C309">
        <v>10</v>
      </c>
      <c r="D309">
        <v>10</v>
      </c>
      <c r="E309">
        <v>20</v>
      </c>
      <c r="F309">
        <v>40</v>
      </c>
      <c r="G309">
        <v>4936</v>
      </c>
      <c r="H309" s="2">
        <f>IF(_bm40[[#This Row],[Najlepsze wyniki]]=0,0,(_bm40[[#This Row],[Wynik]]-_bm40[[#This Row],[Najlepsze wyniki]])/_bm40[[#This Row],[Najlepsze wyniki]]*100)</f>
        <v>1.3776337115072934</v>
      </c>
    </row>
    <row r="310" spans="1:8" x14ac:dyDescent="0.25">
      <c r="A310">
        <v>3784</v>
      </c>
      <c r="B310" s="3">
        <v>1359.74</v>
      </c>
      <c r="C310">
        <v>10</v>
      </c>
      <c r="D310">
        <v>10</v>
      </c>
      <c r="E310">
        <v>20</v>
      </c>
      <c r="F310">
        <v>40</v>
      </c>
      <c r="G310">
        <v>3784</v>
      </c>
      <c r="H310" s="2">
        <f>IF(_bm40[[#This Row],[Najlepsze wyniki]]=0,0,(_bm40[[#This Row],[Wynik]]-_bm40[[#This Row],[Najlepsze wyniki]])/_bm40[[#This Row],[Najlepsze wyniki]]*100)</f>
        <v>0</v>
      </c>
    </row>
    <row r="311" spans="1:8" x14ac:dyDescent="0.25">
      <c r="A311">
        <v>3289</v>
      </c>
      <c r="B311" s="3">
        <v>1649.33</v>
      </c>
      <c r="C311">
        <v>10</v>
      </c>
      <c r="D311">
        <v>10</v>
      </c>
      <c r="E311">
        <v>20</v>
      </c>
      <c r="F311">
        <v>40</v>
      </c>
      <c r="G311">
        <v>3289</v>
      </c>
      <c r="H311" s="2">
        <f>IF(_bm40[[#This Row],[Najlepsze wyniki]]=0,0,(_bm40[[#This Row],[Wynik]]-_bm40[[#This Row],[Najlepsze wyniki]])/_bm40[[#This Row],[Najlepsze wyniki]]*100)</f>
        <v>0</v>
      </c>
    </row>
    <row r="312" spans="1:8" x14ac:dyDescent="0.25">
      <c r="A312">
        <v>20301</v>
      </c>
      <c r="B312" s="3">
        <v>1752.47</v>
      </c>
      <c r="C312">
        <v>10</v>
      </c>
      <c r="D312">
        <v>10</v>
      </c>
      <c r="E312">
        <v>20</v>
      </c>
      <c r="F312">
        <v>40</v>
      </c>
      <c r="G312">
        <v>20281</v>
      </c>
      <c r="H312" s="2">
        <f>IF(_bm40[[#This Row],[Najlepsze wyniki]]=0,0,(_bm40[[#This Row],[Wynik]]-_bm40[[#This Row],[Najlepsze wyniki]])/_bm40[[#This Row],[Najlepsze wyniki]]*100)</f>
        <v>9.861446674227109E-2</v>
      </c>
    </row>
    <row r="313" spans="1:8" x14ac:dyDescent="0.25">
      <c r="A313">
        <v>13482</v>
      </c>
      <c r="B313" s="3">
        <v>1838.18</v>
      </c>
      <c r="C313">
        <v>10</v>
      </c>
      <c r="D313">
        <v>10</v>
      </c>
      <c r="E313">
        <v>20</v>
      </c>
      <c r="F313">
        <v>40</v>
      </c>
      <c r="G313">
        <v>13403</v>
      </c>
      <c r="H313" s="2">
        <f>IF(_bm40[[#This Row],[Najlepsze wyniki]]=0,0,(_bm40[[#This Row],[Wynik]]-_bm40[[#This Row],[Najlepsze wyniki]])/_bm40[[#This Row],[Najlepsze wyniki]]*100)</f>
        <v>0.58942027904200556</v>
      </c>
    </row>
    <row r="314" spans="1:8" x14ac:dyDescent="0.25">
      <c r="A314">
        <v>19876</v>
      </c>
      <c r="B314" s="3">
        <v>1728.64</v>
      </c>
      <c r="C314">
        <v>10</v>
      </c>
      <c r="D314">
        <v>10</v>
      </c>
      <c r="E314">
        <v>20</v>
      </c>
      <c r="F314">
        <v>40</v>
      </c>
      <c r="G314">
        <v>19771</v>
      </c>
      <c r="H314" s="2">
        <f>IF(_bm40[[#This Row],[Najlepsze wyniki]]=0,0,(_bm40[[#This Row],[Wynik]]-_bm40[[#This Row],[Najlepsze wyniki]])/_bm40[[#This Row],[Najlepsze wyniki]]*100)</f>
        <v>0.53108087603054976</v>
      </c>
    </row>
    <row r="315" spans="1:8" x14ac:dyDescent="0.25">
      <c r="A315">
        <v>24488</v>
      </c>
      <c r="B315" s="3">
        <v>1848.92</v>
      </c>
      <c r="C315">
        <v>10</v>
      </c>
      <c r="D315">
        <v>10</v>
      </c>
      <c r="E315">
        <v>20</v>
      </c>
      <c r="F315">
        <v>40</v>
      </c>
      <c r="G315">
        <v>24346</v>
      </c>
      <c r="H315" s="2">
        <f>IF(_bm40[[#This Row],[Najlepsze wyniki]]=0,0,(_bm40[[#This Row],[Wynik]]-_bm40[[#This Row],[Najlepsze wyniki]])/_bm40[[#This Row],[Najlepsze wyniki]]*100)</f>
        <v>0.58325803006654076</v>
      </c>
    </row>
    <row r="316" spans="1:8" x14ac:dyDescent="0.25">
      <c r="A316">
        <v>15149</v>
      </c>
      <c r="B316" s="3">
        <v>1618.01</v>
      </c>
      <c r="C316">
        <v>10</v>
      </c>
      <c r="D316">
        <v>10</v>
      </c>
      <c r="E316">
        <v>20</v>
      </c>
      <c r="F316">
        <v>40</v>
      </c>
      <c r="G316">
        <v>14905</v>
      </c>
      <c r="H316" s="2">
        <f>IF(_bm40[[#This Row],[Najlepsze wyniki]]=0,0,(_bm40[[#This Row],[Wynik]]-_bm40[[#This Row],[Najlepsze wyniki]])/_bm40[[#This Row],[Najlepsze wyniki]]*100)</f>
        <v>1.6370345521637033</v>
      </c>
    </row>
    <row r="317" spans="1:8" x14ac:dyDescent="0.25">
      <c r="A317">
        <v>65386</v>
      </c>
      <c r="B317" s="3">
        <v>1821.79</v>
      </c>
      <c r="C317">
        <v>10</v>
      </c>
      <c r="D317">
        <v>10</v>
      </c>
      <c r="E317">
        <v>20</v>
      </c>
      <c r="F317">
        <v>40</v>
      </c>
      <c r="G317">
        <v>65386</v>
      </c>
      <c r="H317" s="2">
        <f>IF(_bm40[[#This Row],[Najlepsze wyniki]]=0,0,(_bm40[[#This Row],[Wynik]]-_bm40[[#This Row],[Najlepsze wyniki]])/_bm40[[#This Row],[Najlepsze wyniki]]*100)</f>
        <v>0</v>
      </c>
    </row>
    <row r="318" spans="1:8" x14ac:dyDescent="0.25">
      <c r="A318">
        <v>65758</v>
      </c>
      <c r="B318" s="3">
        <v>2194.64</v>
      </c>
      <c r="C318">
        <v>10</v>
      </c>
      <c r="D318">
        <v>10</v>
      </c>
      <c r="E318">
        <v>20</v>
      </c>
      <c r="F318">
        <v>40</v>
      </c>
      <c r="G318">
        <v>65756</v>
      </c>
      <c r="H318" s="2">
        <f>IF(_bm40[[#This Row],[Najlepsze wyniki]]=0,0,(_bm40[[#This Row],[Wynik]]-_bm40[[#This Row],[Najlepsze wyniki]])/_bm40[[#This Row],[Najlepsze wyniki]]*100)</f>
        <v>3.0415475393880407E-3</v>
      </c>
    </row>
    <row r="319" spans="1:8" x14ac:dyDescent="0.25">
      <c r="A319">
        <v>78451</v>
      </c>
      <c r="B319" s="3">
        <v>1453.88</v>
      </c>
      <c r="C319">
        <v>10</v>
      </c>
      <c r="D319">
        <v>10</v>
      </c>
      <c r="E319">
        <v>20</v>
      </c>
      <c r="F319">
        <v>40</v>
      </c>
      <c r="G319">
        <v>78451</v>
      </c>
      <c r="H319" s="2">
        <f>IF(_bm40[[#This Row],[Najlepsze wyniki]]=0,0,(_bm40[[#This Row],[Wynik]]-_bm40[[#This Row],[Najlepsze wyniki]])/_bm40[[#This Row],[Najlepsze wyniki]]*100)</f>
        <v>0</v>
      </c>
    </row>
    <row r="320" spans="1:8" x14ac:dyDescent="0.25">
      <c r="A320">
        <v>81643</v>
      </c>
      <c r="B320" s="3">
        <v>2062.1999999999998</v>
      </c>
      <c r="C320">
        <v>10</v>
      </c>
      <c r="D320">
        <v>10</v>
      </c>
      <c r="E320">
        <v>20</v>
      </c>
      <c r="F320">
        <v>40</v>
      </c>
      <c r="G320">
        <v>81627</v>
      </c>
      <c r="H320" s="2">
        <f>IF(_bm40[[#This Row],[Najlepsze wyniki]]=0,0,(_bm40[[#This Row],[Wynik]]-_bm40[[#This Row],[Najlepsze wyniki]])/_bm40[[#This Row],[Najlepsze wyniki]]*100)</f>
        <v>1.9601357393999534E-2</v>
      </c>
    </row>
    <row r="321" spans="1:8" x14ac:dyDescent="0.25">
      <c r="A321">
        <v>68242</v>
      </c>
      <c r="B321" s="3">
        <v>2302.7600000000002</v>
      </c>
      <c r="C321">
        <v>10</v>
      </c>
      <c r="D321">
        <v>10</v>
      </c>
      <c r="E321">
        <v>20</v>
      </c>
      <c r="F321">
        <v>40</v>
      </c>
      <c r="G321">
        <v>68242</v>
      </c>
      <c r="H321" s="2">
        <f>IF(_bm40[[#This Row],[Najlepsze wyniki]]=0,0,(_bm40[[#This Row],[Wynik]]-_bm40[[#This Row],[Najlepsze wyniki]])/_bm40[[#This Row],[Najlepsze wyniki]]*100)</f>
        <v>0</v>
      </c>
    </row>
    <row r="322" spans="1:8" x14ac:dyDescent="0.25">
      <c r="A322">
        <v>90486</v>
      </c>
      <c r="B322" s="3">
        <v>1828.46</v>
      </c>
      <c r="C322">
        <v>10</v>
      </c>
      <c r="D322">
        <v>10</v>
      </c>
      <c r="E322">
        <v>20</v>
      </c>
      <c r="F322">
        <v>40</v>
      </c>
      <c r="G322">
        <v>90486</v>
      </c>
      <c r="H322" s="2">
        <f>IF(_bm40[[#This Row],[Najlepsze wyniki]]=0,0,(_bm40[[#This Row],[Wynik]]-_bm40[[#This Row],[Najlepsze wyniki]])/_bm40[[#This Row],[Najlepsze wyniki]]*100)</f>
        <v>0</v>
      </c>
    </row>
    <row r="323" spans="1:8" x14ac:dyDescent="0.25">
      <c r="A323">
        <v>115249</v>
      </c>
      <c r="B323" s="3">
        <v>1752.46</v>
      </c>
      <c r="C323">
        <v>10</v>
      </c>
      <c r="D323">
        <v>10</v>
      </c>
      <c r="E323">
        <v>20</v>
      </c>
      <c r="F323">
        <v>40</v>
      </c>
      <c r="G323">
        <v>115249</v>
      </c>
      <c r="H323" s="2">
        <f>IF(_bm40[[#This Row],[Najlepsze wyniki]]=0,0,(_bm40[[#This Row],[Wynik]]-_bm40[[#This Row],[Najlepsze wyniki]])/_bm40[[#This Row],[Najlepsze wyniki]]*100)</f>
        <v>0</v>
      </c>
    </row>
    <row r="324" spans="1:8" x14ac:dyDescent="0.25">
      <c r="A324">
        <v>68529</v>
      </c>
      <c r="B324" s="3">
        <v>1705.67</v>
      </c>
      <c r="C324">
        <v>10</v>
      </c>
      <c r="D324">
        <v>10</v>
      </c>
      <c r="E324">
        <v>20</v>
      </c>
      <c r="F324">
        <v>40</v>
      </c>
      <c r="G324">
        <v>68529</v>
      </c>
      <c r="H324" s="2">
        <f>IF(_bm40[[#This Row],[Najlepsze wyniki]]=0,0,(_bm40[[#This Row],[Wynik]]-_bm40[[#This Row],[Najlepsze wyniki]])/_bm40[[#This Row],[Najlepsze wyniki]]*100)</f>
        <v>0</v>
      </c>
    </row>
    <row r="325" spans="1:8" x14ac:dyDescent="0.25">
      <c r="A325">
        <v>79006</v>
      </c>
      <c r="B325" s="3">
        <v>1883.42</v>
      </c>
      <c r="C325">
        <v>10</v>
      </c>
      <c r="D325">
        <v>10</v>
      </c>
      <c r="E325">
        <v>20</v>
      </c>
      <c r="F325">
        <v>40</v>
      </c>
      <c r="G325">
        <v>79006</v>
      </c>
      <c r="H325" s="2">
        <f>IF(_bm40[[#This Row],[Najlepsze wyniki]]=0,0,(_bm40[[#This Row],[Wynik]]-_bm40[[#This Row],[Najlepsze wyniki]])/_bm40[[#This Row],[Najlepsze wyniki]]*100)</f>
        <v>0</v>
      </c>
    </row>
    <row r="326" spans="1:8" x14ac:dyDescent="0.25">
      <c r="A326">
        <v>98110</v>
      </c>
      <c r="B326" s="3">
        <v>1510.84</v>
      </c>
      <c r="C326">
        <v>10</v>
      </c>
      <c r="D326">
        <v>10</v>
      </c>
      <c r="E326">
        <v>20</v>
      </c>
      <c r="F326">
        <v>40</v>
      </c>
      <c r="G326">
        <v>98110</v>
      </c>
      <c r="H326" s="2">
        <f>IF(_bm40[[#This Row],[Najlepsze wyniki]]=0,0,(_bm40[[#This Row],[Wynik]]-_bm40[[#This Row],[Najlepsze wyniki]])/_bm40[[#This Row],[Najlepsze wyniki]]*100)</f>
        <v>0</v>
      </c>
    </row>
    <row r="327" spans="1:8" x14ac:dyDescent="0.25">
      <c r="A327">
        <v>0</v>
      </c>
      <c r="B327" s="3">
        <v>1120.1500000000001</v>
      </c>
      <c r="C327">
        <v>10</v>
      </c>
      <c r="D327">
        <v>10</v>
      </c>
      <c r="E327">
        <v>20</v>
      </c>
      <c r="F327">
        <v>40</v>
      </c>
      <c r="G327">
        <v>0</v>
      </c>
      <c r="H327" s="2">
        <f>IF(_bm40[[#This Row],[Najlepsze wyniki]]=0,0,(_bm40[[#This Row],[Wynik]]-_bm40[[#This Row],[Najlepsze wyniki]])/_bm40[[#This Row],[Najlepsze wyniki]]*100)</f>
        <v>0</v>
      </c>
    </row>
    <row r="328" spans="1:8" x14ac:dyDescent="0.25">
      <c r="A328">
        <v>0</v>
      </c>
      <c r="B328" s="3">
        <v>1169.83</v>
      </c>
      <c r="C328">
        <v>10</v>
      </c>
      <c r="D328">
        <v>10</v>
      </c>
      <c r="E328">
        <v>20</v>
      </c>
      <c r="F328">
        <v>40</v>
      </c>
      <c r="G328">
        <v>0</v>
      </c>
      <c r="H328" s="2">
        <f>IF(_bm40[[#This Row],[Najlepsze wyniki]]=0,0,(_bm40[[#This Row],[Wynik]]-_bm40[[#This Row],[Najlepsze wyniki]])/_bm40[[#This Row],[Najlepsze wyniki]]*100)</f>
        <v>0</v>
      </c>
    </row>
    <row r="329" spans="1:8" x14ac:dyDescent="0.25">
      <c r="A329">
        <v>0</v>
      </c>
      <c r="B329" s="3">
        <v>1135.08</v>
      </c>
      <c r="C329">
        <v>10</v>
      </c>
      <c r="D329">
        <v>10</v>
      </c>
      <c r="E329">
        <v>20</v>
      </c>
      <c r="F329">
        <v>40</v>
      </c>
      <c r="G329">
        <v>0</v>
      </c>
      <c r="H329" s="2">
        <f>IF(_bm40[[#This Row],[Najlepsze wyniki]]=0,0,(_bm40[[#This Row],[Wynik]]-_bm40[[#This Row],[Najlepsze wyniki]])/_bm40[[#This Row],[Najlepsze wyniki]]*100)</f>
        <v>0</v>
      </c>
    </row>
    <row r="330" spans="1:8" x14ac:dyDescent="0.25">
      <c r="A330">
        <v>0</v>
      </c>
      <c r="B330" s="3">
        <v>1219.28</v>
      </c>
      <c r="C330">
        <v>10</v>
      </c>
      <c r="D330">
        <v>10</v>
      </c>
      <c r="E330">
        <v>20</v>
      </c>
      <c r="F330">
        <v>40</v>
      </c>
      <c r="G330">
        <v>0</v>
      </c>
      <c r="H330" s="2">
        <f>IF(_bm40[[#This Row],[Najlepsze wyniki]]=0,0,(_bm40[[#This Row],[Wynik]]-_bm40[[#This Row],[Najlepsze wyniki]])/_bm40[[#This Row],[Najlepsze wyniki]]*100)</f>
        <v>0</v>
      </c>
    </row>
    <row r="331" spans="1:8" x14ac:dyDescent="0.25">
      <c r="A331">
        <v>0</v>
      </c>
      <c r="B331" s="3">
        <v>1136.2</v>
      </c>
      <c r="C331">
        <v>10</v>
      </c>
      <c r="D331">
        <v>10</v>
      </c>
      <c r="E331">
        <v>20</v>
      </c>
      <c r="F331">
        <v>40</v>
      </c>
      <c r="G331">
        <v>0</v>
      </c>
      <c r="H331" s="2">
        <f>IF(_bm40[[#This Row],[Najlepsze wyniki]]=0,0,(_bm40[[#This Row],[Wynik]]-_bm40[[#This Row],[Najlepsze wyniki]])/_bm40[[#This Row],[Najlepsze wyniki]]*100)</f>
        <v>0</v>
      </c>
    </row>
    <row r="332" spans="1:8" x14ac:dyDescent="0.25">
      <c r="A332">
        <v>877</v>
      </c>
      <c r="B332" s="3">
        <v>1587.44</v>
      </c>
      <c r="C332">
        <v>10</v>
      </c>
      <c r="D332">
        <v>10</v>
      </c>
      <c r="E332">
        <v>20</v>
      </c>
      <c r="F332">
        <v>40</v>
      </c>
      <c r="G332">
        <v>684</v>
      </c>
      <c r="H332" s="2">
        <f>IF(_bm40[[#This Row],[Najlepsze wyniki]]=0,0,(_bm40[[#This Row],[Wynik]]-_bm40[[#This Row],[Najlepsze wyniki]])/_bm40[[#This Row],[Najlepsze wyniki]]*100)</f>
        <v>28.216374269005851</v>
      </c>
    </row>
    <row r="333" spans="1:8" x14ac:dyDescent="0.25">
      <c r="A333">
        <v>172</v>
      </c>
      <c r="B333" s="3">
        <v>1425.62</v>
      </c>
      <c r="C333">
        <v>10</v>
      </c>
      <c r="D333">
        <v>10</v>
      </c>
      <c r="E333">
        <v>20</v>
      </c>
      <c r="F333">
        <v>40</v>
      </c>
      <c r="G333">
        <v>172</v>
      </c>
      <c r="H333" s="2">
        <f>IF(_bm40[[#This Row],[Najlepsze wyniki]]=0,0,(_bm40[[#This Row],[Wynik]]-_bm40[[#This Row],[Najlepsze wyniki]])/_bm40[[#This Row],[Najlepsze wyniki]]*100)</f>
        <v>0</v>
      </c>
    </row>
    <row r="334" spans="1:8" x14ac:dyDescent="0.25">
      <c r="A334">
        <v>876</v>
      </c>
      <c r="B334" s="3">
        <v>1408.94</v>
      </c>
      <c r="C334">
        <v>10</v>
      </c>
      <c r="D334">
        <v>10</v>
      </c>
      <c r="E334">
        <v>20</v>
      </c>
      <c r="F334">
        <v>40</v>
      </c>
      <c r="G334">
        <v>798</v>
      </c>
      <c r="H334" s="2">
        <f>IF(_bm40[[#This Row],[Najlepsze wyniki]]=0,0,(_bm40[[#This Row],[Wynik]]-_bm40[[#This Row],[Najlepsze wyniki]])/_bm40[[#This Row],[Najlepsze wyniki]]*100)</f>
        <v>9.7744360902255636</v>
      </c>
    </row>
    <row r="335" spans="1:8" x14ac:dyDescent="0.25">
      <c r="A335">
        <v>1405</v>
      </c>
      <c r="B335" s="3">
        <v>1591.02</v>
      </c>
      <c r="C335">
        <v>10</v>
      </c>
      <c r="D335">
        <v>10</v>
      </c>
      <c r="E335">
        <v>20</v>
      </c>
      <c r="F335">
        <v>40</v>
      </c>
      <c r="G335">
        <v>617</v>
      </c>
      <c r="H335" s="2">
        <f>IF(_bm40[[#This Row],[Najlepsze wyniki]]=0,0,(_bm40[[#This Row],[Wynik]]-_bm40[[#This Row],[Najlepsze wyniki]])/_bm40[[#This Row],[Najlepsze wyniki]]*100)</f>
        <v>127.71474878444084</v>
      </c>
    </row>
    <row r="336" spans="1:8" x14ac:dyDescent="0.25">
      <c r="A336">
        <v>844</v>
      </c>
      <c r="B336" s="3">
        <v>1462.83</v>
      </c>
      <c r="C336">
        <v>10</v>
      </c>
      <c r="D336">
        <v>10</v>
      </c>
      <c r="E336">
        <v>20</v>
      </c>
      <c r="F336">
        <v>40</v>
      </c>
      <c r="G336">
        <v>776</v>
      </c>
      <c r="H336" s="2">
        <f>IF(_bm40[[#This Row],[Najlepsze wyniki]]=0,0,(_bm40[[#This Row],[Wynik]]-_bm40[[#This Row],[Najlepsze wyniki]])/_bm40[[#This Row],[Najlepsze wyniki]]*100)</f>
        <v>8.7628865979381434</v>
      </c>
    </row>
    <row r="337" spans="1:8" x14ac:dyDescent="0.25">
      <c r="A337">
        <v>10276</v>
      </c>
      <c r="B337" s="3">
        <v>1650.09</v>
      </c>
      <c r="C337">
        <v>10</v>
      </c>
      <c r="D337">
        <v>10</v>
      </c>
      <c r="E337">
        <v>20</v>
      </c>
      <c r="F337">
        <v>40</v>
      </c>
      <c r="G337">
        <v>10262</v>
      </c>
      <c r="H337" s="2">
        <f>IF(_bm40[[#This Row],[Najlepsze wyniki]]=0,0,(_bm40[[#This Row],[Wynik]]-_bm40[[#This Row],[Najlepsze wyniki]])/_bm40[[#This Row],[Najlepsze wyniki]]*100)</f>
        <v>0.13642564802182811</v>
      </c>
    </row>
    <row r="338" spans="1:8" x14ac:dyDescent="0.25">
      <c r="A338">
        <v>18781</v>
      </c>
      <c r="B338" s="3">
        <v>1486.99</v>
      </c>
      <c r="C338">
        <v>10</v>
      </c>
      <c r="D338">
        <v>10</v>
      </c>
      <c r="E338">
        <v>20</v>
      </c>
      <c r="F338">
        <v>40</v>
      </c>
      <c r="G338">
        <v>18646</v>
      </c>
      <c r="H338" s="2">
        <f>IF(_bm40[[#This Row],[Najlepsze wyniki]]=0,0,(_bm40[[#This Row],[Wynik]]-_bm40[[#This Row],[Najlepsze wyniki]])/_bm40[[#This Row],[Najlepsze wyniki]]*100)</f>
        <v>0.72401587471843831</v>
      </c>
    </row>
    <row r="339" spans="1:8" x14ac:dyDescent="0.25">
      <c r="A339">
        <v>10080</v>
      </c>
      <c r="B339" s="3">
        <v>1642.03</v>
      </c>
      <c r="C339">
        <v>10</v>
      </c>
      <c r="D339">
        <v>10</v>
      </c>
      <c r="E339">
        <v>20</v>
      </c>
      <c r="F339">
        <v>40</v>
      </c>
      <c r="G339">
        <v>10021</v>
      </c>
      <c r="H339" s="2">
        <f>IF(_bm40[[#This Row],[Najlepsze wyniki]]=0,0,(_bm40[[#This Row],[Wynik]]-_bm40[[#This Row],[Najlepsze wyniki]])/_bm40[[#This Row],[Najlepsze wyniki]]*100)</f>
        <v>0.58876359644746035</v>
      </c>
    </row>
    <row r="340" spans="1:8" x14ac:dyDescent="0.25">
      <c r="A340">
        <v>25923</v>
      </c>
      <c r="B340" s="3">
        <v>1834.63</v>
      </c>
      <c r="C340">
        <v>10</v>
      </c>
      <c r="D340">
        <v>10</v>
      </c>
      <c r="E340">
        <v>20</v>
      </c>
      <c r="F340">
        <v>40</v>
      </c>
      <c r="G340">
        <v>25881</v>
      </c>
      <c r="H340" s="2">
        <f>IF(_bm40[[#This Row],[Najlepsze wyniki]]=0,0,(_bm40[[#This Row],[Wynik]]-_bm40[[#This Row],[Najlepsze wyniki]])/_bm40[[#This Row],[Najlepsze wyniki]]*100)</f>
        <v>0.16228121015416716</v>
      </c>
    </row>
    <row r="341" spans="1:8" x14ac:dyDescent="0.25">
      <c r="A341">
        <v>8272</v>
      </c>
      <c r="B341" s="3">
        <v>1542.73</v>
      </c>
      <c r="C341">
        <v>10</v>
      </c>
      <c r="D341">
        <v>10</v>
      </c>
      <c r="E341">
        <v>20</v>
      </c>
      <c r="F341">
        <v>40</v>
      </c>
      <c r="G341">
        <v>8159</v>
      </c>
      <c r="H341" s="2">
        <f>IF(_bm40[[#This Row],[Najlepsze wyniki]]=0,0,(_bm40[[#This Row],[Wynik]]-_bm40[[#This Row],[Najlepsze wyniki]])/_bm40[[#This Row],[Najlepsze wyniki]]*100)</f>
        <v>1.3849736487314623</v>
      </c>
    </row>
    <row r="342" spans="1:8" x14ac:dyDescent="0.25">
      <c r="A342">
        <v>47727</v>
      </c>
      <c r="B342" s="3">
        <v>1687.32</v>
      </c>
      <c r="C342">
        <v>10</v>
      </c>
      <c r="D342">
        <v>10</v>
      </c>
      <c r="E342">
        <v>20</v>
      </c>
      <c r="F342">
        <v>40</v>
      </c>
      <c r="G342">
        <v>47683</v>
      </c>
      <c r="H342" s="2">
        <f>IF(_bm40[[#This Row],[Najlepsze wyniki]]=0,0,(_bm40[[#This Row],[Wynik]]-_bm40[[#This Row],[Najlepsze wyniki]])/_bm40[[#This Row],[Najlepsze wyniki]]*100)</f>
        <v>9.2276073233647213E-2</v>
      </c>
    </row>
    <row r="343" spans="1:8" x14ac:dyDescent="0.25">
      <c r="A343">
        <v>43004</v>
      </c>
      <c r="B343" s="3">
        <v>2246.27</v>
      </c>
      <c r="C343">
        <v>10</v>
      </c>
      <c r="D343">
        <v>10</v>
      </c>
      <c r="E343">
        <v>20</v>
      </c>
      <c r="F343">
        <v>40</v>
      </c>
      <c r="G343">
        <v>43004</v>
      </c>
      <c r="H343" s="2">
        <f>IF(_bm40[[#This Row],[Najlepsze wyniki]]=0,0,(_bm40[[#This Row],[Wynik]]-_bm40[[#This Row],[Najlepsze wyniki]])/_bm40[[#This Row],[Najlepsze wyniki]]*100)</f>
        <v>0</v>
      </c>
    </row>
    <row r="344" spans="1:8" x14ac:dyDescent="0.25">
      <c r="A344">
        <v>55730</v>
      </c>
      <c r="B344" s="3">
        <v>1840.99</v>
      </c>
      <c r="C344">
        <v>10</v>
      </c>
      <c r="D344">
        <v>10</v>
      </c>
      <c r="E344">
        <v>20</v>
      </c>
      <c r="F344">
        <v>40</v>
      </c>
      <c r="G344">
        <v>55730</v>
      </c>
      <c r="H344" s="2">
        <f>IF(_bm40[[#This Row],[Najlepsze wyniki]]=0,0,(_bm40[[#This Row],[Wynik]]-_bm40[[#This Row],[Najlepsze wyniki]])/_bm40[[#This Row],[Najlepsze wyniki]]*100)</f>
        <v>0</v>
      </c>
    </row>
    <row r="345" spans="1:8" x14ac:dyDescent="0.25">
      <c r="A345">
        <v>59504</v>
      </c>
      <c r="B345" s="3">
        <v>2181.4299999999998</v>
      </c>
      <c r="C345">
        <v>10</v>
      </c>
      <c r="D345">
        <v>10</v>
      </c>
      <c r="E345">
        <v>20</v>
      </c>
      <c r="F345">
        <v>40</v>
      </c>
      <c r="G345">
        <v>59494</v>
      </c>
      <c r="H345" s="2">
        <f>IF(_bm40[[#This Row],[Najlepsze wyniki]]=0,0,(_bm40[[#This Row],[Wynik]]-_bm40[[#This Row],[Najlepsze wyniki]])/_bm40[[#This Row],[Najlepsze wyniki]]*100)</f>
        <v>1.6808417655561902E-2</v>
      </c>
    </row>
    <row r="346" spans="1:8" x14ac:dyDescent="0.25">
      <c r="A346">
        <v>42726</v>
      </c>
      <c r="B346" s="3">
        <v>2079.5</v>
      </c>
      <c r="C346">
        <v>10</v>
      </c>
      <c r="D346">
        <v>10</v>
      </c>
      <c r="E346">
        <v>20</v>
      </c>
      <c r="F346">
        <v>40</v>
      </c>
      <c r="G346">
        <v>42688</v>
      </c>
      <c r="H346" s="2">
        <f>IF(_bm40[[#This Row],[Najlepsze wyniki]]=0,0,(_bm40[[#This Row],[Wynik]]-_bm40[[#This Row],[Najlepsze wyniki]])/_bm40[[#This Row],[Najlepsze wyniki]]*100)</f>
        <v>8.9017991004497754E-2</v>
      </c>
    </row>
    <row r="347" spans="1:8" x14ac:dyDescent="0.25">
      <c r="A347">
        <v>126048</v>
      </c>
      <c r="B347" s="3">
        <v>1725.95</v>
      </c>
      <c r="C347">
        <v>10</v>
      </c>
      <c r="D347">
        <v>10</v>
      </c>
      <c r="E347">
        <v>20</v>
      </c>
      <c r="F347">
        <v>40</v>
      </c>
      <c r="G347">
        <v>126048</v>
      </c>
      <c r="H347" s="2">
        <f>IF(_bm40[[#This Row],[Najlepsze wyniki]]=0,0,(_bm40[[#This Row],[Wynik]]-_bm40[[#This Row],[Najlepsze wyniki]])/_bm40[[#This Row],[Najlepsze wyniki]]*100)</f>
        <v>0</v>
      </c>
    </row>
    <row r="348" spans="1:8" x14ac:dyDescent="0.25">
      <c r="A348">
        <v>114686</v>
      </c>
      <c r="B348" s="3">
        <v>1509.3</v>
      </c>
      <c r="C348">
        <v>10</v>
      </c>
      <c r="D348">
        <v>10</v>
      </c>
      <c r="E348">
        <v>20</v>
      </c>
      <c r="F348">
        <v>40</v>
      </c>
      <c r="G348">
        <v>114686</v>
      </c>
      <c r="H348" s="2">
        <f>IF(_bm40[[#This Row],[Najlepsze wyniki]]=0,0,(_bm40[[#This Row],[Wynik]]-_bm40[[#This Row],[Najlepsze wyniki]])/_bm40[[#This Row],[Najlepsze wyniki]]*100)</f>
        <v>0</v>
      </c>
    </row>
    <row r="349" spans="1:8" x14ac:dyDescent="0.25">
      <c r="A349">
        <v>112102</v>
      </c>
      <c r="B349" s="3">
        <v>2065.98</v>
      </c>
      <c r="C349">
        <v>10</v>
      </c>
      <c r="D349">
        <v>10</v>
      </c>
      <c r="E349">
        <v>20</v>
      </c>
      <c r="F349">
        <v>40</v>
      </c>
      <c r="G349">
        <v>112102</v>
      </c>
      <c r="H349" s="2">
        <f>IF(_bm40[[#This Row],[Najlepsze wyniki]]=0,0,(_bm40[[#This Row],[Wynik]]-_bm40[[#This Row],[Najlepsze wyniki]])/_bm40[[#This Row],[Najlepsze wyniki]]*100)</f>
        <v>0</v>
      </c>
    </row>
    <row r="350" spans="1:8" x14ac:dyDescent="0.25">
      <c r="A350">
        <v>98206</v>
      </c>
      <c r="B350" s="3">
        <v>1894.53</v>
      </c>
      <c r="C350">
        <v>10</v>
      </c>
      <c r="D350">
        <v>10</v>
      </c>
      <c r="E350">
        <v>20</v>
      </c>
      <c r="F350">
        <v>40</v>
      </c>
      <c r="G350">
        <v>98206</v>
      </c>
      <c r="H350" s="2">
        <f>IF(_bm40[[#This Row],[Najlepsze wyniki]]=0,0,(_bm40[[#This Row],[Wynik]]-_bm40[[#This Row],[Najlepsze wyniki]])/_bm40[[#This Row],[Najlepsze wyniki]]*100)</f>
        <v>0</v>
      </c>
    </row>
    <row r="351" spans="1:8" x14ac:dyDescent="0.25">
      <c r="A351">
        <v>157326</v>
      </c>
      <c r="B351" s="3">
        <v>1900.61</v>
      </c>
      <c r="C351">
        <v>10</v>
      </c>
      <c r="D351">
        <v>10</v>
      </c>
      <c r="E351">
        <v>20</v>
      </c>
      <c r="F351">
        <v>40</v>
      </c>
      <c r="G351">
        <v>157296</v>
      </c>
      <c r="H351" s="2">
        <f>IF(_bm40[[#This Row],[Najlepsze wyniki]]=0,0,(_bm40[[#This Row],[Wynik]]-_bm40[[#This Row],[Najlepsze wyniki]])/_bm40[[#This Row],[Najlepsze wyniki]]*100)</f>
        <v>1.9072322245956667E-2</v>
      </c>
    </row>
    <row r="352" spans="1:8" x14ac:dyDescent="0.25">
      <c r="A352">
        <v>0</v>
      </c>
      <c r="B352" s="3">
        <v>1125.95</v>
      </c>
      <c r="C352">
        <v>10</v>
      </c>
      <c r="D352">
        <v>10</v>
      </c>
      <c r="E352">
        <v>20</v>
      </c>
      <c r="F352">
        <v>40</v>
      </c>
      <c r="G352">
        <v>0</v>
      </c>
      <c r="H352" s="2">
        <f>IF(_bm40[[#This Row],[Najlepsze wyniki]]=0,0,(_bm40[[#This Row],[Wynik]]-_bm40[[#This Row],[Najlepsze wyniki]])/_bm40[[#This Row],[Najlepsze wyniki]]*100)</f>
        <v>0</v>
      </c>
    </row>
    <row r="353" spans="1:8" x14ac:dyDescent="0.25">
      <c r="A353">
        <v>0</v>
      </c>
      <c r="B353" s="3">
        <v>1464.34</v>
      </c>
      <c r="C353">
        <v>10</v>
      </c>
      <c r="D353">
        <v>10</v>
      </c>
      <c r="E353">
        <v>20</v>
      </c>
      <c r="F353">
        <v>40</v>
      </c>
      <c r="G353">
        <v>0</v>
      </c>
      <c r="H353" s="2">
        <f>IF(_bm40[[#This Row],[Najlepsze wyniki]]=0,0,(_bm40[[#This Row],[Wynik]]-_bm40[[#This Row],[Najlepsze wyniki]])/_bm40[[#This Row],[Najlepsze wyniki]]*100)</f>
        <v>0</v>
      </c>
    </row>
    <row r="354" spans="1:8" x14ac:dyDescent="0.25">
      <c r="A354">
        <v>0</v>
      </c>
      <c r="B354" s="3">
        <v>1411.64</v>
      </c>
      <c r="C354">
        <v>10</v>
      </c>
      <c r="D354">
        <v>10</v>
      </c>
      <c r="E354">
        <v>20</v>
      </c>
      <c r="F354">
        <v>40</v>
      </c>
      <c r="G354">
        <v>0</v>
      </c>
      <c r="H354" s="2">
        <f>IF(_bm40[[#This Row],[Najlepsze wyniki]]=0,0,(_bm40[[#This Row],[Wynik]]-_bm40[[#This Row],[Najlepsze wyniki]])/_bm40[[#This Row],[Najlepsze wyniki]]*100)</f>
        <v>0</v>
      </c>
    </row>
    <row r="355" spans="1:8" x14ac:dyDescent="0.25">
      <c r="A355">
        <v>0</v>
      </c>
      <c r="B355" s="3">
        <v>1211.56</v>
      </c>
      <c r="C355">
        <v>10</v>
      </c>
      <c r="D355">
        <v>10</v>
      </c>
      <c r="E355">
        <v>20</v>
      </c>
      <c r="F355">
        <v>40</v>
      </c>
      <c r="G355">
        <v>0</v>
      </c>
      <c r="H355" s="2">
        <f>IF(_bm40[[#This Row],[Najlepsze wyniki]]=0,0,(_bm40[[#This Row],[Wynik]]-_bm40[[#This Row],[Najlepsze wyniki]])/_bm40[[#This Row],[Najlepsze wyniki]]*100)</f>
        <v>0</v>
      </c>
    </row>
    <row r="356" spans="1:8" x14ac:dyDescent="0.25">
      <c r="A356">
        <v>0</v>
      </c>
      <c r="B356" s="3">
        <v>1122.33</v>
      </c>
      <c r="C356">
        <v>10</v>
      </c>
      <c r="D356">
        <v>10</v>
      </c>
      <c r="E356">
        <v>20</v>
      </c>
      <c r="F356">
        <v>40</v>
      </c>
      <c r="G356">
        <v>0</v>
      </c>
      <c r="H356" s="2">
        <f>IF(_bm40[[#This Row],[Najlepsze wyniki]]=0,0,(_bm40[[#This Row],[Wynik]]-_bm40[[#This Row],[Najlepsze wyniki]])/_bm40[[#This Row],[Najlepsze wyniki]]*100)</f>
        <v>0</v>
      </c>
    </row>
    <row r="357" spans="1:8" x14ac:dyDescent="0.25">
      <c r="A357">
        <v>0</v>
      </c>
      <c r="B357" s="3">
        <v>1649.11</v>
      </c>
      <c r="C357">
        <v>10</v>
      </c>
      <c r="D357">
        <v>10</v>
      </c>
      <c r="E357">
        <v>20</v>
      </c>
      <c r="F357">
        <v>40</v>
      </c>
      <c r="G357">
        <v>0</v>
      </c>
      <c r="H357" s="2">
        <f>IF(_bm40[[#This Row],[Najlepsze wyniki]]=0,0,(_bm40[[#This Row],[Wynik]]-_bm40[[#This Row],[Najlepsze wyniki]])/_bm40[[#This Row],[Najlepsze wyniki]]*100)</f>
        <v>0</v>
      </c>
    </row>
    <row r="358" spans="1:8" x14ac:dyDescent="0.25">
      <c r="A358">
        <v>608</v>
      </c>
      <c r="B358" s="3">
        <v>1326</v>
      </c>
      <c r="C358">
        <v>10</v>
      </c>
      <c r="D358">
        <v>10</v>
      </c>
      <c r="E358">
        <v>20</v>
      </c>
      <c r="F358">
        <v>40</v>
      </c>
      <c r="G358">
        <v>516</v>
      </c>
      <c r="H358" s="2">
        <f>IF(_bm40[[#This Row],[Najlepsze wyniki]]=0,0,(_bm40[[#This Row],[Wynik]]-_bm40[[#This Row],[Najlepsze wyniki]])/_bm40[[#This Row],[Najlepsze wyniki]]*100)</f>
        <v>17.829457364341085</v>
      </c>
    </row>
    <row r="359" spans="1:8" x14ac:dyDescent="0.25">
      <c r="A359">
        <v>3402</v>
      </c>
      <c r="B359" s="3">
        <v>1563.04</v>
      </c>
      <c r="C359">
        <v>10</v>
      </c>
      <c r="D359">
        <v>10</v>
      </c>
      <c r="E359">
        <v>20</v>
      </c>
      <c r="F359">
        <v>40</v>
      </c>
      <c r="G359">
        <v>3354</v>
      </c>
      <c r="H359" s="2">
        <f>IF(_bm40[[#This Row],[Najlepsze wyniki]]=0,0,(_bm40[[#This Row],[Wynik]]-_bm40[[#This Row],[Najlepsze wyniki]])/_bm40[[#This Row],[Najlepsze wyniki]]*100)</f>
        <v>1.4311270125223614</v>
      </c>
    </row>
    <row r="360" spans="1:8" x14ac:dyDescent="0.25">
      <c r="A360">
        <v>0</v>
      </c>
      <c r="B360" s="3">
        <v>1345.84</v>
      </c>
      <c r="C360">
        <v>10</v>
      </c>
      <c r="D360">
        <v>10</v>
      </c>
      <c r="E360">
        <v>20</v>
      </c>
      <c r="F360">
        <v>40</v>
      </c>
      <c r="G360">
        <v>0</v>
      </c>
      <c r="H360" s="2">
        <f>IF(_bm40[[#This Row],[Najlepsze wyniki]]=0,0,(_bm40[[#This Row],[Wynik]]-_bm40[[#This Row],[Najlepsze wyniki]])/_bm40[[#This Row],[Najlepsze wyniki]]*100)</f>
        <v>0</v>
      </c>
    </row>
    <row r="361" spans="1:8" x14ac:dyDescent="0.25">
      <c r="A361">
        <v>0</v>
      </c>
      <c r="B361" s="3">
        <v>1150.42</v>
      </c>
      <c r="C361">
        <v>10</v>
      </c>
      <c r="D361">
        <v>10</v>
      </c>
      <c r="E361">
        <v>20</v>
      </c>
      <c r="F361">
        <v>40</v>
      </c>
      <c r="G361">
        <v>0</v>
      </c>
      <c r="H361" s="2">
        <f>IF(_bm40[[#This Row],[Najlepsze wyniki]]=0,0,(_bm40[[#This Row],[Wynik]]-_bm40[[#This Row],[Najlepsze wyniki]])/_bm40[[#This Row],[Najlepsze wyniki]]*100)</f>
        <v>0</v>
      </c>
    </row>
    <row r="362" spans="1:8" x14ac:dyDescent="0.25">
      <c r="A362">
        <v>31478</v>
      </c>
      <c r="B362" s="3">
        <v>1762.94</v>
      </c>
      <c r="C362">
        <v>10</v>
      </c>
      <c r="D362">
        <v>10</v>
      </c>
      <c r="E362">
        <v>20</v>
      </c>
      <c r="F362">
        <v>40</v>
      </c>
      <c r="G362">
        <v>31478</v>
      </c>
      <c r="H362" s="2">
        <f>IF(_bm40[[#This Row],[Najlepsze wyniki]]=0,0,(_bm40[[#This Row],[Wynik]]-_bm40[[#This Row],[Najlepsze wyniki]])/_bm40[[#This Row],[Najlepsze wyniki]]*100)</f>
        <v>0</v>
      </c>
    </row>
    <row r="363" spans="1:8" x14ac:dyDescent="0.25">
      <c r="A363">
        <v>21236</v>
      </c>
      <c r="B363" s="3">
        <v>1681.48</v>
      </c>
      <c r="C363">
        <v>10</v>
      </c>
      <c r="D363">
        <v>10</v>
      </c>
      <c r="E363">
        <v>20</v>
      </c>
      <c r="F363">
        <v>40</v>
      </c>
      <c r="G363">
        <v>21169</v>
      </c>
      <c r="H363" s="2">
        <f>IF(_bm40[[#This Row],[Najlepsze wyniki]]=0,0,(_bm40[[#This Row],[Wynik]]-_bm40[[#This Row],[Najlepsze wyniki]])/_bm40[[#This Row],[Najlepsze wyniki]]*100)</f>
        <v>0.31650054324720112</v>
      </c>
    </row>
    <row r="364" spans="1:8" x14ac:dyDescent="0.25">
      <c r="A364">
        <v>27097</v>
      </c>
      <c r="B364" s="3">
        <v>1395.87</v>
      </c>
      <c r="C364">
        <v>10</v>
      </c>
      <c r="D364">
        <v>10</v>
      </c>
      <c r="E364">
        <v>20</v>
      </c>
      <c r="F364">
        <v>40</v>
      </c>
      <c r="G364">
        <v>27077</v>
      </c>
      <c r="H364" s="2">
        <f>IF(_bm40[[#This Row],[Najlepsze wyniki]]=0,0,(_bm40[[#This Row],[Wynik]]-_bm40[[#This Row],[Najlepsze wyniki]])/_bm40[[#This Row],[Najlepsze wyniki]]*100)</f>
        <v>7.3863426524356471E-2</v>
      </c>
    </row>
    <row r="365" spans="1:8" x14ac:dyDescent="0.25">
      <c r="A365">
        <v>19681</v>
      </c>
      <c r="B365" s="3">
        <v>1492.2</v>
      </c>
      <c r="C365">
        <v>10</v>
      </c>
      <c r="D365">
        <v>10</v>
      </c>
      <c r="E365">
        <v>20</v>
      </c>
      <c r="F365">
        <v>40</v>
      </c>
      <c r="G365">
        <v>19648</v>
      </c>
      <c r="H365" s="2">
        <f>IF(_bm40[[#This Row],[Najlepsze wyniki]]=0,0,(_bm40[[#This Row],[Wynik]]-_bm40[[#This Row],[Najlepsze wyniki]])/_bm40[[#This Row],[Najlepsze wyniki]]*100)</f>
        <v>0.16795602605863194</v>
      </c>
    </row>
    <row r="366" spans="1:8" x14ac:dyDescent="0.25">
      <c r="A366">
        <v>14247</v>
      </c>
      <c r="B366" s="3">
        <v>1886.68</v>
      </c>
      <c r="C366">
        <v>10</v>
      </c>
      <c r="D366">
        <v>10</v>
      </c>
      <c r="E366">
        <v>20</v>
      </c>
      <c r="F366">
        <v>40</v>
      </c>
      <c r="G366">
        <v>13774</v>
      </c>
      <c r="H366" s="2">
        <f>IF(_bm40[[#This Row],[Najlepsze wyniki]]=0,0,(_bm40[[#This Row],[Wynik]]-_bm40[[#This Row],[Najlepsze wyniki]])/_bm40[[#This Row],[Najlepsze wyniki]]*100)</f>
        <v>3.4340060984463481</v>
      </c>
    </row>
    <row r="367" spans="1:8" x14ac:dyDescent="0.25">
      <c r="A367">
        <v>46799</v>
      </c>
      <c r="B367" s="3">
        <v>2243.3000000000002</v>
      </c>
      <c r="C367">
        <v>10</v>
      </c>
      <c r="D367">
        <v>10</v>
      </c>
      <c r="E367">
        <v>20</v>
      </c>
      <c r="F367">
        <v>40</v>
      </c>
      <c r="G367">
        <v>46770</v>
      </c>
      <c r="H367" s="2">
        <f>IF(_bm40[[#This Row],[Najlepsze wyniki]]=0,0,(_bm40[[#This Row],[Wynik]]-_bm40[[#This Row],[Najlepsze wyniki]])/_bm40[[#This Row],[Najlepsze wyniki]]*100)</f>
        <v>6.2005559119093431E-2</v>
      </c>
    </row>
    <row r="368" spans="1:8" x14ac:dyDescent="0.25">
      <c r="A368">
        <v>50385</v>
      </c>
      <c r="B368" s="3">
        <v>2040.92</v>
      </c>
      <c r="C368">
        <v>10</v>
      </c>
      <c r="D368">
        <v>10</v>
      </c>
      <c r="E368">
        <v>20</v>
      </c>
      <c r="F368">
        <v>40</v>
      </c>
      <c r="G368">
        <v>50364</v>
      </c>
      <c r="H368" s="2">
        <f>IF(_bm40[[#This Row],[Najlepsze wyniki]]=0,0,(_bm40[[#This Row],[Wynik]]-_bm40[[#This Row],[Najlepsze wyniki]])/_bm40[[#This Row],[Najlepsze wyniki]]*100)</f>
        <v>4.1696449845127471E-2</v>
      </c>
    </row>
    <row r="369" spans="1:8" x14ac:dyDescent="0.25">
      <c r="A369">
        <v>25533</v>
      </c>
      <c r="B369" s="3">
        <v>2224.91</v>
      </c>
      <c r="C369">
        <v>10</v>
      </c>
      <c r="D369">
        <v>10</v>
      </c>
      <c r="E369">
        <v>20</v>
      </c>
      <c r="F369">
        <v>40</v>
      </c>
      <c r="G369">
        <v>25460</v>
      </c>
      <c r="H369" s="2">
        <f>IF(_bm40[[#This Row],[Najlepsze wyniki]]=0,0,(_bm40[[#This Row],[Wynik]]-_bm40[[#This Row],[Najlepsze wyniki]])/_bm40[[#This Row],[Najlepsze wyniki]]*100)</f>
        <v>0.28672427336999212</v>
      </c>
    </row>
    <row r="370" spans="1:8" x14ac:dyDescent="0.25">
      <c r="A370">
        <v>66707</v>
      </c>
      <c r="B370" s="3">
        <v>2051.25</v>
      </c>
      <c r="C370">
        <v>10</v>
      </c>
      <c r="D370">
        <v>10</v>
      </c>
      <c r="E370">
        <v>20</v>
      </c>
      <c r="F370">
        <v>40</v>
      </c>
      <c r="G370">
        <v>66707</v>
      </c>
      <c r="H370" s="2">
        <f>IF(_bm40[[#This Row],[Najlepsze wyniki]]=0,0,(_bm40[[#This Row],[Wynik]]-_bm40[[#This Row],[Najlepsze wyniki]])/_bm40[[#This Row],[Najlepsze wyniki]]*100)</f>
        <v>0</v>
      </c>
    </row>
    <row r="371" spans="1:8" x14ac:dyDescent="0.25">
      <c r="A371">
        <v>69042</v>
      </c>
      <c r="B371" s="3">
        <v>2134.39</v>
      </c>
      <c r="C371">
        <v>10</v>
      </c>
      <c r="D371">
        <v>10</v>
      </c>
      <c r="E371">
        <v>20</v>
      </c>
      <c r="F371">
        <v>40</v>
      </c>
      <c r="G371">
        <v>69019</v>
      </c>
      <c r="H371" s="2">
        <f>IF(_bm40[[#This Row],[Najlepsze wyniki]]=0,0,(_bm40[[#This Row],[Wynik]]-_bm40[[#This Row],[Najlepsze wyniki]])/_bm40[[#This Row],[Najlepsze wyniki]]*100)</f>
        <v>3.3324157116156418E-2</v>
      </c>
    </row>
    <row r="372" spans="1:8" x14ac:dyDescent="0.25">
      <c r="A372">
        <v>122266</v>
      </c>
      <c r="B372" s="3">
        <v>1746.72</v>
      </c>
      <c r="C372">
        <v>10</v>
      </c>
      <c r="D372">
        <v>10</v>
      </c>
      <c r="E372">
        <v>20</v>
      </c>
      <c r="F372">
        <v>40</v>
      </c>
      <c r="G372">
        <v>122266</v>
      </c>
      <c r="H372" s="2">
        <f>IF(_bm40[[#This Row],[Najlepsze wyniki]]=0,0,(_bm40[[#This Row],[Wynik]]-_bm40[[#This Row],[Najlepsze wyniki]])/_bm40[[#This Row],[Najlepsze wyniki]]*100)</f>
        <v>0</v>
      </c>
    </row>
    <row r="373" spans="1:8" x14ac:dyDescent="0.25">
      <c r="A373">
        <v>82488</v>
      </c>
      <c r="B373" s="3">
        <v>1766.24</v>
      </c>
      <c r="C373">
        <v>10</v>
      </c>
      <c r="D373">
        <v>10</v>
      </c>
      <c r="E373">
        <v>20</v>
      </c>
      <c r="F373">
        <v>40</v>
      </c>
      <c r="G373">
        <v>82456</v>
      </c>
      <c r="H373" s="2">
        <f>IF(_bm40[[#This Row],[Najlepsze wyniki]]=0,0,(_bm40[[#This Row],[Wynik]]-_bm40[[#This Row],[Najlepsze wyniki]])/_bm40[[#This Row],[Najlepsze wyniki]]*100)</f>
        <v>3.8808576695449695E-2</v>
      </c>
    </row>
    <row r="374" spans="1:8" x14ac:dyDescent="0.25">
      <c r="A374">
        <v>75118</v>
      </c>
      <c r="B374" s="3">
        <v>1705.45</v>
      </c>
      <c r="C374">
        <v>10</v>
      </c>
      <c r="D374">
        <v>10</v>
      </c>
      <c r="E374">
        <v>20</v>
      </c>
      <c r="F374">
        <v>40</v>
      </c>
      <c r="G374">
        <v>75118</v>
      </c>
      <c r="H374" s="2">
        <f>IF(_bm40[[#This Row],[Najlepsze wyniki]]=0,0,(_bm40[[#This Row],[Wynik]]-_bm40[[#This Row],[Najlepsze wyniki]])/_bm40[[#This Row],[Najlepsze wyniki]]*100)</f>
        <v>0</v>
      </c>
    </row>
    <row r="375" spans="1:8" x14ac:dyDescent="0.25">
      <c r="A375">
        <v>73041</v>
      </c>
      <c r="B375" s="3">
        <v>2020.8</v>
      </c>
      <c r="C375">
        <v>10</v>
      </c>
      <c r="D375">
        <v>10</v>
      </c>
      <c r="E375">
        <v>20</v>
      </c>
      <c r="F375">
        <v>40</v>
      </c>
      <c r="G375">
        <v>73041</v>
      </c>
      <c r="H375" s="2">
        <f>IF(_bm40[[#This Row],[Najlepsze wyniki]]=0,0,(_bm40[[#This Row],[Wynik]]-_bm40[[#This Row],[Najlepsze wyniki]])/_bm40[[#This Row],[Najlepsze wyniki]]*100)</f>
        <v>0</v>
      </c>
    </row>
    <row r="376" spans="1:8" x14ac:dyDescent="0.25">
      <c r="A376">
        <v>104531</v>
      </c>
      <c r="B376" s="3">
        <v>2057.89</v>
      </c>
      <c r="C376">
        <v>10</v>
      </c>
      <c r="D376">
        <v>10</v>
      </c>
      <c r="E376">
        <v>20</v>
      </c>
      <c r="F376">
        <v>40</v>
      </c>
      <c r="G376">
        <v>104531</v>
      </c>
      <c r="H376" s="2">
        <f>IF(_bm40[[#This Row],[Najlepsze wyniki]]=0,0,(_bm40[[#This Row],[Wynik]]-_bm40[[#This Row],[Najlepsze wyniki]])/_bm40[[#This Row],[Najlepsze wyniki]]*100)</f>
        <v>0</v>
      </c>
    </row>
    <row r="377" spans="1:8" x14ac:dyDescent="0.25">
      <c r="A377">
        <v>956</v>
      </c>
      <c r="B377" s="3">
        <v>5806.48</v>
      </c>
      <c r="C377">
        <v>10</v>
      </c>
      <c r="D377">
        <v>10</v>
      </c>
      <c r="E377">
        <v>30</v>
      </c>
      <c r="F377">
        <v>60</v>
      </c>
      <c r="G377">
        <v>913</v>
      </c>
      <c r="H377" s="2">
        <f>IF(_bm40[[#This Row],[Najlepsze wyniki]]=0,0,(_bm40[[#This Row],[Wynik]]-_bm40[[#This Row],[Najlepsze wyniki]])/_bm40[[#This Row],[Najlepsze wyniki]]*100)</f>
        <v>4.7097480832420597</v>
      </c>
    </row>
    <row r="378" spans="1:8" x14ac:dyDescent="0.25">
      <c r="A378">
        <v>1225</v>
      </c>
      <c r="B378" s="3">
        <v>5119.09</v>
      </c>
      <c r="C378">
        <v>10</v>
      </c>
      <c r="D378">
        <v>10</v>
      </c>
      <c r="E378">
        <v>30</v>
      </c>
      <c r="F378">
        <v>60</v>
      </c>
      <c r="G378">
        <v>1225</v>
      </c>
      <c r="H378" s="2">
        <f>IF(_bm40[[#This Row],[Najlepsze wyniki]]=0,0,(_bm40[[#This Row],[Wynik]]-_bm40[[#This Row],[Najlepsze wyniki]])/_bm40[[#This Row],[Najlepsze wyniki]]*100)</f>
        <v>0</v>
      </c>
    </row>
    <row r="379" spans="1:8" x14ac:dyDescent="0.25">
      <c r="A379">
        <v>573</v>
      </c>
      <c r="B379" s="3">
        <v>4787.07</v>
      </c>
      <c r="C379">
        <v>10</v>
      </c>
      <c r="D379">
        <v>10</v>
      </c>
      <c r="E379">
        <v>30</v>
      </c>
      <c r="F379">
        <v>60</v>
      </c>
      <c r="G379">
        <v>537</v>
      </c>
      <c r="H379" s="2">
        <f>IF(_bm40[[#This Row],[Najlepsze wyniki]]=0,0,(_bm40[[#This Row],[Wynik]]-_bm40[[#This Row],[Najlepsze wyniki]])/_bm40[[#This Row],[Najlepsze wyniki]]*100)</f>
        <v>6.7039106145251397</v>
      </c>
    </row>
    <row r="380" spans="1:8" x14ac:dyDescent="0.25">
      <c r="A380">
        <v>2094</v>
      </c>
      <c r="B380" s="3">
        <v>4808.7299999999996</v>
      </c>
      <c r="C380">
        <v>10</v>
      </c>
      <c r="D380">
        <v>10</v>
      </c>
      <c r="E380">
        <v>30</v>
      </c>
      <c r="F380">
        <v>60</v>
      </c>
      <c r="G380">
        <v>2094</v>
      </c>
      <c r="H380" s="2">
        <f>IF(_bm40[[#This Row],[Najlepsze wyniki]]=0,0,(_bm40[[#This Row],[Wynik]]-_bm40[[#This Row],[Najlepsze wyniki]])/_bm40[[#This Row],[Najlepsze wyniki]]*100)</f>
        <v>0</v>
      </c>
    </row>
    <row r="381" spans="1:8" x14ac:dyDescent="0.25">
      <c r="A381">
        <v>990</v>
      </c>
      <c r="B381" s="3">
        <v>5287.36</v>
      </c>
      <c r="C381">
        <v>10</v>
      </c>
      <c r="D381">
        <v>10</v>
      </c>
      <c r="E381">
        <v>30</v>
      </c>
      <c r="F381">
        <v>60</v>
      </c>
      <c r="G381">
        <v>990</v>
      </c>
      <c r="H381" s="2">
        <f>IF(_bm40[[#This Row],[Najlepsze wyniki]]=0,0,(_bm40[[#This Row],[Wynik]]-_bm40[[#This Row],[Najlepsze wyniki]])/_bm40[[#This Row],[Najlepsze wyniki]]*100)</f>
        <v>0</v>
      </c>
    </row>
    <row r="382" spans="1:8" x14ac:dyDescent="0.25">
      <c r="A382">
        <v>6955</v>
      </c>
      <c r="B382" s="3">
        <v>5039.21</v>
      </c>
      <c r="C382">
        <v>10</v>
      </c>
      <c r="D382">
        <v>10</v>
      </c>
      <c r="E382">
        <v>30</v>
      </c>
      <c r="F382">
        <v>60</v>
      </c>
      <c r="G382">
        <v>6955</v>
      </c>
      <c r="H382" s="2">
        <f>IF(_bm40[[#This Row],[Najlepsze wyniki]]=0,0,(_bm40[[#This Row],[Wynik]]-_bm40[[#This Row],[Najlepsze wyniki]])/_bm40[[#This Row],[Najlepsze wyniki]]*100)</f>
        <v>0</v>
      </c>
    </row>
    <row r="383" spans="1:8" x14ac:dyDescent="0.25">
      <c r="A383">
        <v>6324</v>
      </c>
      <c r="B383" s="3">
        <v>5429.16</v>
      </c>
      <c r="C383">
        <v>10</v>
      </c>
      <c r="D383">
        <v>10</v>
      </c>
      <c r="E383">
        <v>30</v>
      </c>
      <c r="F383">
        <v>60</v>
      </c>
      <c r="G383">
        <v>6324</v>
      </c>
      <c r="H383" s="2">
        <f>IF(_bm40[[#This Row],[Najlepsze wyniki]]=0,0,(_bm40[[#This Row],[Wynik]]-_bm40[[#This Row],[Najlepsze wyniki]])/_bm40[[#This Row],[Najlepsze wyniki]]*100)</f>
        <v>0</v>
      </c>
    </row>
    <row r="384" spans="1:8" x14ac:dyDescent="0.25">
      <c r="A384">
        <v>6865</v>
      </c>
      <c r="B384" s="3">
        <v>5358.9</v>
      </c>
      <c r="C384">
        <v>10</v>
      </c>
      <c r="D384">
        <v>10</v>
      </c>
      <c r="E384">
        <v>30</v>
      </c>
      <c r="F384">
        <v>60</v>
      </c>
      <c r="G384">
        <v>6865</v>
      </c>
      <c r="H384" s="2">
        <f>IF(_bm40[[#This Row],[Najlepsze wyniki]]=0,0,(_bm40[[#This Row],[Wynik]]-_bm40[[#This Row],[Najlepsze wyniki]])/_bm40[[#This Row],[Najlepsze wyniki]]*100)</f>
        <v>0</v>
      </c>
    </row>
    <row r="385" spans="1:8" x14ac:dyDescent="0.25">
      <c r="A385">
        <v>16225</v>
      </c>
      <c r="B385" s="3">
        <v>4825.43</v>
      </c>
      <c r="C385">
        <v>10</v>
      </c>
      <c r="D385">
        <v>10</v>
      </c>
      <c r="E385">
        <v>30</v>
      </c>
      <c r="F385">
        <v>60</v>
      </c>
      <c r="G385">
        <v>16225</v>
      </c>
      <c r="H385" s="2">
        <f>IF(_bm40[[#This Row],[Najlepsze wyniki]]=0,0,(_bm40[[#This Row],[Wynik]]-_bm40[[#This Row],[Najlepsze wyniki]])/_bm40[[#This Row],[Najlepsze wyniki]]*100)</f>
        <v>0</v>
      </c>
    </row>
    <row r="386" spans="1:8" x14ac:dyDescent="0.25">
      <c r="A386">
        <v>9741</v>
      </c>
      <c r="B386" s="3">
        <v>5620.95</v>
      </c>
      <c r="C386">
        <v>10</v>
      </c>
      <c r="D386">
        <v>10</v>
      </c>
      <c r="E386">
        <v>30</v>
      </c>
      <c r="F386">
        <v>60</v>
      </c>
      <c r="G386">
        <v>9737</v>
      </c>
      <c r="H386" s="2">
        <f>IF(_bm40[[#This Row],[Najlepsze wyniki]]=0,0,(_bm40[[#This Row],[Wynik]]-_bm40[[#This Row],[Najlepsze wyniki]])/_bm40[[#This Row],[Najlepsze wyniki]]*100)</f>
        <v>4.1080414912190617E-2</v>
      </c>
    </row>
    <row r="387" spans="1:8" x14ac:dyDescent="0.25">
      <c r="A387">
        <v>17465</v>
      </c>
      <c r="B387" s="3">
        <v>5414.04</v>
      </c>
      <c r="C387">
        <v>10</v>
      </c>
      <c r="D387">
        <v>10</v>
      </c>
      <c r="E387">
        <v>30</v>
      </c>
      <c r="F387">
        <v>60</v>
      </c>
      <c r="G387">
        <v>17465</v>
      </c>
      <c r="H387" s="2">
        <f>IF(_bm40[[#This Row],[Najlepsze wyniki]]=0,0,(_bm40[[#This Row],[Wynik]]-_bm40[[#This Row],[Najlepsze wyniki]])/_bm40[[#This Row],[Najlepsze wyniki]]*100)</f>
        <v>0</v>
      </c>
    </row>
    <row r="388" spans="1:8" x14ac:dyDescent="0.25">
      <c r="A388">
        <v>19312</v>
      </c>
      <c r="B388" s="3">
        <v>5570.18</v>
      </c>
      <c r="C388">
        <v>10</v>
      </c>
      <c r="D388">
        <v>10</v>
      </c>
      <c r="E388">
        <v>30</v>
      </c>
      <c r="F388">
        <v>60</v>
      </c>
      <c r="G388">
        <v>19312</v>
      </c>
      <c r="H388" s="2">
        <f>IF(_bm40[[#This Row],[Najlepsze wyniki]]=0,0,(_bm40[[#This Row],[Wynik]]-_bm40[[#This Row],[Najlepsze wyniki]])/_bm40[[#This Row],[Najlepsze wyniki]]*100)</f>
        <v>0</v>
      </c>
    </row>
    <row r="389" spans="1:8" x14ac:dyDescent="0.25">
      <c r="A389">
        <v>29313</v>
      </c>
      <c r="B389" s="3">
        <v>5818.9</v>
      </c>
      <c r="C389">
        <v>10</v>
      </c>
      <c r="D389">
        <v>10</v>
      </c>
      <c r="E389">
        <v>30</v>
      </c>
      <c r="F389">
        <v>60</v>
      </c>
      <c r="G389">
        <v>29256</v>
      </c>
      <c r="H389" s="2">
        <f>IF(_bm40[[#This Row],[Najlepsze wyniki]]=0,0,(_bm40[[#This Row],[Wynik]]-_bm40[[#This Row],[Najlepsze wyniki]])/_bm40[[#This Row],[Najlepsze wyniki]]*100)</f>
        <v>0.19483182936833471</v>
      </c>
    </row>
    <row r="390" spans="1:8" x14ac:dyDescent="0.25">
      <c r="A390">
        <v>14377</v>
      </c>
      <c r="B390" s="3">
        <v>5551.14</v>
      </c>
      <c r="C390">
        <v>10</v>
      </c>
      <c r="D390">
        <v>10</v>
      </c>
      <c r="E390">
        <v>30</v>
      </c>
      <c r="F390">
        <v>60</v>
      </c>
      <c r="G390">
        <v>14377</v>
      </c>
      <c r="H390" s="2">
        <f>IF(_bm40[[#This Row],[Najlepsze wyniki]]=0,0,(_bm40[[#This Row],[Wynik]]-_bm40[[#This Row],[Najlepsze wyniki]])/_bm40[[#This Row],[Najlepsze wyniki]]*100)</f>
        <v>0</v>
      </c>
    </row>
    <row r="391" spans="1:8" x14ac:dyDescent="0.25">
      <c r="A391">
        <v>26914</v>
      </c>
      <c r="B391" s="3">
        <v>5959.71</v>
      </c>
      <c r="C391">
        <v>10</v>
      </c>
      <c r="D391">
        <v>10</v>
      </c>
      <c r="E391">
        <v>30</v>
      </c>
      <c r="F391">
        <v>60</v>
      </c>
      <c r="G391">
        <v>26914</v>
      </c>
      <c r="H391" s="2">
        <f>IF(_bm40[[#This Row],[Najlepsze wyniki]]=0,0,(_bm40[[#This Row],[Wynik]]-_bm40[[#This Row],[Najlepsze wyniki]])/_bm40[[#This Row],[Najlepsze wyniki]]*100)</f>
        <v>0</v>
      </c>
    </row>
    <row r="392" spans="1:8" x14ac:dyDescent="0.25">
      <c r="A392">
        <v>72317</v>
      </c>
      <c r="B392" s="3">
        <v>5350.44</v>
      </c>
      <c r="C392">
        <v>10</v>
      </c>
      <c r="D392">
        <v>10</v>
      </c>
      <c r="E392">
        <v>30</v>
      </c>
      <c r="F392">
        <v>60</v>
      </c>
      <c r="G392">
        <v>72317</v>
      </c>
      <c r="H392" s="2">
        <f>IF(_bm40[[#This Row],[Najlepsze wyniki]]=0,0,(_bm40[[#This Row],[Wynik]]-_bm40[[#This Row],[Najlepsze wyniki]])/_bm40[[#This Row],[Najlepsze wyniki]]*100)</f>
        <v>0</v>
      </c>
    </row>
    <row r="393" spans="1:8" x14ac:dyDescent="0.25">
      <c r="A393">
        <v>78623</v>
      </c>
      <c r="B393" s="3">
        <v>5499.97</v>
      </c>
      <c r="C393">
        <v>10</v>
      </c>
      <c r="D393">
        <v>10</v>
      </c>
      <c r="E393">
        <v>30</v>
      </c>
      <c r="F393">
        <v>60</v>
      </c>
      <c r="G393">
        <v>78623</v>
      </c>
      <c r="H393" s="2">
        <f>IF(_bm40[[#This Row],[Najlepsze wyniki]]=0,0,(_bm40[[#This Row],[Wynik]]-_bm40[[#This Row],[Najlepsze wyniki]])/_bm40[[#This Row],[Najlepsze wyniki]]*100)</f>
        <v>0</v>
      </c>
    </row>
    <row r="394" spans="1:8" x14ac:dyDescent="0.25">
      <c r="A394">
        <v>74318</v>
      </c>
      <c r="B394" s="3">
        <v>5510.76</v>
      </c>
      <c r="C394">
        <v>10</v>
      </c>
      <c r="D394">
        <v>10</v>
      </c>
      <c r="E394">
        <v>30</v>
      </c>
      <c r="F394">
        <v>60</v>
      </c>
      <c r="G394">
        <v>74310</v>
      </c>
      <c r="H394" s="2">
        <f>IF(_bm40[[#This Row],[Najlepsze wyniki]]=0,0,(_bm40[[#This Row],[Wynik]]-_bm40[[#This Row],[Najlepsze wyniki]])/_bm40[[#This Row],[Najlepsze wyniki]]*100)</f>
        <v>1.0765711209796797E-2</v>
      </c>
    </row>
    <row r="395" spans="1:8" x14ac:dyDescent="0.25">
      <c r="A395">
        <v>77122</v>
      </c>
      <c r="B395" s="3">
        <v>5416.43</v>
      </c>
      <c r="C395">
        <v>10</v>
      </c>
      <c r="D395">
        <v>10</v>
      </c>
      <c r="E395">
        <v>30</v>
      </c>
      <c r="F395">
        <v>60</v>
      </c>
      <c r="G395">
        <v>77122</v>
      </c>
      <c r="H395" s="2">
        <f>IF(_bm40[[#This Row],[Najlepsze wyniki]]=0,0,(_bm40[[#This Row],[Wynik]]-_bm40[[#This Row],[Najlepsze wyniki]])/_bm40[[#This Row],[Najlepsze wyniki]]*100)</f>
        <v>0</v>
      </c>
    </row>
    <row r="396" spans="1:8" x14ac:dyDescent="0.25">
      <c r="A396">
        <v>63240</v>
      </c>
      <c r="B396" s="3">
        <v>6072.54</v>
      </c>
      <c r="C396">
        <v>10</v>
      </c>
      <c r="D396">
        <v>10</v>
      </c>
      <c r="E396">
        <v>30</v>
      </c>
      <c r="F396">
        <v>60</v>
      </c>
      <c r="G396">
        <v>63229</v>
      </c>
      <c r="H396" s="2">
        <f>IF(_bm40[[#This Row],[Najlepsze wyniki]]=0,0,(_bm40[[#This Row],[Wynik]]-_bm40[[#This Row],[Najlepsze wyniki]])/_bm40[[#This Row],[Najlepsze wyniki]]*100)</f>
        <v>1.7397080453589335E-2</v>
      </c>
    </row>
    <row r="397" spans="1:8" x14ac:dyDescent="0.25">
      <c r="A397">
        <v>77774</v>
      </c>
      <c r="B397" s="3">
        <v>5551.47</v>
      </c>
      <c r="C397">
        <v>10</v>
      </c>
      <c r="D397">
        <v>10</v>
      </c>
      <c r="E397">
        <v>30</v>
      </c>
      <c r="F397">
        <v>60</v>
      </c>
      <c r="G397">
        <v>77774</v>
      </c>
      <c r="H397" s="2">
        <f>IF(_bm40[[#This Row],[Najlepsze wyniki]]=0,0,(_bm40[[#This Row],[Wynik]]-_bm40[[#This Row],[Najlepsze wyniki]])/_bm40[[#This Row],[Najlepsze wyniki]]*100)</f>
        <v>0</v>
      </c>
    </row>
    <row r="398" spans="1:8" x14ac:dyDescent="0.25">
      <c r="A398">
        <v>100484</v>
      </c>
      <c r="B398" s="3">
        <v>6218.58</v>
      </c>
      <c r="C398">
        <v>10</v>
      </c>
      <c r="D398">
        <v>10</v>
      </c>
      <c r="E398">
        <v>30</v>
      </c>
      <c r="F398">
        <v>60</v>
      </c>
      <c r="G398">
        <v>100484</v>
      </c>
      <c r="H398" s="2">
        <f>IF(_bm40[[#This Row],[Najlepsze wyniki]]=0,0,(_bm40[[#This Row],[Wynik]]-_bm40[[#This Row],[Najlepsze wyniki]])/_bm40[[#This Row],[Najlepsze wyniki]]*100)</f>
        <v>0</v>
      </c>
    </row>
    <row r="399" spans="1:8" x14ac:dyDescent="0.25">
      <c r="A399">
        <v>135618</v>
      </c>
      <c r="B399" s="3">
        <v>6018.02</v>
      </c>
      <c r="C399">
        <v>10</v>
      </c>
      <c r="D399">
        <v>10</v>
      </c>
      <c r="E399">
        <v>30</v>
      </c>
      <c r="F399">
        <v>60</v>
      </c>
      <c r="G399">
        <v>135618</v>
      </c>
      <c r="H399" s="2">
        <f>IF(_bm40[[#This Row],[Najlepsze wyniki]]=0,0,(_bm40[[#This Row],[Wynik]]-_bm40[[#This Row],[Najlepsze wyniki]])/_bm40[[#This Row],[Najlepsze wyniki]]*100)</f>
        <v>0</v>
      </c>
    </row>
    <row r="400" spans="1:8" x14ac:dyDescent="0.25">
      <c r="A400">
        <v>119947</v>
      </c>
      <c r="B400" s="3">
        <v>6903.19</v>
      </c>
      <c r="C400">
        <v>10</v>
      </c>
      <c r="D400">
        <v>10</v>
      </c>
      <c r="E400">
        <v>30</v>
      </c>
      <c r="F400">
        <v>60</v>
      </c>
      <c r="G400">
        <v>119947</v>
      </c>
      <c r="H400" s="2">
        <f>IF(_bm40[[#This Row],[Najlepsze wyniki]]=0,0,(_bm40[[#This Row],[Wynik]]-_bm40[[#This Row],[Najlepsze wyniki]])/_bm40[[#This Row],[Najlepsze wyniki]]*100)</f>
        <v>0</v>
      </c>
    </row>
    <row r="401" spans="1:8" x14ac:dyDescent="0.25">
      <c r="A401">
        <v>128747</v>
      </c>
      <c r="B401" s="3">
        <v>5610.55</v>
      </c>
      <c r="C401">
        <v>10</v>
      </c>
      <c r="D401">
        <v>10</v>
      </c>
      <c r="E401">
        <v>30</v>
      </c>
      <c r="F401">
        <v>60</v>
      </c>
      <c r="G401">
        <v>128747</v>
      </c>
      <c r="H401" s="2">
        <f>IF(_bm40[[#This Row],[Najlepsze wyniki]]=0,0,(_bm40[[#This Row],[Wynik]]-_bm40[[#This Row],[Najlepsze wyniki]])/_bm40[[#This Row],[Najlepsze wyniki]]*100)</f>
        <v>0</v>
      </c>
    </row>
    <row r="402" spans="1:8" x14ac:dyDescent="0.25">
      <c r="A402">
        <v>108</v>
      </c>
      <c r="B402" s="3">
        <v>4459.95</v>
      </c>
      <c r="C402">
        <v>10</v>
      </c>
      <c r="D402">
        <v>10</v>
      </c>
      <c r="E402">
        <v>30</v>
      </c>
      <c r="F402">
        <v>60</v>
      </c>
      <c r="G402">
        <v>108</v>
      </c>
      <c r="H402" s="2">
        <f>IF(_bm40[[#This Row],[Najlepsze wyniki]]=0,0,(_bm40[[#This Row],[Wynik]]-_bm40[[#This Row],[Najlepsze wyniki]])/_bm40[[#This Row],[Najlepsze wyniki]]*100)</f>
        <v>0</v>
      </c>
    </row>
    <row r="403" spans="1:8" x14ac:dyDescent="0.25">
      <c r="A403">
        <v>70</v>
      </c>
      <c r="B403" s="3">
        <v>5126.2</v>
      </c>
      <c r="C403">
        <v>10</v>
      </c>
      <c r="D403">
        <v>10</v>
      </c>
      <c r="E403">
        <v>30</v>
      </c>
      <c r="F403">
        <v>60</v>
      </c>
      <c r="G403">
        <v>64</v>
      </c>
      <c r="H403" s="2">
        <f>IF(_bm40[[#This Row],[Najlepsze wyniki]]=0,0,(_bm40[[#This Row],[Wynik]]-_bm40[[#This Row],[Najlepsze wyniki]])/_bm40[[#This Row],[Najlepsze wyniki]]*100)</f>
        <v>9.375</v>
      </c>
    </row>
    <row r="404" spans="1:8" x14ac:dyDescent="0.25">
      <c r="A404">
        <v>15</v>
      </c>
      <c r="B404" s="3">
        <v>4529.75</v>
      </c>
      <c r="C404">
        <v>10</v>
      </c>
      <c r="D404">
        <v>10</v>
      </c>
      <c r="E404">
        <v>30</v>
      </c>
      <c r="F404">
        <v>60</v>
      </c>
      <c r="G404">
        <v>15</v>
      </c>
      <c r="H404" s="2">
        <f>IF(_bm40[[#This Row],[Najlepsze wyniki]]=0,0,(_bm40[[#This Row],[Wynik]]-_bm40[[#This Row],[Najlepsze wyniki]])/_bm40[[#This Row],[Najlepsze wyniki]]*100)</f>
        <v>0</v>
      </c>
    </row>
    <row r="405" spans="1:8" x14ac:dyDescent="0.25">
      <c r="A405">
        <v>47</v>
      </c>
      <c r="B405" s="3">
        <v>5049.71</v>
      </c>
      <c r="C405">
        <v>10</v>
      </c>
      <c r="D405">
        <v>10</v>
      </c>
      <c r="E405">
        <v>30</v>
      </c>
      <c r="F405">
        <v>60</v>
      </c>
      <c r="G405">
        <v>47</v>
      </c>
      <c r="H405" s="2">
        <f>IF(_bm40[[#This Row],[Najlepsze wyniki]]=0,0,(_bm40[[#This Row],[Wynik]]-_bm40[[#This Row],[Najlepsze wyniki]])/_bm40[[#This Row],[Najlepsze wyniki]]*100)</f>
        <v>0</v>
      </c>
    </row>
    <row r="406" spans="1:8" x14ac:dyDescent="0.25">
      <c r="A406">
        <v>98</v>
      </c>
      <c r="B406" s="3">
        <v>4429.93</v>
      </c>
      <c r="C406">
        <v>10</v>
      </c>
      <c r="D406">
        <v>10</v>
      </c>
      <c r="E406">
        <v>30</v>
      </c>
      <c r="F406">
        <v>60</v>
      </c>
      <c r="G406">
        <v>98</v>
      </c>
      <c r="H406" s="2">
        <f>IF(_bm40[[#This Row],[Najlepsze wyniki]]=0,0,(_bm40[[#This Row],[Wynik]]-_bm40[[#This Row],[Najlepsze wyniki]])/_bm40[[#This Row],[Najlepsze wyniki]]*100)</f>
        <v>0</v>
      </c>
    </row>
    <row r="407" spans="1:8" x14ac:dyDescent="0.25">
      <c r="A407">
        <v>6575</v>
      </c>
      <c r="B407" s="3">
        <v>5661.19</v>
      </c>
      <c r="C407">
        <v>10</v>
      </c>
      <c r="D407">
        <v>10</v>
      </c>
      <c r="E407">
        <v>30</v>
      </c>
      <c r="F407">
        <v>60</v>
      </c>
      <c r="G407">
        <v>6575</v>
      </c>
      <c r="H407" s="2">
        <f>IF(_bm40[[#This Row],[Najlepsze wyniki]]=0,0,(_bm40[[#This Row],[Wynik]]-_bm40[[#This Row],[Najlepsze wyniki]])/_bm40[[#This Row],[Najlepsze wyniki]]*100)</f>
        <v>0</v>
      </c>
    </row>
    <row r="408" spans="1:8" x14ac:dyDescent="0.25">
      <c r="A408">
        <v>4098</v>
      </c>
      <c r="B408" s="3">
        <v>5995.97</v>
      </c>
      <c r="C408">
        <v>10</v>
      </c>
      <c r="D408">
        <v>10</v>
      </c>
      <c r="E408">
        <v>30</v>
      </c>
      <c r="F408">
        <v>60</v>
      </c>
      <c r="G408">
        <v>4098</v>
      </c>
      <c r="H408" s="2">
        <f>IF(_bm40[[#This Row],[Najlepsze wyniki]]=0,0,(_bm40[[#This Row],[Wynik]]-_bm40[[#This Row],[Najlepsze wyniki]])/_bm40[[#This Row],[Najlepsze wyniki]]*100)</f>
        <v>0</v>
      </c>
    </row>
    <row r="409" spans="1:8" x14ac:dyDescent="0.25">
      <c r="A409">
        <v>5504</v>
      </c>
      <c r="B409" s="3">
        <v>4450.8500000000004</v>
      </c>
      <c r="C409">
        <v>10</v>
      </c>
      <c r="D409">
        <v>10</v>
      </c>
      <c r="E409">
        <v>30</v>
      </c>
      <c r="F409">
        <v>60</v>
      </c>
      <c r="G409">
        <v>5468</v>
      </c>
      <c r="H409" s="2">
        <f>IF(_bm40[[#This Row],[Najlepsze wyniki]]=0,0,(_bm40[[#This Row],[Wynik]]-_bm40[[#This Row],[Najlepsze wyniki]])/_bm40[[#This Row],[Najlepsze wyniki]]*100)</f>
        <v>0.65837600585223111</v>
      </c>
    </row>
    <row r="410" spans="1:8" x14ac:dyDescent="0.25">
      <c r="A410">
        <v>2648</v>
      </c>
      <c r="B410" s="3">
        <v>4896.2700000000004</v>
      </c>
      <c r="C410">
        <v>10</v>
      </c>
      <c r="D410">
        <v>10</v>
      </c>
      <c r="E410">
        <v>30</v>
      </c>
      <c r="F410">
        <v>60</v>
      </c>
      <c r="G410">
        <v>2648</v>
      </c>
      <c r="H410" s="2">
        <f>IF(_bm40[[#This Row],[Najlepsze wyniki]]=0,0,(_bm40[[#This Row],[Wynik]]-_bm40[[#This Row],[Najlepsze wyniki]])/_bm40[[#This Row],[Najlepsze wyniki]]*100)</f>
        <v>0</v>
      </c>
    </row>
    <row r="411" spans="1:8" x14ac:dyDescent="0.25">
      <c r="A411">
        <v>5290</v>
      </c>
      <c r="B411" s="3">
        <v>5349.07</v>
      </c>
      <c r="C411">
        <v>10</v>
      </c>
      <c r="D411">
        <v>10</v>
      </c>
      <c r="E411">
        <v>30</v>
      </c>
      <c r="F411">
        <v>60</v>
      </c>
      <c r="G411">
        <v>5290</v>
      </c>
      <c r="H411" s="2">
        <f>IF(_bm40[[#This Row],[Najlepsze wyniki]]=0,0,(_bm40[[#This Row],[Wynik]]-_bm40[[#This Row],[Najlepsze wyniki]])/_bm40[[#This Row],[Najlepsze wyniki]]*100)</f>
        <v>0</v>
      </c>
    </row>
    <row r="412" spans="1:8" x14ac:dyDescent="0.25">
      <c r="A412">
        <v>19815</v>
      </c>
      <c r="B412" s="3">
        <v>5676.77</v>
      </c>
      <c r="C412">
        <v>10</v>
      </c>
      <c r="D412">
        <v>10</v>
      </c>
      <c r="E412">
        <v>30</v>
      </c>
      <c r="F412">
        <v>60</v>
      </c>
      <c r="G412">
        <v>19732</v>
      </c>
      <c r="H412" s="2">
        <f>IF(_bm40[[#This Row],[Najlepsze wyniki]]=0,0,(_bm40[[#This Row],[Wynik]]-_bm40[[#This Row],[Najlepsze wyniki]])/_bm40[[#This Row],[Najlepsze wyniki]]*100)</f>
        <v>0.42063652949523611</v>
      </c>
    </row>
    <row r="413" spans="1:8" x14ac:dyDescent="0.25">
      <c r="A413">
        <v>17349</v>
      </c>
      <c r="B413" s="3">
        <v>5337.48</v>
      </c>
      <c r="C413">
        <v>10</v>
      </c>
      <c r="D413">
        <v>10</v>
      </c>
      <c r="E413">
        <v>30</v>
      </c>
      <c r="F413">
        <v>60</v>
      </c>
      <c r="G413">
        <v>17349</v>
      </c>
      <c r="H413" s="2">
        <f>IF(_bm40[[#This Row],[Najlepsze wyniki]]=0,0,(_bm40[[#This Row],[Wynik]]-_bm40[[#This Row],[Najlepsze wyniki]])/_bm40[[#This Row],[Najlepsze wyniki]]*100)</f>
        <v>0</v>
      </c>
    </row>
    <row r="414" spans="1:8" x14ac:dyDescent="0.25">
      <c r="A414">
        <v>24499</v>
      </c>
      <c r="B414" s="3">
        <v>5554.29</v>
      </c>
      <c r="C414">
        <v>10</v>
      </c>
      <c r="D414">
        <v>10</v>
      </c>
      <c r="E414">
        <v>30</v>
      </c>
      <c r="F414">
        <v>60</v>
      </c>
      <c r="G414">
        <v>24499</v>
      </c>
      <c r="H414" s="2">
        <f>IF(_bm40[[#This Row],[Najlepsze wyniki]]=0,0,(_bm40[[#This Row],[Wynik]]-_bm40[[#This Row],[Najlepsze wyniki]])/_bm40[[#This Row],[Najlepsze wyniki]]*100)</f>
        <v>0</v>
      </c>
    </row>
    <row r="415" spans="1:8" x14ac:dyDescent="0.25">
      <c r="A415">
        <v>19008</v>
      </c>
      <c r="B415" s="3">
        <v>5351.52</v>
      </c>
      <c r="C415">
        <v>10</v>
      </c>
      <c r="D415">
        <v>10</v>
      </c>
      <c r="E415">
        <v>30</v>
      </c>
      <c r="F415">
        <v>60</v>
      </c>
      <c r="G415">
        <v>19008</v>
      </c>
      <c r="H415" s="2">
        <f>IF(_bm40[[#This Row],[Najlepsze wyniki]]=0,0,(_bm40[[#This Row],[Wynik]]-_bm40[[#This Row],[Najlepsze wyniki]])/_bm40[[#This Row],[Najlepsze wyniki]]*100)</f>
        <v>0</v>
      </c>
    </row>
    <row r="416" spans="1:8" x14ac:dyDescent="0.25">
      <c r="A416">
        <v>19614</v>
      </c>
      <c r="B416" s="3">
        <v>6289.28</v>
      </c>
      <c r="C416">
        <v>10</v>
      </c>
      <c r="D416">
        <v>10</v>
      </c>
      <c r="E416">
        <v>30</v>
      </c>
      <c r="F416">
        <v>60</v>
      </c>
      <c r="G416">
        <v>19611</v>
      </c>
      <c r="H416" s="2">
        <f>IF(_bm40[[#This Row],[Najlepsze wyniki]]=0,0,(_bm40[[#This Row],[Wynik]]-_bm40[[#This Row],[Najlepsze wyniki]])/_bm40[[#This Row],[Najlepsze wyniki]]*100)</f>
        <v>1.529753709652746E-2</v>
      </c>
    </row>
    <row r="417" spans="1:8" x14ac:dyDescent="0.25">
      <c r="A417">
        <v>57640</v>
      </c>
      <c r="B417" s="3">
        <v>6248.88</v>
      </c>
      <c r="C417">
        <v>10</v>
      </c>
      <c r="D417">
        <v>10</v>
      </c>
      <c r="E417">
        <v>30</v>
      </c>
      <c r="F417">
        <v>60</v>
      </c>
      <c r="G417">
        <v>57640</v>
      </c>
      <c r="H417" s="2">
        <f>IF(_bm40[[#This Row],[Najlepsze wyniki]]=0,0,(_bm40[[#This Row],[Wynik]]-_bm40[[#This Row],[Najlepsze wyniki]])/_bm40[[#This Row],[Najlepsze wyniki]]*100)</f>
        <v>0</v>
      </c>
    </row>
    <row r="418" spans="1:8" x14ac:dyDescent="0.25">
      <c r="A418">
        <v>81462</v>
      </c>
      <c r="B418" s="3">
        <v>5698.47</v>
      </c>
      <c r="C418">
        <v>10</v>
      </c>
      <c r="D418">
        <v>10</v>
      </c>
      <c r="E418">
        <v>30</v>
      </c>
      <c r="F418">
        <v>60</v>
      </c>
      <c r="G418">
        <v>81462</v>
      </c>
      <c r="H418" s="2">
        <f>IF(_bm40[[#This Row],[Najlepsze wyniki]]=0,0,(_bm40[[#This Row],[Wynik]]-_bm40[[#This Row],[Najlepsze wyniki]])/_bm40[[#This Row],[Najlepsze wyniki]]*100)</f>
        <v>0</v>
      </c>
    </row>
    <row r="419" spans="1:8" x14ac:dyDescent="0.25">
      <c r="A419">
        <v>65134</v>
      </c>
      <c r="B419" s="3">
        <v>5996.55</v>
      </c>
      <c r="C419">
        <v>10</v>
      </c>
      <c r="D419">
        <v>10</v>
      </c>
      <c r="E419">
        <v>30</v>
      </c>
      <c r="F419">
        <v>60</v>
      </c>
      <c r="G419">
        <v>65134</v>
      </c>
      <c r="H419" s="2">
        <f>IF(_bm40[[#This Row],[Najlepsze wyniki]]=0,0,(_bm40[[#This Row],[Wynik]]-_bm40[[#This Row],[Najlepsze wyniki]])/_bm40[[#This Row],[Najlepsze wyniki]]*100)</f>
        <v>0</v>
      </c>
    </row>
    <row r="420" spans="1:8" x14ac:dyDescent="0.25">
      <c r="A420">
        <v>78179</v>
      </c>
      <c r="B420" s="3">
        <v>5676.15</v>
      </c>
      <c r="C420">
        <v>10</v>
      </c>
      <c r="D420">
        <v>10</v>
      </c>
      <c r="E420">
        <v>30</v>
      </c>
      <c r="F420">
        <v>60</v>
      </c>
      <c r="G420">
        <v>78139</v>
      </c>
      <c r="H420" s="2">
        <f>IF(_bm40[[#This Row],[Najlepsze wyniki]]=0,0,(_bm40[[#This Row],[Wynik]]-_bm40[[#This Row],[Najlepsze wyniki]])/_bm40[[#This Row],[Najlepsze wyniki]]*100)</f>
        <v>5.1190826603872579E-2</v>
      </c>
    </row>
    <row r="421" spans="1:8" x14ac:dyDescent="0.25">
      <c r="A421">
        <v>66579</v>
      </c>
      <c r="B421" s="3">
        <v>6058.64</v>
      </c>
      <c r="C421">
        <v>10</v>
      </c>
      <c r="D421">
        <v>10</v>
      </c>
      <c r="E421">
        <v>30</v>
      </c>
      <c r="F421">
        <v>60</v>
      </c>
      <c r="G421">
        <v>66579</v>
      </c>
      <c r="H421" s="2">
        <f>IF(_bm40[[#This Row],[Najlepsze wyniki]]=0,0,(_bm40[[#This Row],[Wynik]]-_bm40[[#This Row],[Najlepsze wyniki]])/_bm40[[#This Row],[Najlepsze wyniki]]*100)</f>
        <v>0</v>
      </c>
    </row>
    <row r="422" spans="1:8" x14ac:dyDescent="0.25">
      <c r="A422">
        <v>64451</v>
      </c>
      <c r="B422" s="3">
        <v>6353.62</v>
      </c>
      <c r="C422">
        <v>10</v>
      </c>
      <c r="D422">
        <v>10</v>
      </c>
      <c r="E422">
        <v>30</v>
      </c>
      <c r="F422">
        <v>60</v>
      </c>
      <c r="G422">
        <v>64451</v>
      </c>
      <c r="H422" s="2">
        <f>IF(_bm40[[#This Row],[Najlepsze wyniki]]=0,0,(_bm40[[#This Row],[Wynik]]-_bm40[[#This Row],[Najlepsze wyniki]])/_bm40[[#This Row],[Najlepsze wyniki]]*100)</f>
        <v>0</v>
      </c>
    </row>
    <row r="423" spans="1:8" x14ac:dyDescent="0.25">
      <c r="A423">
        <v>113999</v>
      </c>
      <c r="B423" s="3">
        <v>7391.08</v>
      </c>
      <c r="C423">
        <v>10</v>
      </c>
      <c r="D423">
        <v>10</v>
      </c>
      <c r="E423">
        <v>30</v>
      </c>
      <c r="F423">
        <v>60</v>
      </c>
      <c r="G423">
        <v>113999</v>
      </c>
      <c r="H423" s="2">
        <f>IF(_bm40[[#This Row],[Najlepsze wyniki]]=0,0,(_bm40[[#This Row],[Wynik]]-_bm40[[#This Row],[Najlepsze wyniki]])/_bm40[[#This Row],[Najlepsze wyniki]]*100)</f>
        <v>0</v>
      </c>
    </row>
    <row r="424" spans="1:8" x14ac:dyDescent="0.25">
      <c r="A424">
        <v>74323</v>
      </c>
      <c r="B424" s="3">
        <v>6033.87</v>
      </c>
      <c r="C424">
        <v>10</v>
      </c>
      <c r="D424">
        <v>10</v>
      </c>
      <c r="E424">
        <v>30</v>
      </c>
      <c r="F424">
        <v>60</v>
      </c>
      <c r="G424">
        <v>74323</v>
      </c>
      <c r="H424" s="2">
        <f>IF(_bm40[[#This Row],[Najlepsze wyniki]]=0,0,(_bm40[[#This Row],[Wynik]]-_bm40[[#This Row],[Najlepsze wyniki]])/_bm40[[#This Row],[Najlepsze wyniki]]*100)</f>
        <v>0</v>
      </c>
    </row>
    <row r="425" spans="1:8" x14ac:dyDescent="0.25">
      <c r="A425">
        <v>110295</v>
      </c>
      <c r="B425" s="3">
        <v>6611.07</v>
      </c>
      <c r="C425">
        <v>10</v>
      </c>
      <c r="D425">
        <v>10</v>
      </c>
      <c r="E425">
        <v>30</v>
      </c>
      <c r="F425">
        <v>60</v>
      </c>
      <c r="G425">
        <v>110295</v>
      </c>
      <c r="H425" s="2">
        <f>IF(_bm40[[#This Row],[Najlepsze wyniki]]=0,0,(_bm40[[#This Row],[Wynik]]-_bm40[[#This Row],[Najlepsze wyniki]])/_bm40[[#This Row],[Najlepsze wyniki]]*100)</f>
        <v>0</v>
      </c>
    </row>
    <row r="426" spans="1:8" x14ac:dyDescent="0.25">
      <c r="A426">
        <v>95616</v>
      </c>
      <c r="B426" s="3">
        <v>6884.11</v>
      </c>
      <c r="C426">
        <v>10</v>
      </c>
      <c r="D426">
        <v>10</v>
      </c>
      <c r="E426">
        <v>30</v>
      </c>
      <c r="F426">
        <v>60</v>
      </c>
      <c r="G426">
        <v>95616</v>
      </c>
      <c r="H426" s="2">
        <f>IF(_bm40[[#This Row],[Najlepsze wyniki]]=0,0,(_bm40[[#This Row],[Wynik]]-_bm40[[#This Row],[Najlepsze wyniki]])/_bm40[[#This Row],[Najlepsze wyniki]]*100)</f>
        <v>0</v>
      </c>
    </row>
    <row r="427" spans="1:8" x14ac:dyDescent="0.25">
      <c r="A427">
        <v>0</v>
      </c>
      <c r="B427" s="3">
        <v>4876.49</v>
      </c>
      <c r="C427">
        <v>10</v>
      </c>
      <c r="D427">
        <v>10</v>
      </c>
      <c r="E427">
        <v>30</v>
      </c>
      <c r="F427">
        <v>60</v>
      </c>
      <c r="G427">
        <v>0</v>
      </c>
      <c r="H427" s="2">
        <f>IF(_bm40[[#This Row],[Najlepsze wyniki]]=0,0,(_bm40[[#This Row],[Wynik]]-_bm40[[#This Row],[Najlepsze wyniki]])/_bm40[[#This Row],[Najlepsze wyniki]]*100)</f>
        <v>0</v>
      </c>
    </row>
    <row r="428" spans="1:8" x14ac:dyDescent="0.25">
      <c r="A428">
        <v>930</v>
      </c>
      <c r="B428" s="3">
        <v>423.94900000000001</v>
      </c>
      <c r="C428">
        <v>10</v>
      </c>
      <c r="D428">
        <v>15</v>
      </c>
      <c r="E428">
        <v>15</v>
      </c>
      <c r="F428">
        <v>30</v>
      </c>
      <c r="G428">
        <v>913</v>
      </c>
      <c r="H428" s="2">
        <f>IF(_bm40[[#This Row],[Najlepsze wyniki]]=0,0,(_bm40[[#This Row],[Wynik]]-_bm40[[#This Row],[Najlepsze wyniki]])/_bm40[[#This Row],[Najlepsze wyniki]]*100)</f>
        <v>1.8619934282584885</v>
      </c>
    </row>
    <row r="429" spans="1:8" x14ac:dyDescent="0.25">
      <c r="A429">
        <v>1225</v>
      </c>
      <c r="B429" s="3">
        <v>511.03800000000001</v>
      </c>
      <c r="C429">
        <v>10</v>
      </c>
      <c r="D429">
        <v>15</v>
      </c>
      <c r="E429">
        <v>15</v>
      </c>
      <c r="F429">
        <v>30</v>
      </c>
      <c r="G429">
        <v>1225</v>
      </c>
      <c r="H429" s="2">
        <f>IF(_bm40[[#This Row],[Najlepsze wyniki]]=0,0,(_bm40[[#This Row],[Wynik]]-_bm40[[#This Row],[Najlepsze wyniki]])/_bm40[[#This Row],[Najlepsze wyniki]]*100)</f>
        <v>0</v>
      </c>
    </row>
    <row r="430" spans="1:8" x14ac:dyDescent="0.25">
      <c r="A430">
        <v>573</v>
      </c>
      <c r="B430" s="3">
        <v>506.95800000000003</v>
      </c>
      <c r="C430">
        <v>10</v>
      </c>
      <c r="D430">
        <v>15</v>
      </c>
      <c r="E430">
        <v>15</v>
      </c>
      <c r="F430">
        <v>30</v>
      </c>
      <c r="G430">
        <v>537</v>
      </c>
      <c r="H430" s="2">
        <f>IF(_bm40[[#This Row],[Najlepsze wyniki]]=0,0,(_bm40[[#This Row],[Wynik]]-_bm40[[#This Row],[Najlepsze wyniki]])/_bm40[[#This Row],[Najlepsze wyniki]]*100)</f>
        <v>6.7039106145251397</v>
      </c>
    </row>
    <row r="431" spans="1:8" x14ac:dyDescent="0.25">
      <c r="A431">
        <v>2121</v>
      </c>
      <c r="B431" s="3">
        <v>445.69900000000001</v>
      </c>
      <c r="C431">
        <v>10</v>
      </c>
      <c r="D431">
        <v>15</v>
      </c>
      <c r="E431">
        <v>15</v>
      </c>
      <c r="F431">
        <v>30</v>
      </c>
      <c r="G431">
        <v>2094</v>
      </c>
      <c r="H431" s="2">
        <f>IF(_bm40[[#This Row],[Najlepsze wyniki]]=0,0,(_bm40[[#This Row],[Wynik]]-_bm40[[#This Row],[Najlepsze wyniki]])/_bm40[[#This Row],[Najlepsze wyniki]]*100)</f>
        <v>1.2893982808022924</v>
      </c>
    </row>
    <row r="432" spans="1:8" x14ac:dyDescent="0.25">
      <c r="A432">
        <v>990</v>
      </c>
      <c r="B432" s="3">
        <v>462.05200000000002</v>
      </c>
      <c r="C432">
        <v>10</v>
      </c>
      <c r="D432">
        <v>15</v>
      </c>
      <c r="E432">
        <v>15</v>
      </c>
      <c r="F432">
        <v>30</v>
      </c>
      <c r="G432">
        <v>990</v>
      </c>
      <c r="H432" s="2">
        <f>IF(_bm40[[#This Row],[Najlepsze wyniki]]=0,0,(_bm40[[#This Row],[Wynik]]-_bm40[[#This Row],[Najlepsze wyniki]])/_bm40[[#This Row],[Najlepsze wyniki]]*100)</f>
        <v>0</v>
      </c>
    </row>
    <row r="433" spans="1:8" x14ac:dyDescent="0.25">
      <c r="A433">
        <v>6955</v>
      </c>
      <c r="B433" s="3">
        <v>584.75199999999995</v>
      </c>
      <c r="C433">
        <v>10</v>
      </c>
      <c r="D433">
        <v>15</v>
      </c>
      <c r="E433">
        <v>15</v>
      </c>
      <c r="F433">
        <v>30</v>
      </c>
      <c r="G433">
        <v>6955</v>
      </c>
      <c r="H433" s="2">
        <f>IF(_bm40[[#This Row],[Najlepsze wyniki]]=0,0,(_bm40[[#This Row],[Wynik]]-_bm40[[#This Row],[Najlepsze wyniki]])/_bm40[[#This Row],[Najlepsze wyniki]]*100)</f>
        <v>0</v>
      </c>
    </row>
    <row r="434" spans="1:8" x14ac:dyDescent="0.25">
      <c r="A434">
        <v>6447</v>
      </c>
      <c r="B434" s="3">
        <v>596.96100000000001</v>
      </c>
      <c r="C434">
        <v>10</v>
      </c>
      <c r="D434">
        <v>15</v>
      </c>
      <c r="E434">
        <v>15</v>
      </c>
      <c r="F434">
        <v>30</v>
      </c>
      <c r="G434">
        <v>6324</v>
      </c>
      <c r="H434" s="2">
        <f>IF(_bm40[[#This Row],[Najlepsze wyniki]]=0,0,(_bm40[[#This Row],[Wynik]]-_bm40[[#This Row],[Najlepsze wyniki]])/_bm40[[#This Row],[Najlepsze wyniki]]*100)</f>
        <v>1.9449715370018976</v>
      </c>
    </row>
    <row r="435" spans="1:8" x14ac:dyDescent="0.25">
      <c r="A435">
        <v>6865</v>
      </c>
      <c r="B435" s="3">
        <v>478.31200000000001</v>
      </c>
      <c r="C435">
        <v>10</v>
      </c>
      <c r="D435">
        <v>15</v>
      </c>
      <c r="E435">
        <v>15</v>
      </c>
      <c r="F435">
        <v>30</v>
      </c>
      <c r="G435">
        <v>6865</v>
      </c>
      <c r="H435" s="2">
        <f>IF(_bm40[[#This Row],[Najlepsze wyniki]]=0,0,(_bm40[[#This Row],[Wynik]]-_bm40[[#This Row],[Najlepsze wyniki]])/_bm40[[#This Row],[Najlepsze wyniki]]*100)</f>
        <v>0</v>
      </c>
    </row>
    <row r="436" spans="1:8" x14ac:dyDescent="0.25">
      <c r="A436">
        <v>16225</v>
      </c>
      <c r="B436" s="3">
        <v>543.01900000000001</v>
      </c>
      <c r="C436">
        <v>10</v>
      </c>
      <c r="D436">
        <v>15</v>
      </c>
      <c r="E436">
        <v>15</v>
      </c>
      <c r="F436">
        <v>30</v>
      </c>
      <c r="G436">
        <v>16225</v>
      </c>
      <c r="H436" s="2">
        <f>IF(_bm40[[#This Row],[Najlepsze wyniki]]=0,0,(_bm40[[#This Row],[Wynik]]-_bm40[[#This Row],[Najlepsze wyniki]])/_bm40[[#This Row],[Najlepsze wyniki]]*100)</f>
        <v>0</v>
      </c>
    </row>
    <row r="437" spans="1:8" x14ac:dyDescent="0.25">
      <c r="A437">
        <v>9741</v>
      </c>
      <c r="B437" s="3">
        <v>483.89299999999997</v>
      </c>
      <c r="C437">
        <v>10</v>
      </c>
      <c r="D437">
        <v>15</v>
      </c>
      <c r="E437">
        <v>15</v>
      </c>
      <c r="F437">
        <v>30</v>
      </c>
      <c r="G437">
        <v>9737</v>
      </c>
      <c r="H437" s="2">
        <f>IF(_bm40[[#This Row],[Najlepsze wyniki]]=0,0,(_bm40[[#This Row],[Wynik]]-_bm40[[#This Row],[Najlepsze wyniki]])/_bm40[[#This Row],[Najlepsze wyniki]]*100)</f>
        <v>4.1080414912190617E-2</v>
      </c>
    </row>
    <row r="438" spans="1:8" x14ac:dyDescent="0.25">
      <c r="A438">
        <v>17465</v>
      </c>
      <c r="B438" s="3">
        <v>589.53099999999995</v>
      </c>
      <c r="C438">
        <v>10</v>
      </c>
      <c r="D438">
        <v>15</v>
      </c>
      <c r="E438">
        <v>15</v>
      </c>
      <c r="F438">
        <v>30</v>
      </c>
      <c r="G438">
        <v>17465</v>
      </c>
      <c r="H438" s="2">
        <f>IF(_bm40[[#This Row],[Najlepsze wyniki]]=0,0,(_bm40[[#This Row],[Wynik]]-_bm40[[#This Row],[Najlepsze wyniki]])/_bm40[[#This Row],[Najlepsze wyniki]]*100)</f>
        <v>0</v>
      </c>
    </row>
    <row r="439" spans="1:8" x14ac:dyDescent="0.25">
      <c r="A439">
        <v>19312</v>
      </c>
      <c r="B439" s="3">
        <v>612.87400000000002</v>
      </c>
      <c r="C439">
        <v>10</v>
      </c>
      <c r="D439">
        <v>15</v>
      </c>
      <c r="E439">
        <v>15</v>
      </c>
      <c r="F439">
        <v>30</v>
      </c>
      <c r="G439">
        <v>19312</v>
      </c>
      <c r="H439" s="2">
        <f>IF(_bm40[[#This Row],[Najlepsze wyniki]]=0,0,(_bm40[[#This Row],[Wynik]]-_bm40[[#This Row],[Najlepsze wyniki]])/_bm40[[#This Row],[Najlepsze wyniki]]*100)</f>
        <v>0</v>
      </c>
    </row>
    <row r="440" spans="1:8" x14ac:dyDescent="0.25">
      <c r="A440">
        <v>29287</v>
      </c>
      <c r="B440" s="3">
        <v>549.31500000000005</v>
      </c>
      <c r="C440">
        <v>10</v>
      </c>
      <c r="D440">
        <v>15</v>
      </c>
      <c r="E440">
        <v>15</v>
      </c>
      <c r="F440">
        <v>30</v>
      </c>
      <c r="G440">
        <v>29256</v>
      </c>
      <c r="H440" s="2">
        <f>IF(_bm40[[#This Row],[Najlepsze wyniki]]=0,0,(_bm40[[#This Row],[Wynik]]-_bm40[[#This Row],[Najlepsze wyniki]])/_bm40[[#This Row],[Najlepsze wyniki]]*100)</f>
        <v>0.10596117035821713</v>
      </c>
    </row>
    <row r="441" spans="1:8" x14ac:dyDescent="0.25">
      <c r="A441">
        <v>14425</v>
      </c>
      <c r="B441" s="3">
        <v>518.30999999999995</v>
      </c>
      <c r="C441">
        <v>10</v>
      </c>
      <c r="D441">
        <v>15</v>
      </c>
      <c r="E441">
        <v>15</v>
      </c>
      <c r="F441">
        <v>30</v>
      </c>
      <c r="G441">
        <v>14377</v>
      </c>
      <c r="H441" s="2">
        <f>IF(_bm40[[#This Row],[Najlepsze wyniki]]=0,0,(_bm40[[#This Row],[Wynik]]-_bm40[[#This Row],[Najlepsze wyniki]])/_bm40[[#This Row],[Najlepsze wyniki]]*100)</f>
        <v>0.33386659247409056</v>
      </c>
    </row>
    <row r="442" spans="1:8" x14ac:dyDescent="0.25">
      <c r="A442">
        <v>26914</v>
      </c>
      <c r="B442" s="3">
        <v>518.65200000000004</v>
      </c>
      <c r="C442">
        <v>10</v>
      </c>
      <c r="D442">
        <v>15</v>
      </c>
      <c r="E442">
        <v>15</v>
      </c>
      <c r="F442">
        <v>30</v>
      </c>
      <c r="G442">
        <v>26914</v>
      </c>
      <c r="H442" s="2">
        <f>IF(_bm40[[#This Row],[Najlepsze wyniki]]=0,0,(_bm40[[#This Row],[Wynik]]-_bm40[[#This Row],[Najlepsze wyniki]])/_bm40[[#This Row],[Najlepsze wyniki]]*100)</f>
        <v>0</v>
      </c>
    </row>
    <row r="443" spans="1:8" x14ac:dyDescent="0.25">
      <c r="A443">
        <v>72375</v>
      </c>
      <c r="B443" s="3">
        <v>670.11800000000005</v>
      </c>
      <c r="C443">
        <v>10</v>
      </c>
      <c r="D443">
        <v>15</v>
      </c>
      <c r="E443">
        <v>15</v>
      </c>
      <c r="F443">
        <v>30</v>
      </c>
      <c r="G443">
        <v>72317</v>
      </c>
      <c r="H443" s="2">
        <f>IF(_bm40[[#This Row],[Najlepsze wyniki]]=0,0,(_bm40[[#This Row],[Wynik]]-_bm40[[#This Row],[Najlepsze wyniki]])/_bm40[[#This Row],[Najlepsze wyniki]]*100)</f>
        <v>8.0202442026079623E-2</v>
      </c>
    </row>
    <row r="444" spans="1:8" x14ac:dyDescent="0.25">
      <c r="A444">
        <v>78747</v>
      </c>
      <c r="B444" s="3">
        <v>652.80899999999997</v>
      </c>
      <c r="C444">
        <v>10</v>
      </c>
      <c r="D444">
        <v>15</v>
      </c>
      <c r="E444">
        <v>15</v>
      </c>
      <c r="F444">
        <v>30</v>
      </c>
      <c r="G444">
        <v>78623</v>
      </c>
      <c r="H444" s="2">
        <f>IF(_bm40[[#This Row],[Najlepsze wyniki]]=0,0,(_bm40[[#This Row],[Wynik]]-_bm40[[#This Row],[Najlepsze wyniki]])/_bm40[[#This Row],[Najlepsze wyniki]]*100)</f>
        <v>0.1577146636480419</v>
      </c>
    </row>
    <row r="445" spans="1:8" x14ac:dyDescent="0.25">
      <c r="A445">
        <v>74318</v>
      </c>
      <c r="B445" s="3">
        <v>743.78399999999999</v>
      </c>
      <c r="C445">
        <v>10</v>
      </c>
      <c r="D445">
        <v>15</v>
      </c>
      <c r="E445">
        <v>15</v>
      </c>
      <c r="F445">
        <v>30</v>
      </c>
      <c r="G445">
        <v>74310</v>
      </c>
      <c r="H445" s="2">
        <f>IF(_bm40[[#This Row],[Najlepsze wyniki]]=0,0,(_bm40[[#This Row],[Wynik]]-_bm40[[#This Row],[Najlepsze wyniki]])/_bm40[[#This Row],[Najlepsze wyniki]]*100)</f>
        <v>1.0765711209796797E-2</v>
      </c>
    </row>
    <row r="446" spans="1:8" x14ac:dyDescent="0.25">
      <c r="A446">
        <v>77252</v>
      </c>
      <c r="B446" s="3">
        <v>747.33199999999999</v>
      </c>
      <c r="C446">
        <v>10</v>
      </c>
      <c r="D446">
        <v>15</v>
      </c>
      <c r="E446">
        <v>15</v>
      </c>
      <c r="F446">
        <v>30</v>
      </c>
      <c r="G446">
        <v>77122</v>
      </c>
      <c r="H446" s="2">
        <f>IF(_bm40[[#This Row],[Najlepsze wyniki]]=0,0,(_bm40[[#This Row],[Wynik]]-_bm40[[#This Row],[Najlepsze wyniki]])/_bm40[[#This Row],[Najlepsze wyniki]]*100)</f>
        <v>0.16856409325484298</v>
      </c>
    </row>
    <row r="447" spans="1:8" x14ac:dyDescent="0.25">
      <c r="A447">
        <v>63296</v>
      </c>
      <c r="B447" s="3">
        <v>602.19899999999996</v>
      </c>
      <c r="C447">
        <v>10</v>
      </c>
      <c r="D447">
        <v>15</v>
      </c>
      <c r="E447">
        <v>15</v>
      </c>
      <c r="F447">
        <v>30</v>
      </c>
      <c r="G447">
        <v>63229</v>
      </c>
      <c r="H447" s="2">
        <f>IF(_bm40[[#This Row],[Najlepsze wyniki]]=0,0,(_bm40[[#This Row],[Wynik]]-_bm40[[#This Row],[Najlepsze wyniki]])/_bm40[[#This Row],[Najlepsze wyniki]]*100)</f>
        <v>0.10596403549004413</v>
      </c>
    </row>
    <row r="448" spans="1:8" x14ac:dyDescent="0.25">
      <c r="A448">
        <v>77786</v>
      </c>
      <c r="B448" s="3">
        <v>651.94200000000001</v>
      </c>
      <c r="C448">
        <v>10</v>
      </c>
      <c r="D448">
        <v>15</v>
      </c>
      <c r="E448">
        <v>15</v>
      </c>
      <c r="F448">
        <v>30</v>
      </c>
      <c r="G448">
        <v>77774</v>
      </c>
      <c r="H448" s="2">
        <f>IF(_bm40[[#This Row],[Najlepsze wyniki]]=0,0,(_bm40[[#This Row],[Wynik]]-_bm40[[#This Row],[Najlepsze wyniki]])/_bm40[[#This Row],[Najlepsze wyniki]]*100)</f>
        <v>1.5429320852727134E-2</v>
      </c>
    </row>
    <row r="449" spans="1:8" x14ac:dyDescent="0.25">
      <c r="A449">
        <v>100484</v>
      </c>
      <c r="B449" s="3">
        <v>597.09</v>
      </c>
      <c r="C449">
        <v>10</v>
      </c>
      <c r="D449">
        <v>15</v>
      </c>
      <c r="E449">
        <v>15</v>
      </c>
      <c r="F449">
        <v>30</v>
      </c>
      <c r="G449">
        <v>100484</v>
      </c>
      <c r="H449" s="2">
        <f>IF(_bm40[[#This Row],[Najlepsze wyniki]]=0,0,(_bm40[[#This Row],[Wynik]]-_bm40[[#This Row],[Najlepsze wyniki]])/_bm40[[#This Row],[Najlepsze wyniki]]*100)</f>
        <v>0</v>
      </c>
    </row>
    <row r="450" spans="1:8" x14ac:dyDescent="0.25">
      <c r="A450">
        <v>135622</v>
      </c>
      <c r="B450" s="3">
        <v>567.89400000000001</v>
      </c>
      <c r="C450">
        <v>10</v>
      </c>
      <c r="D450">
        <v>15</v>
      </c>
      <c r="E450">
        <v>15</v>
      </c>
      <c r="F450">
        <v>30</v>
      </c>
      <c r="G450">
        <v>135618</v>
      </c>
      <c r="H450" s="2">
        <f>IF(_bm40[[#This Row],[Najlepsze wyniki]]=0,0,(_bm40[[#This Row],[Wynik]]-_bm40[[#This Row],[Najlepsze wyniki]])/_bm40[[#This Row],[Najlepsze wyniki]]*100)</f>
        <v>2.9494609860048079E-3</v>
      </c>
    </row>
    <row r="451" spans="1:8" x14ac:dyDescent="0.25">
      <c r="A451">
        <v>119974</v>
      </c>
      <c r="B451" s="3">
        <v>624.81899999999996</v>
      </c>
      <c r="C451">
        <v>10</v>
      </c>
      <c r="D451">
        <v>15</v>
      </c>
      <c r="E451">
        <v>15</v>
      </c>
      <c r="F451">
        <v>30</v>
      </c>
      <c r="G451">
        <v>119947</v>
      </c>
      <c r="H451" s="2">
        <f>IF(_bm40[[#This Row],[Najlepsze wyniki]]=0,0,(_bm40[[#This Row],[Wynik]]-_bm40[[#This Row],[Najlepsze wyniki]])/_bm40[[#This Row],[Najlepsze wyniki]]*100)</f>
        <v>2.2509941891001858E-2</v>
      </c>
    </row>
    <row r="452" spans="1:8" x14ac:dyDescent="0.25">
      <c r="A452">
        <v>128747</v>
      </c>
      <c r="B452" s="3">
        <v>665.5</v>
      </c>
      <c r="C452">
        <v>10</v>
      </c>
      <c r="D452">
        <v>15</v>
      </c>
      <c r="E452">
        <v>15</v>
      </c>
      <c r="F452">
        <v>30</v>
      </c>
      <c r="G452">
        <v>128747</v>
      </c>
      <c r="H452" s="2">
        <f>IF(_bm40[[#This Row],[Najlepsze wyniki]]=0,0,(_bm40[[#This Row],[Wynik]]-_bm40[[#This Row],[Najlepsze wyniki]])/_bm40[[#This Row],[Najlepsze wyniki]]*100)</f>
        <v>0</v>
      </c>
    </row>
    <row r="453" spans="1:8" x14ac:dyDescent="0.25">
      <c r="A453">
        <v>108</v>
      </c>
      <c r="B453" s="3">
        <v>410.19900000000001</v>
      </c>
      <c r="C453">
        <v>10</v>
      </c>
      <c r="D453">
        <v>15</v>
      </c>
      <c r="E453">
        <v>15</v>
      </c>
      <c r="F453">
        <v>30</v>
      </c>
      <c r="G453">
        <v>108</v>
      </c>
      <c r="H453" s="2">
        <f>IF(_bm40[[#This Row],[Najlepsze wyniki]]=0,0,(_bm40[[#This Row],[Wynik]]-_bm40[[#This Row],[Najlepsze wyniki]])/_bm40[[#This Row],[Najlepsze wyniki]]*100)</f>
        <v>0</v>
      </c>
    </row>
    <row r="454" spans="1:8" x14ac:dyDescent="0.25">
      <c r="A454">
        <v>64</v>
      </c>
      <c r="B454" s="3">
        <v>472.28</v>
      </c>
      <c r="C454">
        <v>10</v>
      </c>
      <c r="D454">
        <v>15</v>
      </c>
      <c r="E454">
        <v>15</v>
      </c>
      <c r="F454">
        <v>30</v>
      </c>
      <c r="G454">
        <v>64</v>
      </c>
      <c r="H454" s="2">
        <f>IF(_bm40[[#This Row],[Najlepsze wyniki]]=0,0,(_bm40[[#This Row],[Wynik]]-_bm40[[#This Row],[Najlepsze wyniki]])/_bm40[[#This Row],[Najlepsze wyniki]]*100)</f>
        <v>0</v>
      </c>
    </row>
    <row r="455" spans="1:8" x14ac:dyDescent="0.25">
      <c r="A455">
        <v>15</v>
      </c>
      <c r="B455" s="3">
        <v>472.48099999999999</v>
      </c>
      <c r="C455">
        <v>10</v>
      </c>
      <c r="D455">
        <v>15</v>
      </c>
      <c r="E455">
        <v>15</v>
      </c>
      <c r="F455">
        <v>30</v>
      </c>
      <c r="G455">
        <v>15</v>
      </c>
      <c r="H455" s="2">
        <f>IF(_bm40[[#This Row],[Najlepsze wyniki]]=0,0,(_bm40[[#This Row],[Wynik]]-_bm40[[#This Row],[Najlepsze wyniki]])/_bm40[[#This Row],[Najlepsze wyniki]]*100)</f>
        <v>0</v>
      </c>
    </row>
    <row r="456" spans="1:8" x14ac:dyDescent="0.25">
      <c r="A456">
        <v>47</v>
      </c>
      <c r="B456" s="3">
        <v>426.40899999999999</v>
      </c>
      <c r="C456">
        <v>10</v>
      </c>
      <c r="D456">
        <v>15</v>
      </c>
      <c r="E456">
        <v>15</v>
      </c>
      <c r="F456">
        <v>30</v>
      </c>
      <c r="G456">
        <v>47</v>
      </c>
      <c r="H456" s="2">
        <f>IF(_bm40[[#This Row],[Najlepsze wyniki]]=0,0,(_bm40[[#This Row],[Wynik]]-_bm40[[#This Row],[Najlepsze wyniki]])/_bm40[[#This Row],[Najlepsze wyniki]]*100)</f>
        <v>0</v>
      </c>
    </row>
    <row r="457" spans="1:8" x14ac:dyDescent="0.25">
      <c r="A457">
        <v>98</v>
      </c>
      <c r="B457" s="3">
        <v>457.49599999999998</v>
      </c>
      <c r="C457">
        <v>10</v>
      </c>
      <c r="D457">
        <v>15</v>
      </c>
      <c r="E457">
        <v>15</v>
      </c>
      <c r="F457">
        <v>30</v>
      </c>
      <c r="G457">
        <v>98</v>
      </c>
      <c r="H457" s="2">
        <f>IF(_bm40[[#This Row],[Najlepsze wyniki]]=0,0,(_bm40[[#This Row],[Wynik]]-_bm40[[#This Row],[Najlepsze wyniki]])/_bm40[[#This Row],[Najlepsze wyniki]]*100)</f>
        <v>0</v>
      </c>
    </row>
    <row r="458" spans="1:8" x14ac:dyDescent="0.25">
      <c r="A458">
        <v>6659</v>
      </c>
      <c r="B458" s="3">
        <v>519.005</v>
      </c>
      <c r="C458">
        <v>10</v>
      </c>
      <c r="D458">
        <v>15</v>
      </c>
      <c r="E458">
        <v>15</v>
      </c>
      <c r="F458">
        <v>30</v>
      </c>
      <c r="G458">
        <v>6575</v>
      </c>
      <c r="H458" s="2">
        <f>IF(_bm40[[#This Row],[Najlepsze wyniki]]=0,0,(_bm40[[#This Row],[Wynik]]-_bm40[[#This Row],[Najlepsze wyniki]])/_bm40[[#This Row],[Najlepsze wyniki]]*100)</f>
        <v>1.2775665399239544</v>
      </c>
    </row>
    <row r="459" spans="1:8" x14ac:dyDescent="0.25">
      <c r="A459">
        <v>4098</v>
      </c>
      <c r="B459" s="3">
        <v>541.95699999999999</v>
      </c>
      <c r="C459">
        <v>10</v>
      </c>
      <c r="D459">
        <v>15</v>
      </c>
      <c r="E459">
        <v>15</v>
      </c>
      <c r="F459">
        <v>30</v>
      </c>
      <c r="G459">
        <v>4098</v>
      </c>
      <c r="H459" s="2">
        <f>IF(_bm40[[#This Row],[Najlepsze wyniki]]=0,0,(_bm40[[#This Row],[Wynik]]-_bm40[[#This Row],[Najlepsze wyniki]])/_bm40[[#This Row],[Najlepsze wyniki]]*100)</f>
        <v>0</v>
      </c>
    </row>
    <row r="460" spans="1:8" x14ac:dyDescent="0.25">
      <c r="A460">
        <v>5468</v>
      </c>
      <c r="B460" s="3">
        <v>548.93399999999997</v>
      </c>
      <c r="C460">
        <v>10</v>
      </c>
      <c r="D460">
        <v>15</v>
      </c>
      <c r="E460">
        <v>15</v>
      </c>
      <c r="F460">
        <v>30</v>
      </c>
      <c r="G460">
        <v>5468</v>
      </c>
      <c r="H460" s="2">
        <f>IF(_bm40[[#This Row],[Najlepsze wyniki]]=0,0,(_bm40[[#This Row],[Wynik]]-_bm40[[#This Row],[Najlepsze wyniki]])/_bm40[[#This Row],[Najlepsze wyniki]]*100)</f>
        <v>0</v>
      </c>
    </row>
    <row r="461" spans="1:8" x14ac:dyDescent="0.25">
      <c r="A461">
        <v>2648</v>
      </c>
      <c r="B461" s="3">
        <v>499.81299999999999</v>
      </c>
      <c r="C461">
        <v>10</v>
      </c>
      <c r="D461">
        <v>15</v>
      </c>
      <c r="E461">
        <v>15</v>
      </c>
      <c r="F461">
        <v>30</v>
      </c>
      <c r="G461">
        <v>2648</v>
      </c>
      <c r="H461" s="2">
        <f>IF(_bm40[[#This Row],[Najlepsze wyniki]]=0,0,(_bm40[[#This Row],[Wynik]]-_bm40[[#This Row],[Najlepsze wyniki]])/_bm40[[#This Row],[Najlepsze wyniki]]*100)</f>
        <v>0</v>
      </c>
    </row>
    <row r="462" spans="1:8" x14ac:dyDescent="0.25">
      <c r="A462">
        <v>5333</v>
      </c>
      <c r="B462" s="3">
        <v>579.03399999999999</v>
      </c>
      <c r="C462">
        <v>10</v>
      </c>
      <c r="D462">
        <v>15</v>
      </c>
      <c r="E462">
        <v>15</v>
      </c>
      <c r="F462">
        <v>30</v>
      </c>
      <c r="G462">
        <v>5290</v>
      </c>
      <c r="H462" s="2">
        <f>IF(_bm40[[#This Row],[Najlepsze wyniki]]=0,0,(_bm40[[#This Row],[Wynik]]-_bm40[[#This Row],[Najlepsze wyniki]])/_bm40[[#This Row],[Najlepsze wyniki]]*100)</f>
        <v>0.81285444234404547</v>
      </c>
    </row>
    <row r="463" spans="1:8" x14ac:dyDescent="0.25">
      <c r="A463">
        <v>19815</v>
      </c>
      <c r="B463" s="3">
        <v>675.91800000000001</v>
      </c>
      <c r="C463">
        <v>10</v>
      </c>
      <c r="D463">
        <v>15</v>
      </c>
      <c r="E463">
        <v>15</v>
      </c>
      <c r="F463">
        <v>30</v>
      </c>
      <c r="G463">
        <v>19732</v>
      </c>
      <c r="H463" s="2">
        <f>IF(_bm40[[#This Row],[Najlepsze wyniki]]=0,0,(_bm40[[#This Row],[Wynik]]-_bm40[[#This Row],[Najlepsze wyniki]])/_bm40[[#This Row],[Najlepsze wyniki]]*100)</f>
        <v>0.42063652949523611</v>
      </c>
    </row>
    <row r="464" spans="1:8" x14ac:dyDescent="0.25">
      <c r="A464">
        <v>17397</v>
      </c>
      <c r="B464" s="3">
        <v>667.53300000000002</v>
      </c>
      <c r="C464">
        <v>10</v>
      </c>
      <c r="D464">
        <v>15</v>
      </c>
      <c r="E464">
        <v>15</v>
      </c>
      <c r="F464">
        <v>30</v>
      </c>
      <c r="G464">
        <v>17349</v>
      </c>
      <c r="H464" s="2">
        <f>IF(_bm40[[#This Row],[Najlepsze wyniki]]=0,0,(_bm40[[#This Row],[Wynik]]-_bm40[[#This Row],[Najlepsze wyniki]])/_bm40[[#This Row],[Najlepsze wyniki]]*100)</f>
        <v>0.27667300708974585</v>
      </c>
    </row>
    <row r="465" spans="1:8" x14ac:dyDescent="0.25">
      <c r="A465">
        <v>24499</v>
      </c>
      <c r="B465" s="3">
        <v>500.2</v>
      </c>
      <c r="C465">
        <v>10</v>
      </c>
      <c r="D465">
        <v>15</v>
      </c>
      <c r="E465">
        <v>15</v>
      </c>
      <c r="F465">
        <v>30</v>
      </c>
      <c r="G465">
        <v>24499</v>
      </c>
      <c r="H465" s="2">
        <f>IF(_bm40[[#This Row],[Najlepsze wyniki]]=0,0,(_bm40[[#This Row],[Wynik]]-_bm40[[#This Row],[Najlepsze wyniki]])/_bm40[[#This Row],[Najlepsze wyniki]]*100)</f>
        <v>0</v>
      </c>
    </row>
    <row r="466" spans="1:8" x14ac:dyDescent="0.25">
      <c r="A466">
        <v>19095</v>
      </c>
      <c r="B466" s="3">
        <v>673.60900000000004</v>
      </c>
      <c r="C466">
        <v>10</v>
      </c>
      <c r="D466">
        <v>15</v>
      </c>
      <c r="E466">
        <v>15</v>
      </c>
      <c r="F466">
        <v>30</v>
      </c>
      <c r="G466">
        <v>19008</v>
      </c>
      <c r="H466" s="2">
        <f>IF(_bm40[[#This Row],[Najlepsze wyniki]]=0,0,(_bm40[[#This Row],[Wynik]]-_bm40[[#This Row],[Najlepsze wyniki]])/_bm40[[#This Row],[Najlepsze wyniki]]*100)</f>
        <v>0.45770202020202022</v>
      </c>
    </row>
    <row r="467" spans="1:8" x14ac:dyDescent="0.25">
      <c r="A467">
        <v>19636</v>
      </c>
      <c r="B467" s="3">
        <v>525.89400000000001</v>
      </c>
      <c r="C467">
        <v>10</v>
      </c>
      <c r="D467">
        <v>15</v>
      </c>
      <c r="E467">
        <v>15</v>
      </c>
      <c r="F467">
        <v>30</v>
      </c>
      <c r="G467">
        <v>19611</v>
      </c>
      <c r="H467" s="2">
        <f>IF(_bm40[[#This Row],[Najlepsze wyniki]]=0,0,(_bm40[[#This Row],[Wynik]]-_bm40[[#This Row],[Najlepsze wyniki]])/_bm40[[#This Row],[Najlepsze wyniki]]*100)</f>
        <v>0.1274794758043955</v>
      </c>
    </row>
    <row r="468" spans="1:8" x14ac:dyDescent="0.25">
      <c r="A468">
        <v>57770</v>
      </c>
      <c r="B468" s="3">
        <v>843.78399999999999</v>
      </c>
      <c r="C468">
        <v>10</v>
      </c>
      <c r="D468">
        <v>15</v>
      </c>
      <c r="E468">
        <v>15</v>
      </c>
      <c r="F468">
        <v>30</v>
      </c>
      <c r="G468">
        <v>57640</v>
      </c>
      <c r="H468" s="2">
        <f>IF(_bm40[[#This Row],[Najlepsze wyniki]]=0,0,(_bm40[[#This Row],[Wynik]]-_bm40[[#This Row],[Najlepsze wyniki]])/_bm40[[#This Row],[Najlepsze wyniki]]*100)</f>
        <v>0.22553782095766831</v>
      </c>
    </row>
    <row r="469" spans="1:8" x14ac:dyDescent="0.25">
      <c r="A469">
        <v>81462</v>
      </c>
      <c r="B469" s="3">
        <v>682.61300000000006</v>
      </c>
      <c r="C469">
        <v>10</v>
      </c>
      <c r="D469">
        <v>15</v>
      </c>
      <c r="E469">
        <v>15</v>
      </c>
      <c r="F469">
        <v>30</v>
      </c>
      <c r="G469">
        <v>81462</v>
      </c>
      <c r="H469" s="2">
        <f>IF(_bm40[[#This Row],[Najlepsze wyniki]]=0,0,(_bm40[[#This Row],[Wynik]]-_bm40[[#This Row],[Najlepsze wyniki]])/_bm40[[#This Row],[Najlepsze wyniki]]*100)</f>
        <v>0</v>
      </c>
    </row>
    <row r="470" spans="1:8" x14ac:dyDescent="0.25">
      <c r="A470">
        <v>65134</v>
      </c>
      <c r="B470" s="3">
        <v>586.48</v>
      </c>
      <c r="C470">
        <v>10</v>
      </c>
      <c r="D470">
        <v>15</v>
      </c>
      <c r="E470">
        <v>15</v>
      </c>
      <c r="F470">
        <v>30</v>
      </c>
      <c r="G470">
        <v>65134</v>
      </c>
      <c r="H470" s="2">
        <f>IF(_bm40[[#This Row],[Najlepsze wyniki]]=0,0,(_bm40[[#This Row],[Wynik]]-_bm40[[#This Row],[Najlepsze wyniki]])/_bm40[[#This Row],[Najlepsze wyniki]]*100)</f>
        <v>0</v>
      </c>
    </row>
    <row r="471" spans="1:8" x14ac:dyDescent="0.25">
      <c r="A471">
        <v>78167</v>
      </c>
      <c r="B471" s="3">
        <v>589.26300000000003</v>
      </c>
      <c r="C471">
        <v>10</v>
      </c>
      <c r="D471">
        <v>15</v>
      </c>
      <c r="E471">
        <v>15</v>
      </c>
      <c r="F471">
        <v>30</v>
      </c>
      <c r="G471">
        <v>78139</v>
      </c>
      <c r="H471" s="2">
        <f>IF(_bm40[[#This Row],[Najlepsze wyniki]]=0,0,(_bm40[[#This Row],[Wynik]]-_bm40[[#This Row],[Najlepsze wyniki]])/_bm40[[#This Row],[Najlepsze wyniki]]*100)</f>
        <v>3.5833578622710811E-2</v>
      </c>
    </row>
    <row r="472" spans="1:8" x14ac:dyDescent="0.25">
      <c r="A472">
        <v>66749</v>
      </c>
      <c r="B472" s="3">
        <v>565.26400000000001</v>
      </c>
      <c r="C472">
        <v>10</v>
      </c>
      <c r="D472">
        <v>15</v>
      </c>
      <c r="E472">
        <v>15</v>
      </c>
      <c r="F472">
        <v>30</v>
      </c>
      <c r="G472">
        <v>66579</v>
      </c>
      <c r="H472" s="2">
        <f>IF(_bm40[[#This Row],[Najlepsze wyniki]]=0,0,(_bm40[[#This Row],[Wynik]]-_bm40[[#This Row],[Najlepsze wyniki]])/_bm40[[#This Row],[Najlepsze wyniki]]*100)</f>
        <v>0.25533576653299089</v>
      </c>
    </row>
    <row r="473" spans="1:8" x14ac:dyDescent="0.25">
      <c r="A473">
        <v>64451</v>
      </c>
      <c r="B473" s="3">
        <v>607.976</v>
      </c>
      <c r="C473">
        <v>10</v>
      </c>
      <c r="D473">
        <v>15</v>
      </c>
      <c r="E473">
        <v>15</v>
      </c>
      <c r="F473">
        <v>30</v>
      </c>
      <c r="G473">
        <v>64451</v>
      </c>
      <c r="H473" s="2">
        <f>IF(_bm40[[#This Row],[Najlepsze wyniki]]=0,0,(_bm40[[#This Row],[Wynik]]-_bm40[[#This Row],[Najlepsze wyniki]])/_bm40[[#This Row],[Najlepsze wyniki]]*100)</f>
        <v>0</v>
      </c>
    </row>
    <row r="474" spans="1:8" x14ac:dyDescent="0.25">
      <c r="A474">
        <v>113999</v>
      </c>
      <c r="B474" s="3">
        <v>719.64499999999998</v>
      </c>
      <c r="C474">
        <v>10</v>
      </c>
      <c r="D474">
        <v>15</v>
      </c>
      <c r="E474">
        <v>15</v>
      </c>
      <c r="F474">
        <v>30</v>
      </c>
      <c r="G474">
        <v>113999</v>
      </c>
      <c r="H474" s="2">
        <f>IF(_bm40[[#This Row],[Najlepsze wyniki]]=0,0,(_bm40[[#This Row],[Wynik]]-_bm40[[#This Row],[Najlepsze wyniki]])/_bm40[[#This Row],[Najlepsze wyniki]]*100)</f>
        <v>0</v>
      </c>
    </row>
    <row r="475" spans="1:8" x14ac:dyDescent="0.25">
      <c r="A475">
        <v>74323</v>
      </c>
      <c r="B475" s="3">
        <v>610.95000000000005</v>
      </c>
      <c r="C475">
        <v>10</v>
      </c>
      <c r="D475">
        <v>15</v>
      </c>
      <c r="E475">
        <v>15</v>
      </c>
      <c r="F475">
        <v>30</v>
      </c>
      <c r="G475">
        <v>74323</v>
      </c>
      <c r="H475" s="2">
        <f>IF(_bm40[[#This Row],[Najlepsze wyniki]]=0,0,(_bm40[[#This Row],[Wynik]]-_bm40[[#This Row],[Najlepsze wyniki]])/_bm40[[#This Row],[Najlepsze wyniki]]*100)</f>
        <v>0</v>
      </c>
    </row>
    <row r="476" spans="1:8" x14ac:dyDescent="0.25">
      <c r="A476">
        <v>110314</v>
      </c>
      <c r="B476" s="3">
        <v>774.63699999999994</v>
      </c>
      <c r="C476">
        <v>10</v>
      </c>
      <c r="D476">
        <v>15</v>
      </c>
      <c r="E476">
        <v>15</v>
      </c>
      <c r="F476">
        <v>30</v>
      </c>
      <c r="G476">
        <v>110295</v>
      </c>
      <c r="H476" s="2">
        <f>IF(_bm40[[#This Row],[Najlepsze wyniki]]=0,0,(_bm40[[#This Row],[Wynik]]-_bm40[[#This Row],[Najlepsze wyniki]])/_bm40[[#This Row],[Najlepsze wyniki]]*100)</f>
        <v>1.7226528854435829E-2</v>
      </c>
    </row>
    <row r="477" spans="1:8" x14ac:dyDescent="0.25">
      <c r="A477">
        <v>95616</v>
      </c>
      <c r="B477" s="3">
        <v>645.31399999999996</v>
      </c>
      <c r="C477">
        <v>10</v>
      </c>
      <c r="D477">
        <v>15</v>
      </c>
      <c r="E477">
        <v>15</v>
      </c>
      <c r="F477">
        <v>30</v>
      </c>
      <c r="G477">
        <v>95616</v>
      </c>
      <c r="H477" s="2">
        <f>IF(_bm40[[#This Row],[Najlepsze wyniki]]=0,0,(_bm40[[#This Row],[Wynik]]-_bm40[[#This Row],[Najlepsze wyniki]])/_bm40[[#This Row],[Najlepsze wyniki]]*100)</f>
        <v>0</v>
      </c>
    </row>
    <row r="478" spans="1:8" x14ac:dyDescent="0.25">
      <c r="A478">
        <v>0</v>
      </c>
      <c r="B478" s="3">
        <v>400.72300000000001</v>
      </c>
      <c r="C478">
        <v>10</v>
      </c>
      <c r="D478">
        <v>15</v>
      </c>
      <c r="E478">
        <v>15</v>
      </c>
      <c r="F478">
        <v>30</v>
      </c>
      <c r="G478">
        <v>0</v>
      </c>
      <c r="H478" s="2">
        <f>IF(_bm40[[#This Row],[Najlepsze wyniki]]=0,0,(_bm40[[#This Row],[Wynik]]-_bm40[[#This Row],[Najlepsze wyniki]])/_bm40[[#This Row],[Najlepsze wyniki]]*100)</f>
        <v>0</v>
      </c>
    </row>
    <row r="479" spans="1:8" x14ac:dyDescent="0.25">
      <c r="A479">
        <v>0</v>
      </c>
      <c r="B479" s="3">
        <v>483.35500000000002</v>
      </c>
      <c r="C479">
        <v>10</v>
      </c>
      <c r="D479">
        <v>15</v>
      </c>
      <c r="E479">
        <v>15</v>
      </c>
      <c r="F479">
        <v>30</v>
      </c>
      <c r="G479">
        <v>0</v>
      </c>
      <c r="H479" s="2">
        <f>IF(_bm40[[#This Row],[Najlepsze wyniki]]=0,0,(_bm40[[#This Row],[Wynik]]-_bm40[[#This Row],[Najlepsze wyniki]])/_bm40[[#This Row],[Najlepsze wyniki]]*100)</f>
        <v>0</v>
      </c>
    </row>
    <row r="480" spans="1:8" x14ac:dyDescent="0.25">
      <c r="A480">
        <v>0</v>
      </c>
      <c r="B480" s="3">
        <v>452.887</v>
      </c>
      <c r="C480">
        <v>10</v>
      </c>
      <c r="D480">
        <v>15</v>
      </c>
      <c r="E480">
        <v>15</v>
      </c>
      <c r="F480">
        <v>30</v>
      </c>
      <c r="G480">
        <v>0</v>
      </c>
      <c r="H480" s="2">
        <f>IF(_bm40[[#This Row],[Najlepsze wyniki]]=0,0,(_bm40[[#This Row],[Wynik]]-_bm40[[#This Row],[Najlepsze wyniki]])/_bm40[[#This Row],[Najlepsze wyniki]]*100)</f>
        <v>0</v>
      </c>
    </row>
    <row r="481" spans="1:8" x14ac:dyDescent="0.25">
      <c r="A481">
        <v>0</v>
      </c>
      <c r="B481" s="3">
        <v>418.67599999999999</v>
      </c>
      <c r="C481">
        <v>10</v>
      </c>
      <c r="D481">
        <v>15</v>
      </c>
      <c r="E481">
        <v>15</v>
      </c>
      <c r="F481">
        <v>30</v>
      </c>
      <c r="G481">
        <v>0</v>
      </c>
      <c r="H481" s="2">
        <f>IF(_bm40[[#This Row],[Najlepsze wyniki]]=0,0,(_bm40[[#This Row],[Wynik]]-_bm40[[#This Row],[Najlepsze wyniki]])/_bm40[[#This Row],[Najlepsze wyniki]]*100)</f>
        <v>0</v>
      </c>
    </row>
    <row r="482" spans="1:8" x14ac:dyDescent="0.25">
      <c r="A482">
        <v>0</v>
      </c>
      <c r="B482" s="3">
        <v>443.03399999999999</v>
      </c>
      <c r="C482">
        <v>10</v>
      </c>
      <c r="D482">
        <v>15</v>
      </c>
      <c r="E482">
        <v>15</v>
      </c>
      <c r="F482">
        <v>30</v>
      </c>
      <c r="G482">
        <v>0</v>
      </c>
      <c r="H482" s="2">
        <f>IF(_bm40[[#This Row],[Najlepsze wyniki]]=0,0,(_bm40[[#This Row],[Wynik]]-_bm40[[#This Row],[Najlepsze wyniki]])/_bm40[[#This Row],[Najlepsze wyniki]]*100)</f>
        <v>0</v>
      </c>
    </row>
    <row r="483" spans="1:8" x14ac:dyDescent="0.25">
      <c r="A483">
        <v>2282</v>
      </c>
      <c r="B483" s="3">
        <v>570.76599999999996</v>
      </c>
      <c r="C483">
        <v>10</v>
      </c>
      <c r="D483">
        <v>15</v>
      </c>
      <c r="E483">
        <v>15</v>
      </c>
      <c r="F483">
        <v>30</v>
      </c>
      <c r="G483">
        <v>2099</v>
      </c>
      <c r="H483" s="2">
        <f>IF(_bm40[[#This Row],[Najlepsze wyniki]]=0,0,(_bm40[[#This Row],[Wynik]]-_bm40[[#This Row],[Najlepsze wyniki]])/_bm40[[#This Row],[Najlepsze wyniki]]*100)</f>
        <v>8.7184373511195812</v>
      </c>
    </row>
    <row r="484" spans="1:8" x14ac:dyDescent="0.25">
      <c r="A484">
        <v>2348</v>
      </c>
      <c r="B484" s="3">
        <v>511.05500000000001</v>
      </c>
      <c r="C484">
        <v>10</v>
      </c>
      <c r="D484">
        <v>15</v>
      </c>
      <c r="E484">
        <v>15</v>
      </c>
      <c r="F484">
        <v>30</v>
      </c>
      <c r="G484">
        <v>2260</v>
      </c>
      <c r="H484" s="2">
        <f>IF(_bm40[[#This Row],[Najlepsze wyniki]]=0,0,(_bm40[[#This Row],[Wynik]]-_bm40[[#This Row],[Najlepsze wyniki]])/_bm40[[#This Row],[Najlepsze wyniki]]*100)</f>
        <v>3.8938053097345131</v>
      </c>
    </row>
    <row r="485" spans="1:8" x14ac:dyDescent="0.25">
      <c r="A485">
        <v>4936</v>
      </c>
      <c r="B485" s="3">
        <v>556.98199999999997</v>
      </c>
      <c r="C485">
        <v>10</v>
      </c>
      <c r="D485">
        <v>15</v>
      </c>
      <c r="E485">
        <v>15</v>
      </c>
      <c r="F485">
        <v>30</v>
      </c>
      <c r="G485">
        <v>4936</v>
      </c>
      <c r="H485" s="2">
        <f>IF(_bm40[[#This Row],[Najlepsze wyniki]]=0,0,(_bm40[[#This Row],[Wynik]]-_bm40[[#This Row],[Najlepsze wyniki]])/_bm40[[#This Row],[Najlepsze wyniki]]*100)</f>
        <v>0</v>
      </c>
    </row>
    <row r="486" spans="1:8" x14ac:dyDescent="0.25">
      <c r="A486">
        <v>3784</v>
      </c>
      <c r="B486" s="3">
        <v>530.47500000000002</v>
      </c>
      <c r="C486">
        <v>10</v>
      </c>
      <c r="D486">
        <v>15</v>
      </c>
      <c r="E486">
        <v>15</v>
      </c>
      <c r="F486">
        <v>30</v>
      </c>
      <c r="G486">
        <v>3784</v>
      </c>
      <c r="H486" s="2">
        <f>IF(_bm40[[#This Row],[Najlepsze wyniki]]=0,0,(_bm40[[#This Row],[Wynik]]-_bm40[[#This Row],[Najlepsze wyniki]])/_bm40[[#This Row],[Najlepsze wyniki]]*100)</f>
        <v>0</v>
      </c>
    </row>
    <row r="487" spans="1:8" x14ac:dyDescent="0.25">
      <c r="A487">
        <v>3289</v>
      </c>
      <c r="B487" s="3">
        <v>563.84500000000003</v>
      </c>
      <c r="C487">
        <v>10</v>
      </c>
      <c r="D487">
        <v>15</v>
      </c>
      <c r="E487">
        <v>15</v>
      </c>
      <c r="F487">
        <v>30</v>
      </c>
      <c r="G487">
        <v>3289</v>
      </c>
      <c r="H487" s="2">
        <f>IF(_bm40[[#This Row],[Najlepsze wyniki]]=0,0,(_bm40[[#This Row],[Wynik]]-_bm40[[#This Row],[Najlepsze wyniki]])/_bm40[[#This Row],[Najlepsze wyniki]]*100)</f>
        <v>0</v>
      </c>
    </row>
    <row r="488" spans="1:8" x14ac:dyDescent="0.25">
      <c r="A488">
        <v>20357</v>
      </c>
      <c r="B488" s="3">
        <v>565.25599999999997</v>
      </c>
      <c r="C488">
        <v>10</v>
      </c>
      <c r="D488">
        <v>15</v>
      </c>
      <c r="E488">
        <v>15</v>
      </c>
      <c r="F488">
        <v>30</v>
      </c>
      <c r="G488">
        <v>20281</v>
      </c>
      <c r="H488" s="2">
        <f>IF(_bm40[[#This Row],[Najlepsze wyniki]]=0,0,(_bm40[[#This Row],[Wynik]]-_bm40[[#This Row],[Najlepsze wyniki]])/_bm40[[#This Row],[Najlepsze wyniki]]*100)</f>
        <v>0.37473497362063013</v>
      </c>
    </row>
    <row r="489" spans="1:8" x14ac:dyDescent="0.25">
      <c r="A489">
        <v>13562</v>
      </c>
      <c r="B489" s="3">
        <v>680.25699999999995</v>
      </c>
      <c r="C489">
        <v>10</v>
      </c>
      <c r="D489">
        <v>15</v>
      </c>
      <c r="E489">
        <v>15</v>
      </c>
      <c r="F489">
        <v>30</v>
      </c>
      <c r="G489">
        <v>13403</v>
      </c>
      <c r="H489" s="2">
        <f>IF(_bm40[[#This Row],[Najlepsze wyniki]]=0,0,(_bm40[[#This Row],[Wynik]]-_bm40[[#This Row],[Najlepsze wyniki]])/_bm40[[#This Row],[Najlepsze wyniki]]*100)</f>
        <v>1.1863015742744163</v>
      </c>
    </row>
    <row r="490" spans="1:8" x14ac:dyDescent="0.25">
      <c r="A490">
        <v>19792</v>
      </c>
      <c r="B490" s="3">
        <v>610.49</v>
      </c>
      <c r="C490">
        <v>10</v>
      </c>
      <c r="D490">
        <v>15</v>
      </c>
      <c r="E490">
        <v>15</v>
      </c>
      <c r="F490">
        <v>30</v>
      </c>
      <c r="G490">
        <v>19771</v>
      </c>
      <c r="H490" s="2">
        <f>IF(_bm40[[#This Row],[Najlepsze wyniki]]=0,0,(_bm40[[#This Row],[Wynik]]-_bm40[[#This Row],[Najlepsze wyniki]])/_bm40[[#This Row],[Najlepsze wyniki]]*100)</f>
        <v>0.10621617520610996</v>
      </c>
    </row>
    <row r="491" spans="1:8" x14ac:dyDescent="0.25">
      <c r="A491">
        <v>24386</v>
      </c>
      <c r="B491" s="3">
        <v>839.95600000000002</v>
      </c>
      <c r="C491">
        <v>10</v>
      </c>
      <c r="D491">
        <v>15</v>
      </c>
      <c r="E491">
        <v>15</v>
      </c>
      <c r="F491">
        <v>30</v>
      </c>
      <c r="G491">
        <v>24346</v>
      </c>
      <c r="H491" s="2">
        <f>IF(_bm40[[#This Row],[Najlepsze wyniki]]=0,0,(_bm40[[#This Row],[Wynik]]-_bm40[[#This Row],[Najlepsze wyniki]])/_bm40[[#This Row],[Najlepsze wyniki]]*100)</f>
        <v>0.16429803663846218</v>
      </c>
    </row>
    <row r="492" spans="1:8" x14ac:dyDescent="0.25">
      <c r="A492">
        <v>14905</v>
      </c>
      <c r="B492" s="3">
        <v>742.70699999999999</v>
      </c>
      <c r="C492">
        <v>10</v>
      </c>
      <c r="D492">
        <v>15</v>
      </c>
      <c r="E492">
        <v>15</v>
      </c>
      <c r="F492">
        <v>30</v>
      </c>
      <c r="G492">
        <v>14905</v>
      </c>
      <c r="H492" s="2">
        <f>IF(_bm40[[#This Row],[Najlepsze wyniki]]=0,0,(_bm40[[#This Row],[Wynik]]-_bm40[[#This Row],[Najlepsze wyniki]])/_bm40[[#This Row],[Najlepsze wyniki]]*100)</f>
        <v>0</v>
      </c>
    </row>
    <row r="493" spans="1:8" x14ac:dyDescent="0.25">
      <c r="A493">
        <v>65410</v>
      </c>
      <c r="B493" s="3">
        <v>567.41099999999994</v>
      </c>
      <c r="C493">
        <v>10</v>
      </c>
      <c r="D493">
        <v>15</v>
      </c>
      <c r="E493">
        <v>15</v>
      </c>
      <c r="F493">
        <v>30</v>
      </c>
      <c r="G493">
        <v>65386</v>
      </c>
      <c r="H493" s="2">
        <f>IF(_bm40[[#This Row],[Najlepsze wyniki]]=0,0,(_bm40[[#This Row],[Wynik]]-_bm40[[#This Row],[Najlepsze wyniki]])/_bm40[[#This Row],[Najlepsze wyniki]]*100)</f>
        <v>3.6705105068363261E-2</v>
      </c>
    </row>
    <row r="494" spans="1:8" x14ac:dyDescent="0.25">
      <c r="A494">
        <v>65879</v>
      </c>
      <c r="B494" s="3">
        <v>598.20299999999997</v>
      </c>
      <c r="C494">
        <v>10</v>
      </c>
      <c r="D494">
        <v>15</v>
      </c>
      <c r="E494">
        <v>15</v>
      </c>
      <c r="F494">
        <v>30</v>
      </c>
      <c r="G494">
        <v>65756</v>
      </c>
      <c r="H494" s="2">
        <f>IF(_bm40[[#This Row],[Najlepsze wyniki]]=0,0,(_bm40[[#This Row],[Wynik]]-_bm40[[#This Row],[Najlepsze wyniki]])/_bm40[[#This Row],[Najlepsze wyniki]]*100)</f>
        <v>0.18705517367236449</v>
      </c>
    </row>
    <row r="495" spans="1:8" x14ac:dyDescent="0.25">
      <c r="A495">
        <v>78577</v>
      </c>
      <c r="B495" s="3">
        <v>566.22199999999998</v>
      </c>
      <c r="C495">
        <v>10</v>
      </c>
      <c r="D495">
        <v>15</v>
      </c>
      <c r="E495">
        <v>15</v>
      </c>
      <c r="F495">
        <v>30</v>
      </c>
      <c r="G495">
        <v>78451</v>
      </c>
      <c r="H495" s="2">
        <f>IF(_bm40[[#This Row],[Najlepsze wyniki]]=0,0,(_bm40[[#This Row],[Wynik]]-_bm40[[#This Row],[Najlepsze wyniki]])/_bm40[[#This Row],[Najlepsze wyniki]]*100)</f>
        <v>0.16060980739569922</v>
      </c>
    </row>
    <row r="496" spans="1:8" x14ac:dyDescent="0.25">
      <c r="A496">
        <v>81643</v>
      </c>
      <c r="B496" s="3">
        <v>667.02800000000002</v>
      </c>
      <c r="C496">
        <v>10</v>
      </c>
      <c r="D496">
        <v>15</v>
      </c>
      <c r="E496">
        <v>15</v>
      </c>
      <c r="F496">
        <v>30</v>
      </c>
      <c r="G496">
        <v>81627</v>
      </c>
      <c r="H496" s="2">
        <f>IF(_bm40[[#This Row],[Najlepsze wyniki]]=0,0,(_bm40[[#This Row],[Wynik]]-_bm40[[#This Row],[Najlepsze wyniki]])/_bm40[[#This Row],[Najlepsze wyniki]]*100)</f>
        <v>1.9601357393999534E-2</v>
      </c>
    </row>
    <row r="497" spans="1:8" x14ac:dyDescent="0.25">
      <c r="A497">
        <v>68293</v>
      </c>
      <c r="B497" s="3">
        <v>581.67399999999998</v>
      </c>
      <c r="C497">
        <v>10</v>
      </c>
      <c r="D497">
        <v>15</v>
      </c>
      <c r="E497">
        <v>15</v>
      </c>
      <c r="F497">
        <v>30</v>
      </c>
      <c r="G497">
        <v>68242</v>
      </c>
      <c r="H497" s="2">
        <f>IF(_bm40[[#This Row],[Najlepsze wyniki]]=0,0,(_bm40[[#This Row],[Wynik]]-_bm40[[#This Row],[Najlepsze wyniki]])/_bm40[[#This Row],[Najlepsze wyniki]]*100)</f>
        <v>7.4734034758653034E-2</v>
      </c>
    </row>
    <row r="498" spans="1:8" x14ac:dyDescent="0.25">
      <c r="A498">
        <v>90486</v>
      </c>
      <c r="B498" s="3">
        <v>684.05899999999997</v>
      </c>
      <c r="C498">
        <v>10</v>
      </c>
      <c r="D498">
        <v>15</v>
      </c>
      <c r="E498">
        <v>15</v>
      </c>
      <c r="F498">
        <v>30</v>
      </c>
      <c r="G498">
        <v>90486</v>
      </c>
      <c r="H498" s="2">
        <f>IF(_bm40[[#This Row],[Najlepsze wyniki]]=0,0,(_bm40[[#This Row],[Wynik]]-_bm40[[#This Row],[Najlepsze wyniki]])/_bm40[[#This Row],[Najlepsze wyniki]]*100)</f>
        <v>0</v>
      </c>
    </row>
    <row r="499" spans="1:8" x14ac:dyDescent="0.25">
      <c r="A499">
        <v>115285</v>
      </c>
      <c r="B499" s="3">
        <v>611.78099999999995</v>
      </c>
      <c r="C499">
        <v>10</v>
      </c>
      <c r="D499">
        <v>15</v>
      </c>
      <c r="E499">
        <v>15</v>
      </c>
      <c r="F499">
        <v>30</v>
      </c>
      <c r="G499">
        <v>115249</v>
      </c>
      <c r="H499" s="2">
        <f>IF(_bm40[[#This Row],[Najlepsze wyniki]]=0,0,(_bm40[[#This Row],[Wynik]]-_bm40[[#This Row],[Najlepsze wyniki]])/_bm40[[#This Row],[Najlepsze wyniki]]*100)</f>
        <v>3.1236713550659875E-2</v>
      </c>
    </row>
    <row r="500" spans="1:8" x14ac:dyDescent="0.25">
      <c r="A500">
        <v>68554</v>
      </c>
      <c r="B500" s="3">
        <v>580.572</v>
      </c>
      <c r="C500">
        <v>10</v>
      </c>
      <c r="D500">
        <v>15</v>
      </c>
      <c r="E500">
        <v>15</v>
      </c>
      <c r="F500">
        <v>30</v>
      </c>
      <c r="G500">
        <v>68529</v>
      </c>
      <c r="H500" s="2">
        <f>IF(_bm40[[#This Row],[Najlepsze wyniki]]=0,0,(_bm40[[#This Row],[Wynik]]-_bm40[[#This Row],[Najlepsze wyniki]])/_bm40[[#This Row],[Najlepsze wyniki]]*100)</f>
        <v>3.6480905893855158E-2</v>
      </c>
    </row>
    <row r="501" spans="1:8" x14ac:dyDescent="0.25">
      <c r="A501">
        <v>79006</v>
      </c>
      <c r="B501" s="3">
        <v>731.90300000000002</v>
      </c>
      <c r="C501">
        <v>10</v>
      </c>
      <c r="D501">
        <v>15</v>
      </c>
      <c r="E501">
        <v>15</v>
      </c>
      <c r="F501">
        <v>30</v>
      </c>
      <c r="G501">
        <v>79006</v>
      </c>
      <c r="H501" s="2">
        <f>IF(_bm40[[#This Row],[Najlepsze wyniki]]=0,0,(_bm40[[#This Row],[Wynik]]-_bm40[[#This Row],[Najlepsze wyniki]])/_bm40[[#This Row],[Najlepsze wyniki]]*100)</f>
        <v>0</v>
      </c>
    </row>
    <row r="502" spans="1:8" x14ac:dyDescent="0.25">
      <c r="A502">
        <v>98110</v>
      </c>
      <c r="B502" s="3">
        <v>576.41</v>
      </c>
      <c r="C502">
        <v>10</v>
      </c>
      <c r="D502">
        <v>15</v>
      </c>
      <c r="E502">
        <v>15</v>
      </c>
      <c r="F502">
        <v>30</v>
      </c>
      <c r="G502">
        <v>98110</v>
      </c>
      <c r="H502" s="2">
        <f>IF(_bm40[[#This Row],[Najlepsze wyniki]]=0,0,(_bm40[[#This Row],[Wynik]]-_bm40[[#This Row],[Najlepsze wyniki]])/_bm40[[#This Row],[Najlepsze wyniki]]*100)</f>
        <v>0</v>
      </c>
    </row>
    <row r="503" spans="1:8" x14ac:dyDescent="0.25">
      <c r="A503">
        <v>0</v>
      </c>
      <c r="B503" s="3">
        <v>390.512</v>
      </c>
      <c r="C503">
        <v>10</v>
      </c>
      <c r="D503">
        <v>15</v>
      </c>
      <c r="E503">
        <v>15</v>
      </c>
      <c r="F503">
        <v>30</v>
      </c>
      <c r="G503">
        <v>0</v>
      </c>
      <c r="H503" s="2">
        <f>IF(_bm40[[#This Row],[Najlepsze wyniki]]=0,0,(_bm40[[#This Row],[Wynik]]-_bm40[[#This Row],[Najlepsze wyniki]])/_bm40[[#This Row],[Najlepsze wyniki]]*100)</f>
        <v>0</v>
      </c>
    </row>
    <row r="504" spans="1:8" x14ac:dyDescent="0.25">
      <c r="A504">
        <v>0</v>
      </c>
      <c r="B504" s="3">
        <v>409.66800000000001</v>
      </c>
      <c r="C504">
        <v>10</v>
      </c>
      <c r="D504">
        <v>15</v>
      </c>
      <c r="E504">
        <v>15</v>
      </c>
      <c r="F504">
        <v>30</v>
      </c>
      <c r="G504">
        <v>0</v>
      </c>
      <c r="H504" s="2">
        <f>IF(_bm40[[#This Row],[Najlepsze wyniki]]=0,0,(_bm40[[#This Row],[Wynik]]-_bm40[[#This Row],[Najlepsze wyniki]])/_bm40[[#This Row],[Najlepsze wyniki]]*100)</f>
        <v>0</v>
      </c>
    </row>
    <row r="505" spans="1:8" x14ac:dyDescent="0.25">
      <c r="A505">
        <v>0</v>
      </c>
      <c r="B505" s="3">
        <v>406.23</v>
      </c>
      <c r="C505">
        <v>10</v>
      </c>
      <c r="D505">
        <v>15</v>
      </c>
      <c r="E505">
        <v>15</v>
      </c>
      <c r="F505">
        <v>30</v>
      </c>
      <c r="G505">
        <v>0</v>
      </c>
      <c r="H505" s="2">
        <f>IF(_bm40[[#This Row],[Najlepsze wyniki]]=0,0,(_bm40[[#This Row],[Wynik]]-_bm40[[#This Row],[Najlepsze wyniki]])/_bm40[[#This Row],[Najlepsze wyniki]]*100)</f>
        <v>0</v>
      </c>
    </row>
    <row r="506" spans="1:8" x14ac:dyDescent="0.25">
      <c r="A506">
        <v>0</v>
      </c>
      <c r="B506" s="3">
        <v>396.47300000000001</v>
      </c>
      <c r="C506">
        <v>10</v>
      </c>
      <c r="D506">
        <v>15</v>
      </c>
      <c r="E506">
        <v>15</v>
      </c>
      <c r="F506">
        <v>30</v>
      </c>
      <c r="G506">
        <v>0</v>
      </c>
      <c r="H506" s="2">
        <f>IF(_bm40[[#This Row],[Najlepsze wyniki]]=0,0,(_bm40[[#This Row],[Wynik]]-_bm40[[#This Row],[Najlepsze wyniki]])/_bm40[[#This Row],[Najlepsze wyniki]]*100)</f>
        <v>0</v>
      </c>
    </row>
    <row r="507" spans="1:8" x14ac:dyDescent="0.25">
      <c r="A507">
        <v>0</v>
      </c>
      <c r="B507" s="3">
        <v>423.714</v>
      </c>
      <c r="C507">
        <v>10</v>
      </c>
      <c r="D507">
        <v>15</v>
      </c>
      <c r="E507">
        <v>15</v>
      </c>
      <c r="F507">
        <v>30</v>
      </c>
      <c r="G507">
        <v>0</v>
      </c>
      <c r="H507" s="2">
        <f>IF(_bm40[[#This Row],[Najlepsze wyniki]]=0,0,(_bm40[[#This Row],[Wynik]]-_bm40[[#This Row],[Najlepsze wyniki]])/_bm40[[#This Row],[Najlepsze wyniki]]*100)</f>
        <v>0</v>
      </c>
    </row>
    <row r="508" spans="1:8" x14ac:dyDescent="0.25">
      <c r="A508">
        <v>774</v>
      </c>
      <c r="B508" s="3">
        <v>576.16499999999996</v>
      </c>
      <c r="C508">
        <v>10</v>
      </c>
      <c r="D508">
        <v>15</v>
      </c>
      <c r="E508">
        <v>15</v>
      </c>
      <c r="F508">
        <v>30</v>
      </c>
      <c r="G508">
        <v>684</v>
      </c>
      <c r="H508" s="2">
        <f>IF(_bm40[[#This Row],[Najlepsze wyniki]]=0,0,(_bm40[[#This Row],[Wynik]]-_bm40[[#This Row],[Najlepsze wyniki]])/_bm40[[#This Row],[Najlepsze wyniki]]*100)</f>
        <v>13.157894736842104</v>
      </c>
    </row>
    <row r="509" spans="1:8" x14ac:dyDescent="0.25">
      <c r="A509">
        <v>172</v>
      </c>
      <c r="B509" s="3">
        <v>516.20799999999997</v>
      </c>
      <c r="C509">
        <v>10</v>
      </c>
      <c r="D509">
        <v>15</v>
      </c>
      <c r="E509">
        <v>15</v>
      </c>
      <c r="F509">
        <v>30</v>
      </c>
      <c r="G509">
        <v>172</v>
      </c>
      <c r="H509" s="2">
        <f>IF(_bm40[[#This Row],[Najlepsze wyniki]]=0,0,(_bm40[[#This Row],[Wynik]]-_bm40[[#This Row],[Najlepsze wyniki]])/_bm40[[#This Row],[Najlepsze wyniki]]*100)</f>
        <v>0</v>
      </c>
    </row>
    <row r="510" spans="1:8" x14ac:dyDescent="0.25">
      <c r="A510">
        <v>1013</v>
      </c>
      <c r="B510" s="3">
        <v>569.34799999999996</v>
      </c>
      <c r="C510">
        <v>10</v>
      </c>
      <c r="D510">
        <v>15</v>
      </c>
      <c r="E510">
        <v>15</v>
      </c>
      <c r="F510">
        <v>30</v>
      </c>
      <c r="G510">
        <v>798</v>
      </c>
      <c r="H510" s="2">
        <f>IF(_bm40[[#This Row],[Najlepsze wyniki]]=0,0,(_bm40[[#This Row],[Wynik]]-_bm40[[#This Row],[Najlepsze wyniki]])/_bm40[[#This Row],[Najlepsze wyniki]]*100)</f>
        <v>26.942355889724311</v>
      </c>
    </row>
    <row r="511" spans="1:8" x14ac:dyDescent="0.25">
      <c r="A511">
        <v>1460</v>
      </c>
      <c r="B511" s="3">
        <v>446.83699999999999</v>
      </c>
      <c r="C511">
        <v>10</v>
      </c>
      <c r="D511">
        <v>15</v>
      </c>
      <c r="E511">
        <v>15</v>
      </c>
      <c r="F511">
        <v>30</v>
      </c>
      <c r="G511">
        <v>617</v>
      </c>
      <c r="H511" s="2">
        <f>IF(_bm40[[#This Row],[Najlepsze wyniki]]=0,0,(_bm40[[#This Row],[Wynik]]-_bm40[[#This Row],[Najlepsze wyniki]])/_bm40[[#This Row],[Najlepsze wyniki]]*100)</f>
        <v>136.62884927066449</v>
      </c>
    </row>
    <row r="512" spans="1:8" x14ac:dyDescent="0.25">
      <c r="A512">
        <v>865</v>
      </c>
      <c r="B512" s="3">
        <v>492.36200000000002</v>
      </c>
      <c r="C512">
        <v>10</v>
      </c>
      <c r="D512">
        <v>15</v>
      </c>
      <c r="E512">
        <v>15</v>
      </c>
      <c r="F512">
        <v>30</v>
      </c>
      <c r="G512">
        <v>776</v>
      </c>
      <c r="H512" s="2">
        <f>IF(_bm40[[#This Row],[Najlepsze wyniki]]=0,0,(_bm40[[#This Row],[Wynik]]-_bm40[[#This Row],[Najlepsze wyniki]])/_bm40[[#This Row],[Najlepsze wyniki]]*100)</f>
        <v>11.469072164948454</v>
      </c>
    </row>
    <row r="513" spans="1:8" x14ac:dyDescent="0.25">
      <c r="A513">
        <v>10383</v>
      </c>
      <c r="B513" s="3">
        <v>626.40499999999997</v>
      </c>
      <c r="C513">
        <v>10</v>
      </c>
      <c r="D513">
        <v>15</v>
      </c>
      <c r="E513">
        <v>15</v>
      </c>
      <c r="F513">
        <v>30</v>
      </c>
      <c r="G513">
        <v>10262</v>
      </c>
      <c r="H513" s="2">
        <f>IF(_bm40[[#This Row],[Najlepsze wyniki]]=0,0,(_bm40[[#This Row],[Wynik]]-_bm40[[#This Row],[Najlepsze wyniki]])/_bm40[[#This Row],[Najlepsze wyniki]]*100)</f>
        <v>1.1791073864743715</v>
      </c>
    </row>
    <row r="514" spans="1:8" x14ac:dyDescent="0.25">
      <c r="A514">
        <v>18782</v>
      </c>
      <c r="B514" s="3">
        <v>844.83600000000001</v>
      </c>
      <c r="C514">
        <v>10</v>
      </c>
      <c r="D514">
        <v>15</v>
      </c>
      <c r="E514">
        <v>15</v>
      </c>
      <c r="F514">
        <v>30</v>
      </c>
      <c r="G514">
        <v>18646</v>
      </c>
      <c r="H514" s="2">
        <f>IF(_bm40[[#This Row],[Najlepsze wyniki]]=0,0,(_bm40[[#This Row],[Wynik]]-_bm40[[#This Row],[Najlepsze wyniki]])/_bm40[[#This Row],[Najlepsze wyniki]]*100)</f>
        <v>0.72937895527190821</v>
      </c>
    </row>
    <row r="515" spans="1:8" x14ac:dyDescent="0.25">
      <c r="A515">
        <v>10092</v>
      </c>
      <c r="B515" s="3">
        <v>608.59799999999996</v>
      </c>
      <c r="C515">
        <v>10</v>
      </c>
      <c r="D515">
        <v>15</v>
      </c>
      <c r="E515">
        <v>15</v>
      </c>
      <c r="F515">
        <v>30</v>
      </c>
      <c r="G515">
        <v>10021</v>
      </c>
      <c r="H515" s="2">
        <f>IF(_bm40[[#This Row],[Najlepsze wyniki]]=0,0,(_bm40[[#This Row],[Wynik]]-_bm40[[#This Row],[Najlepsze wyniki]])/_bm40[[#This Row],[Najlepsze wyniki]]*100)</f>
        <v>0.70851212453846923</v>
      </c>
    </row>
    <row r="516" spans="1:8" x14ac:dyDescent="0.25">
      <c r="A516">
        <v>25923</v>
      </c>
      <c r="B516" s="3">
        <v>582.14599999999996</v>
      </c>
      <c r="C516">
        <v>10</v>
      </c>
      <c r="D516">
        <v>15</v>
      </c>
      <c r="E516">
        <v>15</v>
      </c>
      <c r="F516">
        <v>30</v>
      </c>
      <c r="G516">
        <v>25881</v>
      </c>
      <c r="H516" s="2">
        <f>IF(_bm40[[#This Row],[Najlepsze wyniki]]=0,0,(_bm40[[#This Row],[Wynik]]-_bm40[[#This Row],[Najlepsze wyniki]])/_bm40[[#This Row],[Najlepsze wyniki]]*100)</f>
        <v>0.16228121015416716</v>
      </c>
    </row>
    <row r="517" spans="1:8" x14ac:dyDescent="0.25">
      <c r="A517">
        <v>8341</v>
      </c>
      <c r="B517" s="3">
        <v>566.61300000000006</v>
      </c>
      <c r="C517">
        <v>10</v>
      </c>
      <c r="D517">
        <v>15</v>
      </c>
      <c r="E517">
        <v>15</v>
      </c>
      <c r="F517">
        <v>30</v>
      </c>
      <c r="G517">
        <v>8159</v>
      </c>
      <c r="H517" s="2">
        <f>IF(_bm40[[#This Row],[Najlepsze wyniki]]=0,0,(_bm40[[#This Row],[Wynik]]-_bm40[[#This Row],[Najlepsze wyniki]])/_bm40[[#This Row],[Najlepsze wyniki]]*100)</f>
        <v>2.2306655227356296</v>
      </c>
    </row>
    <row r="518" spans="1:8" x14ac:dyDescent="0.25">
      <c r="A518">
        <v>47683</v>
      </c>
      <c r="B518" s="3">
        <v>582.37900000000002</v>
      </c>
      <c r="C518">
        <v>10</v>
      </c>
      <c r="D518">
        <v>15</v>
      </c>
      <c r="E518">
        <v>15</v>
      </c>
      <c r="F518">
        <v>30</v>
      </c>
      <c r="G518">
        <v>47683</v>
      </c>
      <c r="H518" s="2">
        <f>IF(_bm40[[#This Row],[Najlepsze wyniki]]=0,0,(_bm40[[#This Row],[Wynik]]-_bm40[[#This Row],[Najlepsze wyniki]])/_bm40[[#This Row],[Najlepsze wyniki]]*100)</f>
        <v>0</v>
      </c>
    </row>
    <row r="519" spans="1:8" x14ac:dyDescent="0.25">
      <c r="A519">
        <v>43004</v>
      </c>
      <c r="B519" s="3">
        <v>629.23800000000006</v>
      </c>
      <c r="C519">
        <v>10</v>
      </c>
      <c r="D519">
        <v>15</v>
      </c>
      <c r="E519">
        <v>15</v>
      </c>
      <c r="F519">
        <v>30</v>
      </c>
      <c r="G519">
        <v>43004</v>
      </c>
      <c r="H519" s="2">
        <f>IF(_bm40[[#This Row],[Najlepsze wyniki]]=0,0,(_bm40[[#This Row],[Wynik]]-_bm40[[#This Row],[Najlepsze wyniki]])/_bm40[[#This Row],[Najlepsze wyniki]]*100)</f>
        <v>0</v>
      </c>
    </row>
    <row r="520" spans="1:8" x14ac:dyDescent="0.25">
      <c r="A520">
        <v>55760</v>
      </c>
      <c r="B520" s="3">
        <v>645.45399999999995</v>
      </c>
      <c r="C520">
        <v>10</v>
      </c>
      <c r="D520">
        <v>15</v>
      </c>
      <c r="E520">
        <v>15</v>
      </c>
      <c r="F520">
        <v>30</v>
      </c>
      <c r="G520">
        <v>55730</v>
      </c>
      <c r="H520" s="2">
        <f>IF(_bm40[[#This Row],[Najlepsze wyniki]]=0,0,(_bm40[[#This Row],[Wynik]]-_bm40[[#This Row],[Najlepsze wyniki]])/_bm40[[#This Row],[Najlepsze wyniki]]*100)</f>
        <v>5.3830970751839222E-2</v>
      </c>
    </row>
    <row r="521" spans="1:8" x14ac:dyDescent="0.25">
      <c r="A521">
        <v>59638</v>
      </c>
      <c r="B521" s="3">
        <v>637.16300000000001</v>
      </c>
      <c r="C521">
        <v>10</v>
      </c>
      <c r="D521">
        <v>15</v>
      </c>
      <c r="E521">
        <v>15</v>
      </c>
      <c r="F521">
        <v>30</v>
      </c>
      <c r="G521">
        <v>59494</v>
      </c>
      <c r="H521" s="2">
        <f>IF(_bm40[[#This Row],[Najlepsze wyniki]]=0,0,(_bm40[[#This Row],[Wynik]]-_bm40[[#This Row],[Najlepsze wyniki]])/_bm40[[#This Row],[Najlepsze wyniki]]*100)</f>
        <v>0.24204121424009142</v>
      </c>
    </row>
    <row r="522" spans="1:8" x14ac:dyDescent="0.25">
      <c r="A522">
        <v>42753</v>
      </c>
      <c r="B522" s="3">
        <v>712.25300000000004</v>
      </c>
      <c r="C522">
        <v>10</v>
      </c>
      <c r="D522">
        <v>15</v>
      </c>
      <c r="E522">
        <v>15</v>
      </c>
      <c r="F522">
        <v>30</v>
      </c>
      <c r="G522">
        <v>42688</v>
      </c>
      <c r="H522" s="2">
        <f>IF(_bm40[[#This Row],[Najlepsze wyniki]]=0,0,(_bm40[[#This Row],[Wynik]]-_bm40[[#This Row],[Najlepsze wyniki]])/_bm40[[#This Row],[Najlepsze wyniki]]*100)</f>
        <v>0.15226761619190404</v>
      </c>
    </row>
    <row r="523" spans="1:8" x14ac:dyDescent="0.25">
      <c r="A523">
        <v>126048</v>
      </c>
      <c r="B523" s="3">
        <v>840.721</v>
      </c>
      <c r="C523">
        <v>10</v>
      </c>
      <c r="D523">
        <v>15</v>
      </c>
      <c r="E523">
        <v>15</v>
      </c>
      <c r="F523">
        <v>30</v>
      </c>
      <c r="G523">
        <v>126048</v>
      </c>
      <c r="H523" s="2">
        <f>IF(_bm40[[#This Row],[Najlepsze wyniki]]=0,0,(_bm40[[#This Row],[Wynik]]-_bm40[[#This Row],[Najlepsze wyniki]])/_bm40[[#This Row],[Najlepsze wyniki]]*100)</f>
        <v>0</v>
      </c>
    </row>
    <row r="524" spans="1:8" x14ac:dyDescent="0.25">
      <c r="A524">
        <v>114686</v>
      </c>
      <c r="B524" s="3">
        <v>691.42200000000003</v>
      </c>
      <c r="C524">
        <v>10</v>
      </c>
      <c r="D524">
        <v>15</v>
      </c>
      <c r="E524">
        <v>15</v>
      </c>
      <c r="F524">
        <v>30</v>
      </c>
      <c r="G524">
        <v>114686</v>
      </c>
      <c r="H524" s="2">
        <f>IF(_bm40[[#This Row],[Najlepsze wyniki]]=0,0,(_bm40[[#This Row],[Wynik]]-_bm40[[#This Row],[Najlepsze wyniki]])/_bm40[[#This Row],[Najlepsze wyniki]]*100)</f>
        <v>0</v>
      </c>
    </row>
    <row r="525" spans="1:8" x14ac:dyDescent="0.25">
      <c r="A525">
        <v>112102</v>
      </c>
      <c r="B525" s="3">
        <v>564.10500000000002</v>
      </c>
      <c r="C525">
        <v>10</v>
      </c>
      <c r="D525">
        <v>15</v>
      </c>
      <c r="E525">
        <v>15</v>
      </c>
      <c r="F525">
        <v>30</v>
      </c>
      <c r="G525">
        <v>112102</v>
      </c>
      <c r="H525" s="2">
        <f>IF(_bm40[[#This Row],[Najlepsze wyniki]]=0,0,(_bm40[[#This Row],[Wynik]]-_bm40[[#This Row],[Najlepsze wyniki]])/_bm40[[#This Row],[Najlepsze wyniki]]*100)</f>
        <v>0</v>
      </c>
    </row>
    <row r="526" spans="1:8" x14ac:dyDescent="0.25">
      <c r="A526">
        <v>98206</v>
      </c>
      <c r="B526" s="3">
        <v>736.83799999999997</v>
      </c>
      <c r="C526">
        <v>10</v>
      </c>
      <c r="D526">
        <v>15</v>
      </c>
      <c r="E526">
        <v>15</v>
      </c>
      <c r="F526">
        <v>30</v>
      </c>
      <c r="G526">
        <v>98206</v>
      </c>
      <c r="H526" s="2">
        <f>IF(_bm40[[#This Row],[Najlepsze wyniki]]=0,0,(_bm40[[#This Row],[Wynik]]-_bm40[[#This Row],[Najlepsze wyniki]])/_bm40[[#This Row],[Najlepsze wyniki]]*100)</f>
        <v>0</v>
      </c>
    </row>
    <row r="527" spans="1:8" x14ac:dyDescent="0.25">
      <c r="A527">
        <v>157326</v>
      </c>
      <c r="B527" s="3">
        <v>595.69600000000003</v>
      </c>
      <c r="C527">
        <v>10</v>
      </c>
      <c r="D527">
        <v>15</v>
      </c>
      <c r="E527">
        <v>15</v>
      </c>
      <c r="F527">
        <v>30</v>
      </c>
      <c r="G527">
        <v>157296</v>
      </c>
      <c r="H527" s="2">
        <f>IF(_bm40[[#This Row],[Najlepsze wyniki]]=0,0,(_bm40[[#This Row],[Wynik]]-_bm40[[#This Row],[Najlepsze wyniki]])/_bm40[[#This Row],[Najlepsze wyniki]]*100)</f>
        <v>1.9072322245956667E-2</v>
      </c>
    </row>
    <row r="528" spans="1:8" x14ac:dyDescent="0.25">
      <c r="A528">
        <v>0</v>
      </c>
      <c r="B528" s="3">
        <v>421.197</v>
      </c>
      <c r="C528">
        <v>10</v>
      </c>
      <c r="D528">
        <v>15</v>
      </c>
      <c r="E528">
        <v>15</v>
      </c>
      <c r="F528">
        <v>30</v>
      </c>
      <c r="G528">
        <v>0</v>
      </c>
      <c r="H528" s="2">
        <f>IF(_bm40[[#This Row],[Najlepsze wyniki]]=0,0,(_bm40[[#This Row],[Wynik]]-_bm40[[#This Row],[Najlepsze wyniki]])/_bm40[[#This Row],[Najlepsze wyniki]]*100)</f>
        <v>0</v>
      </c>
    </row>
    <row r="529" spans="1:8" x14ac:dyDescent="0.25">
      <c r="A529">
        <v>0</v>
      </c>
      <c r="B529" s="3">
        <v>420.15</v>
      </c>
      <c r="C529">
        <v>10</v>
      </c>
      <c r="D529">
        <v>15</v>
      </c>
      <c r="E529">
        <v>15</v>
      </c>
      <c r="F529">
        <v>30</v>
      </c>
      <c r="G529">
        <v>0</v>
      </c>
      <c r="H529" s="2">
        <f>IF(_bm40[[#This Row],[Najlepsze wyniki]]=0,0,(_bm40[[#This Row],[Wynik]]-_bm40[[#This Row],[Najlepsze wyniki]])/_bm40[[#This Row],[Najlepsze wyniki]]*100)</f>
        <v>0</v>
      </c>
    </row>
    <row r="530" spans="1:8" x14ac:dyDescent="0.25">
      <c r="A530">
        <v>0</v>
      </c>
      <c r="B530" s="3">
        <v>394.62599999999998</v>
      </c>
      <c r="C530">
        <v>10</v>
      </c>
      <c r="D530">
        <v>15</v>
      </c>
      <c r="E530">
        <v>15</v>
      </c>
      <c r="F530">
        <v>30</v>
      </c>
      <c r="G530">
        <v>0</v>
      </c>
      <c r="H530" s="2">
        <f>IF(_bm40[[#This Row],[Najlepsze wyniki]]=0,0,(_bm40[[#This Row],[Wynik]]-_bm40[[#This Row],[Najlepsze wyniki]])/_bm40[[#This Row],[Najlepsze wyniki]]*100)</f>
        <v>0</v>
      </c>
    </row>
    <row r="531" spans="1:8" x14ac:dyDescent="0.25">
      <c r="A531">
        <v>0</v>
      </c>
      <c r="B531" s="3">
        <v>434.85</v>
      </c>
      <c r="C531">
        <v>10</v>
      </c>
      <c r="D531">
        <v>15</v>
      </c>
      <c r="E531">
        <v>15</v>
      </c>
      <c r="F531">
        <v>30</v>
      </c>
      <c r="G531">
        <v>0</v>
      </c>
      <c r="H531" s="2">
        <f>IF(_bm40[[#This Row],[Najlepsze wyniki]]=0,0,(_bm40[[#This Row],[Wynik]]-_bm40[[#This Row],[Najlepsze wyniki]])/_bm40[[#This Row],[Najlepsze wyniki]]*100)</f>
        <v>0</v>
      </c>
    </row>
    <row r="532" spans="1:8" x14ac:dyDescent="0.25">
      <c r="A532">
        <v>0</v>
      </c>
      <c r="B532" s="3">
        <v>462.09800000000001</v>
      </c>
      <c r="C532">
        <v>10</v>
      </c>
      <c r="D532">
        <v>15</v>
      </c>
      <c r="E532">
        <v>15</v>
      </c>
      <c r="F532">
        <v>30</v>
      </c>
      <c r="G532">
        <v>0</v>
      </c>
      <c r="H532" s="2">
        <f>IF(_bm40[[#This Row],[Najlepsze wyniki]]=0,0,(_bm40[[#This Row],[Wynik]]-_bm40[[#This Row],[Najlepsze wyniki]])/_bm40[[#This Row],[Najlepsze wyniki]]*100)</f>
        <v>0</v>
      </c>
    </row>
    <row r="533" spans="1:8" x14ac:dyDescent="0.25">
      <c r="A533">
        <v>0</v>
      </c>
      <c r="B533" s="3">
        <v>419.38600000000002</v>
      </c>
      <c r="C533">
        <v>10</v>
      </c>
      <c r="D533">
        <v>15</v>
      </c>
      <c r="E533">
        <v>15</v>
      </c>
      <c r="F533">
        <v>30</v>
      </c>
      <c r="G533">
        <v>0</v>
      </c>
      <c r="H533" s="2">
        <f>IF(_bm40[[#This Row],[Najlepsze wyniki]]=0,0,(_bm40[[#This Row],[Wynik]]-_bm40[[#This Row],[Najlepsze wyniki]])/_bm40[[#This Row],[Najlepsze wyniki]]*100)</f>
        <v>0</v>
      </c>
    </row>
    <row r="534" spans="1:8" x14ac:dyDescent="0.25">
      <c r="A534">
        <v>603</v>
      </c>
      <c r="B534" s="3">
        <v>472.10300000000001</v>
      </c>
      <c r="C534">
        <v>10</v>
      </c>
      <c r="D534">
        <v>15</v>
      </c>
      <c r="E534">
        <v>15</v>
      </c>
      <c r="F534">
        <v>30</v>
      </c>
      <c r="G534">
        <v>516</v>
      </c>
      <c r="H534" s="2">
        <f>IF(_bm40[[#This Row],[Najlepsze wyniki]]=0,0,(_bm40[[#This Row],[Wynik]]-_bm40[[#This Row],[Najlepsze wyniki]])/_bm40[[#This Row],[Najlepsze wyniki]]*100)</f>
        <v>16.86046511627907</v>
      </c>
    </row>
    <row r="535" spans="1:8" x14ac:dyDescent="0.25">
      <c r="A535">
        <v>3388</v>
      </c>
      <c r="B535" s="3">
        <v>584.06200000000001</v>
      </c>
      <c r="C535">
        <v>10</v>
      </c>
      <c r="D535">
        <v>15</v>
      </c>
      <c r="E535">
        <v>15</v>
      </c>
      <c r="F535">
        <v>30</v>
      </c>
      <c r="G535">
        <v>3354</v>
      </c>
      <c r="H535" s="2">
        <f>IF(_bm40[[#This Row],[Najlepsze wyniki]]=0,0,(_bm40[[#This Row],[Wynik]]-_bm40[[#This Row],[Najlepsze wyniki]])/_bm40[[#This Row],[Najlepsze wyniki]]*100)</f>
        <v>1.0137149672033392</v>
      </c>
    </row>
    <row r="536" spans="1:8" x14ac:dyDescent="0.25">
      <c r="A536">
        <v>0</v>
      </c>
      <c r="B536" s="3">
        <v>393.452</v>
      </c>
      <c r="C536">
        <v>10</v>
      </c>
      <c r="D536">
        <v>15</v>
      </c>
      <c r="E536">
        <v>15</v>
      </c>
      <c r="F536">
        <v>30</v>
      </c>
      <c r="G536">
        <v>0</v>
      </c>
      <c r="H536" s="2">
        <f>IF(_bm40[[#This Row],[Najlepsze wyniki]]=0,0,(_bm40[[#This Row],[Wynik]]-_bm40[[#This Row],[Najlepsze wyniki]])/_bm40[[#This Row],[Najlepsze wyniki]]*100)</f>
        <v>0</v>
      </c>
    </row>
    <row r="537" spans="1:8" x14ac:dyDescent="0.25">
      <c r="A537">
        <v>0</v>
      </c>
      <c r="B537" s="3">
        <v>426.53899999999999</v>
      </c>
      <c r="C537">
        <v>10</v>
      </c>
      <c r="D537">
        <v>15</v>
      </c>
      <c r="E537">
        <v>15</v>
      </c>
      <c r="F537">
        <v>30</v>
      </c>
      <c r="G537">
        <v>0</v>
      </c>
      <c r="H537" s="2">
        <f>IF(_bm40[[#This Row],[Najlepsze wyniki]]=0,0,(_bm40[[#This Row],[Wynik]]-_bm40[[#This Row],[Najlepsze wyniki]])/_bm40[[#This Row],[Najlepsze wyniki]]*100)</f>
        <v>0</v>
      </c>
    </row>
    <row r="538" spans="1:8" x14ac:dyDescent="0.25">
      <c r="A538">
        <v>31542</v>
      </c>
      <c r="B538" s="3">
        <v>625.51800000000003</v>
      </c>
      <c r="C538">
        <v>10</v>
      </c>
      <c r="D538">
        <v>15</v>
      </c>
      <c r="E538">
        <v>15</v>
      </c>
      <c r="F538">
        <v>30</v>
      </c>
      <c r="G538">
        <v>31478</v>
      </c>
      <c r="H538" s="2">
        <f>IF(_bm40[[#This Row],[Najlepsze wyniki]]=0,0,(_bm40[[#This Row],[Wynik]]-_bm40[[#This Row],[Najlepsze wyniki]])/_bm40[[#This Row],[Najlepsze wyniki]]*100)</f>
        <v>0.20331660207128788</v>
      </c>
    </row>
    <row r="539" spans="1:8" x14ac:dyDescent="0.25">
      <c r="A539">
        <v>21284</v>
      </c>
      <c r="B539" s="3">
        <v>732.30700000000002</v>
      </c>
      <c r="C539">
        <v>10</v>
      </c>
      <c r="D539">
        <v>15</v>
      </c>
      <c r="E539">
        <v>15</v>
      </c>
      <c r="F539">
        <v>30</v>
      </c>
      <c r="G539">
        <v>21169</v>
      </c>
      <c r="H539" s="2">
        <f>IF(_bm40[[#This Row],[Najlepsze wyniki]]=0,0,(_bm40[[#This Row],[Wynik]]-_bm40[[#This Row],[Najlepsze wyniki]])/_bm40[[#This Row],[Najlepsze wyniki]]*100)</f>
        <v>0.54324720109594216</v>
      </c>
    </row>
    <row r="540" spans="1:8" x14ac:dyDescent="0.25">
      <c r="A540">
        <v>27140</v>
      </c>
      <c r="B540" s="3">
        <v>661.66600000000005</v>
      </c>
      <c r="C540">
        <v>10</v>
      </c>
      <c r="D540">
        <v>15</v>
      </c>
      <c r="E540">
        <v>15</v>
      </c>
      <c r="F540">
        <v>30</v>
      </c>
      <c r="G540">
        <v>27077</v>
      </c>
      <c r="H540" s="2">
        <f>IF(_bm40[[#This Row],[Najlepsze wyniki]]=0,0,(_bm40[[#This Row],[Wynik]]-_bm40[[#This Row],[Najlepsze wyniki]])/_bm40[[#This Row],[Najlepsze wyniki]]*100)</f>
        <v>0.23266979355172288</v>
      </c>
    </row>
    <row r="541" spans="1:8" x14ac:dyDescent="0.25">
      <c r="A541">
        <v>19681</v>
      </c>
      <c r="B541" s="3">
        <v>625.33799999999997</v>
      </c>
      <c r="C541">
        <v>10</v>
      </c>
      <c r="D541">
        <v>15</v>
      </c>
      <c r="E541">
        <v>15</v>
      </c>
      <c r="F541">
        <v>30</v>
      </c>
      <c r="G541">
        <v>19648</v>
      </c>
      <c r="H541" s="2">
        <f>IF(_bm40[[#This Row],[Najlepsze wyniki]]=0,0,(_bm40[[#This Row],[Wynik]]-_bm40[[#This Row],[Najlepsze wyniki]])/_bm40[[#This Row],[Najlepsze wyniki]]*100)</f>
        <v>0.16795602605863194</v>
      </c>
    </row>
    <row r="542" spans="1:8" x14ac:dyDescent="0.25">
      <c r="A542">
        <v>14414</v>
      </c>
      <c r="B542" s="3">
        <v>605.88300000000004</v>
      </c>
      <c r="C542">
        <v>10</v>
      </c>
      <c r="D542">
        <v>15</v>
      </c>
      <c r="E542">
        <v>15</v>
      </c>
      <c r="F542">
        <v>30</v>
      </c>
      <c r="G542">
        <v>13774</v>
      </c>
      <c r="H542" s="2">
        <f>IF(_bm40[[#This Row],[Najlepsze wyniki]]=0,0,(_bm40[[#This Row],[Wynik]]-_bm40[[#This Row],[Najlepsze wyniki]])/_bm40[[#This Row],[Najlepsze wyniki]]*100)</f>
        <v>4.6464353129083777</v>
      </c>
    </row>
    <row r="543" spans="1:8" x14ac:dyDescent="0.25">
      <c r="A543">
        <v>46770</v>
      </c>
      <c r="B543" s="3">
        <v>947.80899999999997</v>
      </c>
      <c r="C543">
        <v>10</v>
      </c>
      <c r="D543">
        <v>15</v>
      </c>
      <c r="E543">
        <v>15</v>
      </c>
      <c r="F543">
        <v>30</v>
      </c>
      <c r="G543">
        <v>46770</v>
      </c>
      <c r="H543" s="2">
        <f>IF(_bm40[[#This Row],[Najlepsze wyniki]]=0,0,(_bm40[[#This Row],[Wynik]]-_bm40[[#This Row],[Najlepsze wyniki]])/_bm40[[#This Row],[Najlepsze wyniki]]*100)</f>
        <v>0</v>
      </c>
    </row>
    <row r="544" spans="1:8" x14ac:dyDescent="0.25">
      <c r="A544">
        <v>50450</v>
      </c>
      <c r="B544" s="3">
        <v>808.59799999999996</v>
      </c>
      <c r="C544">
        <v>10</v>
      </c>
      <c r="D544">
        <v>15</v>
      </c>
      <c r="E544">
        <v>15</v>
      </c>
      <c r="F544">
        <v>30</v>
      </c>
      <c r="G544">
        <v>50364</v>
      </c>
      <c r="H544" s="2">
        <f>IF(_bm40[[#This Row],[Najlepsze wyniki]]=0,0,(_bm40[[#This Row],[Wynik]]-_bm40[[#This Row],[Najlepsze wyniki]])/_bm40[[#This Row],[Najlepsze wyniki]]*100)</f>
        <v>0.17075688984195059</v>
      </c>
    </row>
    <row r="545" spans="1:8" x14ac:dyDescent="0.25">
      <c r="A545">
        <v>25578</v>
      </c>
      <c r="B545" s="3">
        <v>691.51400000000001</v>
      </c>
      <c r="C545">
        <v>10</v>
      </c>
      <c r="D545">
        <v>15</v>
      </c>
      <c r="E545">
        <v>15</v>
      </c>
      <c r="F545">
        <v>30</v>
      </c>
      <c r="G545">
        <v>25460</v>
      </c>
      <c r="H545" s="2">
        <f>IF(_bm40[[#This Row],[Najlepsze wyniki]]=0,0,(_bm40[[#This Row],[Wynik]]-_bm40[[#This Row],[Najlepsze wyniki]])/_bm40[[#This Row],[Najlepsze wyniki]]*100)</f>
        <v>0.46347211311861747</v>
      </c>
    </row>
    <row r="546" spans="1:8" x14ac:dyDescent="0.25">
      <c r="A546">
        <v>66707</v>
      </c>
      <c r="B546" s="3">
        <v>629.24199999999996</v>
      </c>
      <c r="C546">
        <v>10</v>
      </c>
      <c r="D546">
        <v>15</v>
      </c>
      <c r="E546">
        <v>15</v>
      </c>
      <c r="F546">
        <v>30</v>
      </c>
      <c r="G546">
        <v>66707</v>
      </c>
      <c r="H546" s="2">
        <f>IF(_bm40[[#This Row],[Najlepsze wyniki]]=0,0,(_bm40[[#This Row],[Wynik]]-_bm40[[#This Row],[Najlepsze wyniki]])/_bm40[[#This Row],[Najlepsze wyniki]]*100)</f>
        <v>0</v>
      </c>
    </row>
    <row r="547" spans="1:8" x14ac:dyDescent="0.25">
      <c r="A547">
        <v>69092</v>
      </c>
      <c r="B547" s="3">
        <v>590.80799999999999</v>
      </c>
      <c r="C547">
        <v>10</v>
      </c>
      <c r="D547">
        <v>15</v>
      </c>
      <c r="E547">
        <v>15</v>
      </c>
      <c r="F547">
        <v>30</v>
      </c>
      <c r="G547">
        <v>69019</v>
      </c>
      <c r="H547" s="2">
        <f>IF(_bm40[[#This Row],[Najlepsze wyniki]]=0,0,(_bm40[[#This Row],[Wynik]]-_bm40[[#This Row],[Najlepsze wyniki]])/_bm40[[#This Row],[Najlepsze wyniki]]*100)</f>
        <v>0.10576797693388777</v>
      </c>
    </row>
    <row r="548" spans="1:8" x14ac:dyDescent="0.25">
      <c r="A548">
        <v>122266</v>
      </c>
      <c r="B548" s="3">
        <v>642.28700000000003</v>
      </c>
      <c r="C548">
        <v>10</v>
      </c>
      <c r="D548">
        <v>15</v>
      </c>
      <c r="E548">
        <v>15</v>
      </c>
      <c r="F548">
        <v>30</v>
      </c>
      <c r="G548">
        <v>122266</v>
      </c>
      <c r="H548" s="2">
        <f>IF(_bm40[[#This Row],[Najlepsze wyniki]]=0,0,(_bm40[[#This Row],[Wynik]]-_bm40[[#This Row],[Najlepsze wyniki]])/_bm40[[#This Row],[Najlepsze wyniki]]*100)</f>
        <v>0</v>
      </c>
    </row>
    <row r="549" spans="1:8" x14ac:dyDescent="0.25">
      <c r="A549">
        <v>82490</v>
      </c>
      <c r="B549" s="3">
        <v>590.32500000000005</v>
      </c>
      <c r="C549">
        <v>10</v>
      </c>
      <c r="D549">
        <v>15</v>
      </c>
      <c r="E549">
        <v>15</v>
      </c>
      <c r="F549">
        <v>30</v>
      </c>
      <c r="G549">
        <v>82456</v>
      </c>
      <c r="H549" s="2">
        <f>IF(_bm40[[#This Row],[Najlepsze wyniki]]=0,0,(_bm40[[#This Row],[Wynik]]-_bm40[[#This Row],[Najlepsze wyniki]])/_bm40[[#This Row],[Najlepsze wyniki]]*100)</f>
        <v>4.12341127389153E-2</v>
      </c>
    </row>
    <row r="550" spans="1:8" x14ac:dyDescent="0.25">
      <c r="A550">
        <v>75186</v>
      </c>
      <c r="B550" s="3">
        <v>813.37599999999998</v>
      </c>
      <c r="C550">
        <v>10</v>
      </c>
      <c r="D550">
        <v>15</v>
      </c>
      <c r="E550">
        <v>15</v>
      </c>
      <c r="F550">
        <v>30</v>
      </c>
      <c r="G550">
        <v>75118</v>
      </c>
      <c r="H550" s="2">
        <f>IF(_bm40[[#This Row],[Najlepsze wyniki]]=0,0,(_bm40[[#This Row],[Wynik]]-_bm40[[#This Row],[Najlepsze wyniki]])/_bm40[[#This Row],[Najlepsze wyniki]]*100)</f>
        <v>9.0524241859474427E-2</v>
      </c>
    </row>
    <row r="551" spans="1:8" x14ac:dyDescent="0.25">
      <c r="A551">
        <v>73041</v>
      </c>
      <c r="B551" s="3">
        <v>610.25599999999997</v>
      </c>
      <c r="C551">
        <v>10</v>
      </c>
      <c r="D551">
        <v>15</v>
      </c>
      <c r="E551">
        <v>15</v>
      </c>
      <c r="F551">
        <v>30</v>
      </c>
      <c r="G551">
        <v>73041</v>
      </c>
      <c r="H551" s="2">
        <f>IF(_bm40[[#This Row],[Najlepsze wyniki]]=0,0,(_bm40[[#This Row],[Wynik]]-_bm40[[#This Row],[Najlepsze wyniki]])/_bm40[[#This Row],[Najlepsze wyniki]]*100)</f>
        <v>0</v>
      </c>
    </row>
    <row r="552" spans="1:8" x14ac:dyDescent="0.25">
      <c r="A552">
        <v>104562</v>
      </c>
      <c r="B552" s="3">
        <v>812.81799999999998</v>
      </c>
      <c r="C552">
        <v>10</v>
      </c>
      <c r="D552">
        <v>15</v>
      </c>
      <c r="E552">
        <v>15</v>
      </c>
      <c r="F552">
        <v>30</v>
      </c>
      <c r="G552">
        <v>104531</v>
      </c>
      <c r="H552" s="2">
        <f>IF(_bm40[[#This Row],[Najlepsze wyniki]]=0,0,(_bm40[[#This Row],[Wynik]]-_bm40[[#This Row],[Najlepsze wyniki]])/_bm40[[#This Row],[Najlepsze wyniki]]*100)</f>
        <v>2.9656274215304552E-2</v>
      </c>
    </row>
    <row r="553" spans="1:8" x14ac:dyDescent="0.25">
      <c r="A553">
        <v>913</v>
      </c>
      <c r="B553" s="3">
        <v>881.38499999999999</v>
      </c>
      <c r="C553">
        <v>20</v>
      </c>
      <c r="D553">
        <v>15</v>
      </c>
      <c r="E553">
        <v>15</v>
      </c>
      <c r="F553">
        <v>30</v>
      </c>
      <c r="G553">
        <v>913</v>
      </c>
      <c r="H553" s="2">
        <f>IF(_bm40[[#This Row],[Najlepsze wyniki]]=0,0,(_bm40[[#This Row],[Wynik]]-_bm40[[#This Row],[Najlepsze wyniki]])/_bm40[[#This Row],[Najlepsze wyniki]]*100)</f>
        <v>0</v>
      </c>
    </row>
    <row r="554" spans="1:8" x14ac:dyDescent="0.25">
      <c r="A554">
        <v>1225</v>
      </c>
      <c r="B554" s="3">
        <v>912.75</v>
      </c>
      <c r="C554">
        <v>20</v>
      </c>
      <c r="D554">
        <v>15</v>
      </c>
      <c r="E554">
        <v>15</v>
      </c>
      <c r="F554">
        <v>30</v>
      </c>
      <c r="G554">
        <v>1225</v>
      </c>
      <c r="H554" s="2">
        <f>IF(_bm40[[#This Row],[Najlepsze wyniki]]=0,0,(_bm40[[#This Row],[Wynik]]-_bm40[[#This Row],[Najlepsze wyniki]])/_bm40[[#This Row],[Najlepsze wyniki]]*100)</f>
        <v>0</v>
      </c>
    </row>
    <row r="555" spans="1:8" x14ac:dyDescent="0.25">
      <c r="A555">
        <v>573</v>
      </c>
      <c r="B555" s="3">
        <v>988.57399999999996</v>
      </c>
      <c r="C555">
        <v>20</v>
      </c>
      <c r="D555">
        <v>15</v>
      </c>
      <c r="E555">
        <v>15</v>
      </c>
      <c r="F555">
        <v>30</v>
      </c>
      <c r="G555">
        <v>537</v>
      </c>
      <c r="H555" s="2">
        <f>IF(_bm40[[#This Row],[Najlepsze wyniki]]=0,0,(_bm40[[#This Row],[Wynik]]-_bm40[[#This Row],[Najlepsze wyniki]])/_bm40[[#This Row],[Najlepsze wyniki]]*100)</f>
        <v>6.7039106145251397</v>
      </c>
    </row>
    <row r="556" spans="1:8" x14ac:dyDescent="0.25">
      <c r="A556">
        <v>2094</v>
      </c>
      <c r="B556" s="3">
        <v>948.14200000000005</v>
      </c>
      <c r="C556">
        <v>20</v>
      </c>
      <c r="D556">
        <v>15</v>
      </c>
      <c r="E556">
        <v>15</v>
      </c>
      <c r="F556">
        <v>30</v>
      </c>
      <c r="G556">
        <v>2094</v>
      </c>
      <c r="H556" s="2">
        <f>IF(_bm40[[#This Row],[Najlepsze wyniki]]=0,0,(_bm40[[#This Row],[Wynik]]-_bm40[[#This Row],[Najlepsze wyniki]])/_bm40[[#This Row],[Najlepsze wyniki]]*100)</f>
        <v>0</v>
      </c>
    </row>
    <row r="557" spans="1:8" x14ac:dyDescent="0.25">
      <c r="A557">
        <v>990</v>
      </c>
      <c r="B557" s="3">
        <v>822.447</v>
      </c>
      <c r="C557">
        <v>20</v>
      </c>
      <c r="D557">
        <v>15</v>
      </c>
      <c r="E557">
        <v>15</v>
      </c>
      <c r="F557">
        <v>30</v>
      </c>
      <c r="G557">
        <v>990</v>
      </c>
      <c r="H557" s="2">
        <f>IF(_bm40[[#This Row],[Najlepsze wyniki]]=0,0,(_bm40[[#This Row],[Wynik]]-_bm40[[#This Row],[Najlepsze wyniki]])/_bm40[[#This Row],[Najlepsze wyniki]]*100)</f>
        <v>0</v>
      </c>
    </row>
    <row r="558" spans="1:8" x14ac:dyDescent="0.25">
      <c r="A558">
        <v>6955</v>
      </c>
      <c r="B558" s="3">
        <v>941.50699999999995</v>
      </c>
      <c r="C558">
        <v>20</v>
      </c>
      <c r="D558">
        <v>15</v>
      </c>
      <c r="E558">
        <v>15</v>
      </c>
      <c r="F558">
        <v>30</v>
      </c>
      <c r="G558">
        <v>6955</v>
      </c>
      <c r="H558" s="2">
        <f>IF(_bm40[[#This Row],[Najlepsze wyniki]]=0,0,(_bm40[[#This Row],[Wynik]]-_bm40[[#This Row],[Najlepsze wyniki]])/_bm40[[#This Row],[Najlepsze wyniki]]*100)</f>
        <v>0</v>
      </c>
    </row>
    <row r="559" spans="1:8" x14ac:dyDescent="0.25">
      <c r="A559">
        <v>6324</v>
      </c>
      <c r="B559" s="3">
        <v>1014</v>
      </c>
      <c r="C559">
        <v>20</v>
      </c>
      <c r="D559">
        <v>15</v>
      </c>
      <c r="E559">
        <v>15</v>
      </c>
      <c r="F559">
        <v>30</v>
      </c>
      <c r="G559">
        <v>6324</v>
      </c>
      <c r="H559" s="2">
        <f>IF(_bm40[[#This Row],[Najlepsze wyniki]]=0,0,(_bm40[[#This Row],[Wynik]]-_bm40[[#This Row],[Najlepsze wyniki]])/_bm40[[#This Row],[Najlepsze wyniki]]*100)</f>
        <v>0</v>
      </c>
    </row>
    <row r="560" spans="1:8" x14ac:dyDescent="0.25">
      <c r="A560">
        <v>6865</v>
      </c>
      <c r="B560" s="3">
        <v>1048.27</v>
      </c>
      <c r="C560">
        <v>20</v>
      </c>
      <c r="D560">
        <v>15</v>
      </c>
      <c r="E560">
        <v>15</v>
      </c>
      <c r="F560">
        <v>30</v>
      </c>
      <c r="G560">
        <v>6865</v>
      </c>
      <c r="H560" s="2">
        <f>IF(_bm40[[#This Row],[Najlepsze wyniki]]=0,0,(_bm40[[#This Row],[Wynik]]-_bm40[[#This Row],[Najlepsze wyniki]])/_bm40[[#This Row],[Najlepsze wyniki]]*100)</f>
        <v>0</v>
      </c>
    </row>
    <row r="561" spans="1:8" x14ac:dyDescent="0.25">
      <c r="A561">
        <v>16270</v>
      </c>
      <c r="B561" s="3">
        <v>958.846</v>
      </c>
      <c r="C561">
        <v>20</v>
      </c>
      <c r="D561">
        <v>15</v>
      </c>
      <c r="E561">
        <v>15</v>
      </c>
      <c r="F561">
        <v>30</v>
      </c>
      <c r="G561">
        <v>16225</v>
      </c>
      <c r="H561" s="2">
        <f>IF(_bm40[[#This Row],[Najlepsze wyniki]]=0,0,(_bm40[[#This Row],[Wynik]]-_bm40[[#This Row],[Najlepsze wyniki]])/_bm40[[#This Row],[Najlepsze wyniki]]*100)</f>
        <v>0.27734976887519258</v>
      </c>
    </row>
    <row r="562" spans="1:8" x14ac:dyDescent="0.25">
      <c r="A562">
        <v>9741</v>
      </c>
      <c r="B562" s="3">
        <v>1043.43</v>
      </c>
      <c r="C562">
        <v>20</v>
      </c>
      <c r="D562">
        <v>15</v>
      </c>
      <c r="E562">
        <v>15</v>
      </c>
      <c r="F562">
        <v>30</v>
      </c>
      <c r="G562">
        <v>9737</v>
      </c>
      <c r="H562" s="2">
        <f>IF(_bm40[[#This Row],[Najlepsze wyniki]]=0,0,(_bm40[[#This Row],[Wynik]]-_bm40[[#This Row],[Najlepsze wyniki]])/_bm40[[#This Row],[Najlepsze wyniki]]*100)</f>
        <v>4.1080414912190617E-2</v>
      </c>
    </row>
    <row r="563" spans="1:8" x14ac:dyDescent="0.25">
      <c r="A563">
        <v>17465</v>
      </c>
      <c r="B563" s="3">
        <v>976.16899999999998</v>
      </c>
      <c r="C563">
        <v>20</v>
      </c>
      <c r="D563">
        <v>15</v>
      </c>
      <c r="E563">
        <v>15</v>
      </c>
      <c r="F563">
        <v>30</v>
      </c>
      <c r="G563">
        <v>17465</v>
      </c>
      <c r="H563" s="2">
        <f>IF(_bm40[[#This Row],[Najlepsze wyniki]]=0,0,(_bm40[[#This Row],[Wynik]]-_bm40[[#This Row],[Najlepsze wyniki]])/_bm40[[#This Row],[Najlepsze wyniki]]*100)</f>
        <v>0</v>
      </c>
    </row>
    <row r="564" spans="1:8" x14ac:dyDescent="0.25">
      <c r="A564">
        <v>19312</v>
      </c>
      <c r="B564" s="3">
        <v>1289.97</v>
      </c>
      <c r="C564">
        <v>20</v>
      </c>
      <c r="D564">
        <v>15</v>
      </c>
      <c r="E564">
        <v>15</v>
      </c>
      <c r="F564">
        <v>30</v>
      </c>
      <c r="G564">
        <v>19312</v>
      </c>
      <c r="H564" s="2">
        <f>IF(_bm40[[#This Row],[Najlepsze wyniki]]=0,0,(_bm40[[#This Row],[Wynik]]-_bm40[[#This Row],[Najlepsze wyniki]])/_bm40[[#This Row],[Najlepsze wyniki]]*100)</f>
        <v>0</v>
      </c>
    </row>
    <row r="565" spans="1:8" x14ac:dyDescent="0.25">
      <c r="A565">
        <v>29287</v>
      </c>
      <c r="B565" s="3">
        <v>1158.71</v>
      </c>
      <c r="C565">
        <v>20</v>
      </c>
      <c r="D565">
        <v>15</v>
      </c>
      <c r="E565">
        <v>15</v>
      </c>
      <c r="F565">
        <v>30</v>
      </c>
      <c r="G565">
        <v>29256</v>
      </c>
      <c r="H565" s="2">
        <f>IF(_bm40[[#This Row],[Najlepsze wyniki]]=0,0,(_bm40[[#This Row],[Wynik]]-_bm40[[#This Row],[Najlepsze wyniki]])/_bm40[[#This Row],[Najlepsze wyniki]]*100)</f>
        <v>0.10596117035821713</v>
      </c>
    </row>
    <row r="566" spans="1:8" x14ac:dyDescent="0.25">
      <c r="A566">
        <v>14377</v>
      </c>
      <c r="B566" s="3">
        <v>1045.6199999999999</v>
      </c>
      <c r="C566">
        <v>20</v>
      </c>
      <c r="D566">
        <v>15</v>
      </c>
      <c r="E566">
        <v>15</v>
      </c>
      <c r="F566">
        <v>30</v>
      </c>
      <c r="G566">
        <v>14377</v>
      </c>
      <c r="H566" s="2">
        <f>IF(_bm40[[#This Row],[Najlepsze wyniki]]=0,0,(_bm40[[#This Row],[Wynik]]-_bm40[[#This Row],[Najlepsze wyniki]])/_bm40[[#This Row],[Najlepsze wyniki]]*100)</f>
        <v>0</v>
      </c>
    </row>
    <row r="567" spans="1:8" x14ac:dyDescent="0.25">
      <c r="A567">
        <v>26914</v>
      </c>
      <c r="B567" s="3">
        <v>983.11500000000001</v>
      </c>
      <c r="C567">
        <v>20</v>
      </c>
      <c r="D567">
        <v>15</v>
      </c>
      <c r="E567">
        <v>15</v>
      </c>
      <c r="F567">
        <v>30</v>
      </c>
      <c r="G567">
        <v>26914</v>
      </c>
      <c r="H567" s="2">
        <f>IF(_bm40[[#This Row],[Najlepsze wyniki]]=0,0,(_bm40[[#This Row],[Wynik]]-_bm40[[#This Row],[Najlepsze wyniki]])/_bm40[[#This Row],[Najlepsze wyniki]]*100)</f>
        <v>0</v>
      </c>
    </row>
    <row r="568" spans="1:8" x14ac:dyDescent="0.25">
      <c r="A568">
        <v>72365</v>
      </c>
      <c r="B568" s="3">
        <v>1292.07</v>
      </c>
      <c r="C568">
        <v>20</v>
      </c>
      <c r="D568">
        <v>15</v>
      </c>
      <c r="E568">
        <v>15</v>
      </c>
      <c r="F568">
        <v>30</v>
      </c>
      <c r="G568">
        <v>72317</v>
      </c>
      <c r="H568" s="2">
        <f>IF(_bm40[[#This Row],[Najlepsze wyniki]]=0,0,(_bm40[[#This Row],[Wynik]]-_bm40[[#This Row],[Najlepsze wyniki]])/_bm40[[#This Row],[Najlepsze wyniki]]*100)</f>
        <v>6.6374434780203828E-2</v>
      </c>
    </row>
    <row r="569" spans="1:8" x14ac:dyDescent="0.25">
      <c r="A569">
        <v>78623</v>
      </c>
      <c r="B569" s="3">
        <v>1063.73</v>
      </c>
      <c r="C569">
        <v>20</v>
      </c>
      <c r="D569">
        <v>15</v>
      </c>
      <c r="E569">
        <v>15</v>
      </c>
      <c r="F569">
        <v>30</v>
      </c>
      <c r="G569">
        <v>78623</v>
      </c>
      <c r="H569" s="2">
        <f>IF(_bm40[[#This Row],[Najlepsze wyniki]]=0,0,(_bm40[[#This Row],[Wynik]]-_bm40[[#This Row],[Najlepsze wyniki]])/_bm40[[#This Row],[Najlepsze wyniki]]*100)</f>
        <v>0</v>
      </c>
    </row>
    <row r="570" spans="1:8" x14ac:dyDescent="0.25">
      <c r="A570">
        <v>74318</v>
      </c>
      <c r="B570" s="3">
        <v>1434.04</v>
      </c>
      <c r="C570">
        <v>20</v>
      </c>
      <c r="D570">
        <v>15</v>
      </c>
      <c r="E570">
        <v>15</v>
      </c>
      <c r="F570">
        <v>30</v>
      </c>
      <c r="G570">
        <v>74310</v>
      </c>
      <c r="H570" s="2">
        <f>IF(_bm40[[#This Row],[Najlepsze wyniki]]=0,0,(_bm40[[#This Row],[Wynik]]-_bm40[[#This Row],[Najlepsze wyniki]])/_bm40[[#This Row],[Najlepsze wyniki]]*100)</f>
        <v>1.0765711209796797E-2</v>
      </c>
    </row>
    <row r="571" spans="1:8" x14ac:dyDescent="0.25">
      <c r="A571">
        <v>77122</v>
      </c>
      <c r="B571" s="3">
        <v>1151.21</v>
      </c>
      <c r="C571">
        <v>20</v>
      </c>
      <c r="D571">
        <v>15</v>
      </c>
      <c r="E571">
        <v>15</v>
      </c>
      <c r="F571">
        <v>30</v>
      </c>
      <c r="G571">
        <v>77122</v>
      </c>
      <c r="H571" s="2">
        <f>IF(_bm40[[#This Row],[Najlepsze wyniki]]=0,0,(_bm40[[#This Row],[Wynik]]-_bm40[[#This Row],[Najlepsze wyniki]])/_bm40[[#This Row],[Najlepsze wyniki]]*100)</f>
        <v>0</v>
      </c>
    </row>
    <row r="572" spans="1:8" x14ac:dyDescent="0.25">
      <c r="A572">
        <v>63240</v>
      </c>
      <c r="B572" s="3">
        <v>1131.75</v>
      </c>
      <c r="C572">
        <v>20</v>
      </c>
      <c r="D572">
        <v>15</v>
      </c>
      <c r="E572">
        <v>15</v>
      </c>
      <c r="F572">
        <v>30</v>
      </c>
      <c r="G572">
        <v>63229</v>
      </c>
      <c r="H572" s="2">
        <f>IF(_bm40[[#This Row],[Najlepsze wyniki]]=0,0,(_bm40[[#This Row],[Wynik]]-_bm40[[#This Row],[Najlepsze wyniki]])/_bm40[[#This Row],[Najlepsze wyniki]]*100)</f>
        <v>1.7397080453589335E-2</v>
      </c>
    </row>
    <row r="573" spans="1:8" x14ac:dyDescent="0.25">
      <c r="A573">
        <v>77774</v>
      </c>
      <c r="B573" s="3">
        <v>1083.0999999999999</v>
      </c>
      <c r="C573">
        <v>20</v>
      </c>
      <c r="D573">
        <v>15</v>
      </c>
      <c r="E573">
        <v>15</v>
      </c>
      <c r="F573">
        <v>30</v>
      </c>
      <c r="G573">
        <v>77774</v>
      </c>
      <c r="H573" s="2">
        <f>IF(_bm40[[#This Row],[Najlepsze wyniki]]=0,0,(_bm40[[#This Row],[Wynik]]-_bm40[[#This Row],[Najlepsze wyniki]])/_bm40[[#This Row],[Najlepsze wyniki]]*100)</f>
        <v>0</v>
      </c>
    </row>
    <row r="574" spans="1:8" x14ac:dyDescent="0.25">
      <c r="A574">
        <v>100484</v>
      </c>
      <c r="B574" s="3">
        <v>1101.45</v>
      </c>
      <c r="C574">
        <v>20</v>
      </c>
      <c r="D574">
        <v>15</v>
      </c>
      <c r="E574">
        <v>15</v>
      </c>
      <c r="F574">
        <v>30</v>
      </c>
      <c r="G574">
        <v>100484</v>
      </c>
      <c r="H574" s="2">
        <f>IF(_bm40[[#This Row],[Najlepsze wyniki]]=0,0,(_bm40[[#This Row],[Wynik]]-_bm40[[#This Row],[Najlepsze wyniki]])/_bm40[[#This Row],[Najlepsze wyniki]]*100)</f>
        <v>0</v>
      </c>
    </row>
    <row r="575" spans="1:8" x14ac:dyDescent="0.25">
      <c r="A575">
        <v>135618</v>
      </c>
      <c r="B575" s="3">
        <v>1342.61</v>
      </c>
      <c r="C575">
        <v>20</v>
      </c>
      <c r="D575">
        <v>15</v>
      </c>
      <c r="E575">
        <v>15</v>
      </c>
      <c r="F575">
        <v>30</v>
      </c>
      <c r="G575">
        <v>135618</v>
      </c>
      <c r="H575" s="2">
        <f>IF(_bm40[[#This Row],[Najlepsze wyniki]]=0,0,(_bm40[[#This Row],[Wynik]]-_bm40[[#This Row],[Najlepsze wyniki]])/_bm40[[#This Row],[Najlepsze wyniki]]*100)</f>
        <v>0</v>
      </c>
    </row>
    <row r="576" spans="1:8" x14ac:dyDescent="0.25">
      <c r="A576">
        <v>119947</v>
      </c>
      <c r="B576" s="3">
        <v>1100.31</v>
      </c>
      <c r="C576">
        <v>20</v>
      </c>
      <c r="D576">
        <v>15</v>
      </c>
      <c r="E576">
        <v>15</v>
      </c>
      <c r="F576">
        <v>30</v>
      </c>
      <c r="G576">
        <v>119947</v>
      </c>
      <c r="H576" s="2">
        <f>IF(_bm40[[#This Row],[Najlepsze wyniki]]=0,0,(_bm40[[#This Row],[Wynik]]-_bm40[[#This Row],[Najlepsze wyniki]])/_bm40[[#This Row],[Najlepsze wyniki]]*100)</f>
        <v>0</v>
      </c>
    </row>
    <row r="577" spans="1:8" x14ac:dyDescent="0.25">
      <c r="A577">
        <v>128747</v>
      </c>
      <c r="B577" s="3">
        <v>1106.8800000000001</v>
      </c>
      <c r="C577">
        <v>20</v>
      </c>
      <c r="D577">
        <v>15</v>
      </c>
      <c r="E577">
        <v>15</v>
      </c>
      <c r="F577">
        <v>30</v>
      </c>
      <c r="G577">
        <v>128747</v>
      </c>
      <c r="H577" s="2">
        <f>IF(_bm40[[#This Row],[Najlepsze wyniki]]=0,0,(_bm40[[#This Row],[Wynik]]-_bm40[[#This Row],[Najlepsze wyniki]])/_bm40[[#This Row],[Najlepsze wyniki]]*100)</f>
        <v>0</v>
      </c>
    </row>
    <row r="578" spans="1:8" x14ac:dyDescent="0.25">
      <c r="A578">
        <v>108</v>
      </c>
      <c r="B578" s="3">
        <v>872.58399999999995</v>
      </c>
      <c r="C578">
        <v>20</v>
      </c>
      <c r="D578">
        <v>15</v>
      </c>
      <c r="E578">
        <v>15</v>
      </c>
      <c r="F578">
        <v>30</v>
      </c>
      <c r="G578">
        <v>108</v>
      </c>
      <c r="H578" s="2">
        <f>IF(_bm40[[#This Row],[Najlepsze wyniki]]=0,0,(_bm40[[#This Row],[Wynik]]-_bm40[[#This Row],[Najlepsze wyniki]])/_bm40[[#This Row],[Najlepsze wyniki]]*100)</f>
        <v>0</v>
      </c>
    </row>
    <row r="579" spans="1:8" x14ac:dyDescent="0.25">
      <c r="A579">
        <v>64</v>
      </c>
      <c r="B579" s="3">
        <v>762.05100000000004</v>
      </c>
      <c r="C579">
        <v>20</v>
      </c>
      <c r="D579">
        <v>15</v>
      </c>
      <c r="E579">
        <v>15</v>
      </c>
      <c r="F579">
        <v>30</v>
      </c>
      <c r="G579">
        <v>64</v>
      </c>
      <c r="H579" s="2">
        <f>IF(_bm40[[#This Row],[Najlepsze wyniki]]=0,0,(_bm40[[#This Row],[Wynik]]-_bm40[[#This Row],[Najlepsze wyniki]])/_bm40[[#This Row],[Najlepsze wyniki]]*100)</f>
        <v>0</v>
      </c>
    </row>
    <row r="580" spans="1:8" x14ac:dyDescent="0.25">
      <c r="A580">
        <v>15</v>
      </c>
      <c r="B580" s="3">
        <v>827.09500000000003</v>
      </c>
      <c r="C580">
        <v>20</v>
      </c>
      <c r="D580">
        <v>15</v>
      </c>
      <c r="E580">
        <v>15</v>
      </c>
      <c r="F580">
        <v>30</v>
      </c>
      <c r="G580">
        <v>15</v>
      </c>
      <c r="H580" s="2">
        <f>IF(_bm40[[#This Row],[Najlepsze wyniki]]=0,0,(_bm40[[#This Row],[Wynik]]-_bm40[[#This Row],[Najlepsze wyniki]])/_bm40[[#This Row],[Najlepsze wyniki]]*100)</f>
        <v>0</v>
      </c>
    </row>
    <row r="581" spans="1:8" x14ac:dyDescent="0.25">
      <c r="A581">
        <v>47</v>
      </c>
      <c r="B581" s="3">
        <v>926.83799999999997</v>
      </c>
      <c r="C581">
        <v>20</v>
      </c>
      <c r="D581">
        <v>15</v>
      </c>
      <c r="E581">
        <v>15</v>
      </c>
      <c r="F581">
        <v>30</v>
      </c>
      <c r="G581">
        <v>47</v>
      </c>
      <c r="H581" s="2">
        <f>IF(_bm40[[#This Row],[Najlepsze wyniki]]=0,0,(_bm40[[#This Row],[Wynik]]-_bm40[[#This Row],[Najlepsze wyniki]])/_bm40[[#This Row],[Najlepsze wyniki]]*100)</f>
        <v>0</v>
      </c>
    </row>
    <row r="582" spans="1:8" x14ac:dyDescent="0.25">
      <c r="A582">
        <v>98</v>
      </c>
      <c r="B582" s="3">
        <v>916.71799999999996</v>
      </c>
      <c r="C582">
        <v>20</v>
      </c>
      <c r="D582">
        <v>15</v>
      </c>
      <c r="E582">
        <v>15</v>
      </c>
      <c r="F582">
        <v>30</v>
      </c>
      <c r="G582">
        <v>98</v>
      </c>
      <c r="H582" s="2">
        <f>IF(_bm40[[#This Row],[Najlepsze wyniki]]=0,0,(_bm40[[#This Row],[Wynik]]-_bm40[[#This Row],[Najlepsze wyniki]])/_bm40[[#This Row],[Najlepsze wyniki]]*100)</f>
        <v>0</v>
      </c>
    </row>
    <row r="583" spans="1:8" x14ac:dyDescent="0.25">
      <c r="A583">
        <v>6575</v>
      </c>
      <c r="B583" s="3">
        <v>920.14800000000002</v>
      </c>
      <c r="C583">
        <v>20</v>
      </c>
      <c r="D583">
        <v>15</v>
      </c>
      <c r="E583">
        <v>15</v>
      </c>
      <c r="F583">
        <v>30</v>
      </c>
      <c r="G583">
        <v>6575</v>
      </c>
      <c r="H583" s="2">
        <f>IF(_bm40[[#This Row],[Najlepsze wyniki]]=0,0,(_bm40[[#This Row],[Wynik]]-_bm40[[#This Row],[Najlepsze wyniki]])/_bm40[[#This Row],[Najlepsze wyniki]]*100)</f>
        <v>0</v>
      </c>
    </row>
    <row r="584" spans="1:8" x14ac:dyDescent="0.25">
      <c r="A584">
        <v>4098</v>
      </c>
      <c r="B584" s="3">
        <v>897.40599999999995</v>
      </c>
      <c r="C584">
        <v>20</v>
      </c>
      <c r="D584">
        <v>15</v>
      </c>
      <c r="E584">
        <v>15</v>
      </c>
      <c r="F584">
        <v>30</v>
      </c>
      <c r="G584">
        <v>4098</v>
      </c>
      <c r="H584" s="2">
        <f>IF(_bm40[[#This Row],[Najlepsze wyniki]]=0,0,(_bm40[[#This Row],[Wynik]]-_bm40[[#This Row],[Najlepsze wyniki]])/_bm40[[#This Row],[Najlepsze wyniki]]*100)</f>
        <v>0</v>
      </c>
    </row>
    <row r="585" spans="1:8" x14ac:dyDescent="0.25">
      <c r="A585">
        <v>5468</v>
      </c>
      <c r="B585" s="3">
        <v>1598.51</v>
      </c>
      <c r="C585">
        <v>20</v>
      </c>
      <c r="D585">
        <v>15</v>
      </c>
      <c r="E585">
        <v>15</v>
      </c>
      <c r="F585">
        <v>30</v>
      </c>
      <c r="G585">
        <v>5468</v>
      </c>
      <c r="H585" s="2">
        <f>IF(_bm40[[#This Row],[Najlepsze wyniki]]=0,0,(_bm40[[#This Row],[Wynik]]-_bm40[[#This Row],[Najlepsze wyniki]])/_bm40[[#This Row],[Najlepsze wyniki]]*100)</f>
        <v>0</v>
      </c>
    </row>
    <row r="586" spans="1:8" x14ac:dyDescent="0.25">
      <c r="A586">
        <v>2648</v>
      </c>
      <c r="B586" s="3">
        <v>1020.69</v>
      </c>
      <c r="C586">
        <v>20</v>
      </c>
      <c r="D586">
        <v>15</v>
      </c>
      <c r="E586">
        <v>15</v>
      </c>
      <c r="F586">
        <v>30</v>
      </c>
      <c r="G586">
        <v>2648</v>
      </c>
      <c r="H586" s="2">
        <f>IF(_bm40[[#This Row],[Najlepsze wyniki]]=0,0,(_bm40[[#This Row],[Wynik]]-_bm40[[#This Row],[Najlepsze wyniki]])/_bm40[[#This Row],[Najlepsze wyniki]]*100)</f>
        <v>0</v>
      </c>
    </row>
    <row r="587" spans="1:8" x14ac:dyDescent="0.25">
      <c r="A587">
        <v>5290</v>
      </c>
      <c r="B587" s="3">
        <v>1011.6</v>
      </c>
      <c r="C587">
        <v>20</v>
      </c>
      <c r="D587">
        <v>15</v>
      </c>
      <c r="E587">
        <v>15</v>
      </c>
      <c r="F587">
        <v>30</v>
      </c>
      <c r="G587">
        <v>5290</v>
      </c>
      <c r="H587" s="2">
        <f>IF(_bm40[[#This Row],[Najlepsze wyniki]]=0,0,(_bm40[[#This Row],[Wynik]]-_bm40[[#This Row],[Najlepsze wyniki]])/_bm40[[#This Row],[Najlepsze wyniki]]*100)</f>
        <v>0</v>
      </c>
    </row>
    <row r="588" spans="1:8" x14ac:dyDescent="0.25">
      <c r="A588">
        <v>19798</v>
      </c>
      <c r="B588" s="3">
        <v>1440.11</v>
      </c>
      <c r="C588">
        <v>20</v>
      </c>
      <c r="D588">
        <v>15</v>
      </c>
      <c r="E588">
        <v>15</v>
      </c>
      <c r="F588">
        <v>30</v>
      </c>
      <c r="G588">
        <v>19732</v>
      </c>
      <c r="H588" s="2">
        <f>IF(_bm40[[#This Row],[Najlepsze wyniki]]=0,0,(_bm40[[#This Row],[Wynik]]-_bm40[[#This Row],[Najlepsze wyniki]])/_bm40[[#This Row],[Najlepsze wyniki]]*100)</f>
        <v>0.33448205959862154</v>
      </c>
    </row>
    <row r="589" spans="1:8" x14ac:dyDescent="0.25">
      <c r="A589">
        <v>17349</v>
      </c>
      <c r="B589" s="3">
        <v>1398.52</v>
      </c>
      <c r="C589">
        <v>20</v>
      </c>
      <c r="D589">
        <v>15</v>
      </c>
      <c r="E589">
        <v>15</v>
      </c>
      <c r="F589">
        <v>30</v>
      </c>
      <c r="G589">
        <v>17349</v>
      </c>
      <c r="H589" s="2">
        <f>IF(_bm40[[#This Row],[Najlepsze wyniki]]=0,0,(_bm40[[#This Row],[Wynik]]-_bm40[[#This Row],[Najlepsze wyniki]])/_bm40[[#This Row],[Najlepsze wyniki]]*100)</f>
        <v>0</v>
      </c>
    </row>
    <row r="590" spans="1:8" x14ac:dyDescent="0.25">
      <c r="A590">
        <v>24499</v>
      </c>
      <c r="B590" s="3">
        <v>1235.22</v>
      </c>
      <c r="C590">
        <v>20</v>
      </c>
      <c r="D590">
        <v>15</v>
      </c>
      <c r="E590">
        <v>15</v>
      </c>
      <c r="F590">
        <v>30</v>
      </c>
      <c r="G590">
        <v>24499</v>
      </c>
      <c r="H590" s="2">
        <f>IF(_bm40[[#This Row],[Najlepsze wyniki]]=0,0,(_bm40[[#This Row],[Wynik]]-_bm40[[#This Row],[Najlepsze wyniki]])/_bm40[[#This Row],[Najlepsze wyniki]]*100)</f>
        <v>0</v>
      </c>
    </row>
    <row r="591" spans="1:8" x14ac:dyDescent="0.25">
      <c r="A591">
        <v>19334</v>
      </c>
      <c r="B591" s="3">
        <v>945.59900000000005</v>
      </c>
      <c r="C591">
        <v>20</v>
      </c>
      <c r="D591">
        <v>15</v>
      </c>
      <c r="E591">
        <v>15</v>
      </c>
      <c r="F591">
        <v>30</v>
      </c>
      <c r="G591">
        <v>19008</v>
      </c>
      <c r="H591" s="2">
        <f>IF(_bm40[[#This Row],[Najlepsze wyniki]]=0,0,(_bm40[[#This Row],[Wynik]]-_bm40[[#This Row],[Najlepsze wyniki]])/_bm40[[#This Row],[Najlepsze wyniki]]*100)</f>
        <v>1.7150673400673402</v>
      </c>
    </row>
    <row r="592" spans="1:8" x14ac:dyDescent="0.25">
      <c r="A592">
        <v>19639</v>
      </c>
      <c r="B592" s="3">
        <v>1050.3499999999999</v>
      </c>
      <c r="C592">
        <v>20</v>
      </c>
      <c r="D592">
        <v>15</v>
      </c>
      <c r="E592">
        <v>15</v>
      </c>
      <c r="F592">
        <v>30</v>
      </c>
      <c r="G592">
        <v>19611</v>
      </c>
      <c r="H592" s="2">
        <f>IF(_bm40[[#This Row],[Najlepsze wyniki]]=0,0,(_bm40[[#This Row],[Wynik]]-_bm40[[#This Row],[Najlepsze wyniki]])/_bm40[[#This Row],[Najlepsze wyniki]]*100)</f>
        <v>0.14277701290092296</v>
      </c>
    </row>
    <row r="593" spans="1:8" x14ac:dyDescent="0.25">
      <c r="A593">
        <v>57640</v>
      </c>
      <c r="B593" s="3">
        <v>1070.02</v>
      </c>
      <c r="C593">
        <v>20</v>
      </c>
      <c r="D593">
        <v>15</v>
      </c>
      <c r="E593">
        <v>15</v>
      </c>
      <c r="F593">
        <v>30</v>
      </c>
      <c r="G593">
        <v>57640</v>
      </c>
      <c r="H593" s="2">
        <f>IF(_bm40[[#This Row],[Najlepsze wyniki]]=0,0,(_bm40[[#This Row],[Wynik]]-_bm40[[#This Row],[Najlepsze wyniki]])/_bm40[[#This Row],[Najlepsze wyniki]]*100)</f>
        <v>0</v>
      </c>
    </row>
    <row r="594" spans="1:8" x14ac:dyDescent="0.25">
      <c r="A594">
        <v>81509</v>
      </c>
      <c r="B594" s="3">
        <v>1129.42</v>
      </c>
      <c r="C594">
        <v>20</v>
      </c>
      <c r="D594">
        <v>15</v>
      </c>
      <c r="E594">
        <v>15</v>
      </c>
      <c r="F594">
        <v>30</v>
      </c>
      <c r="G594">
        <v>81462</v>
      </c>
      <c r="H594" s="2">
        <f>IF(_bm40[[#This Row],[Najlepsze wyniki]]=0,0,(_bm40[[#This Row],[Wynik]]-_bm40[[#This Row],[Najlepsze wyniki]])/_bm40[[#This Row],[Najlepsze wyniki]]*100)</f>
        <v>5.769561267830399E-2</v>
      </c>
    </row>
    <row r="595" spans="1:8" x14ac:dyDescent="0.25">
      <c r="A595">
        <v>65134</v>
      </c>
      <c r="B595" s="3">
        <v>996.35699999999997</v>
      </c>
      <c r="C595">
        <v>20</v>
      </c>
      <c r="D595">
        <v>15</v>
      </c>
      <c r="E595">
        <v>15</v>
      </c>
      <c r="F595">
        <v>30</v>
      </c>
      <c r="G595">
        <v>65134</v>
      </c>
      <c r="H595" s="2">
        <f>IF(_bm40[[#This Row],[Najlepsze wyniki]]=0,0,(_bm40[[#This Row],[Wynik]]-_bm40[[#This Row],[Najlepsze wyniki]])/_bm40[[#This Row],[Najlepsze wyniki]]*100)</f>
        <v>0</v>
      </c>
    </row>
    <row r="596" spans="1:8" x14ac:dyDescent="0.25">
      <c r="A596">
        <v>78312</v>
      </c>
      <c r="B596" s="3">
        <v>1007.12</v>
      </c>
      <c r="C596">
        <v>20</v>
      </c>
      <c r="D596">
        <v>15</v>
      </c>
      <c r="E596">
        <v>15</v>
      </c>
      <c r="F596">
        <v>30</v>
      </c>
      <c r="G596">
        <v>78139</v>
      </c>
      <c r="H596" s="2">
        <f>IF(_bm40[[#This Row],[Najlepsze wyniki]]=0,0,(_bm40[[#This Row],[Wynik]]-_bm40[[#This Row],[Najlepsze wyniki]])/_bm40[[#This Row],[Najlepsze wyniki]]*100)</f>
        <v>0.22140032506174895</v>
      </c>
    </row>
    <row r="597" spans="1:8" x14ac:dyDescent="0.25">
      <c r="A597">
        <v>66701</v>
      </c>
      <c r="B597" s="3">
        <v>1103.72</v>
      </c>
      <c r="C597">
        <v>20</v>
      </c>
      <c r="D597">
        <v>15</v>
      </c>
      <c r="E597">
        <v>15</v>
      </c>
      <c r="F597">
        <v>30</v>
      </c>
      <c r="G597">
        <v>66579</v>
      </c>
      <c r="H597" s="2">
        <f>IF(_bm40[[#This Row],[Najlepsze wyniki]]=0,0,(_bm40[[#This Row],[Wynik]]-_bm40[[#This Row],[Najlepsze wyniki]])/_bm40[[#This Row],[Najlepsze wyniki]]*100)</f>
        <v>0.18324096186485228</v>
      </c>
    </row>
    <row r="598" spans="1:8" x14ac:dyDescent="0.25">
      <c r="A598">
        <v>64451</v>
      </c>
      <c r="B598" s="3">
        <v>1051.51</v>
      </c>
      <c r="C598">
        <v>20</v>
      </c>
      <c r="D598">
        <v>15</v>
      </c>
      <c r="E598">
        <v>15</v>
      </c>
      <c r="F598">
        <v>30</v>
      </c>
      <c r="G598">
        <v>64451</v>
      </c>
      <c r="H598" s="2">
        <f>IF(_bm40[[#This Row],[Najlepsze wyniki]]=0,0,(_bm40[[#This Row],[Wynik]]-_bm40[[#This Row],[Najlepsze wyniki]])/_bm40[[#This Row],[Najlepsze wyniki]]*100)</f>
        <v>0</v>
      </c>
    </row>
    <row r="599" spans="1:8" x14ac:dyDescent="0.25">
      <c r="A599">
        <v>114019</v>
      </c>
      <c r="B599" s="3">
        <v>1336.17</v>
      </c>
      <c r="C599">
        <v>20</v>
      </c>
      <c r="D599">
        <v>15</v>
      </c>
      <c r="E599">
        <v>15</v>
      </c>
      <c r="F599">
        <v>30</v>
      </c>
      <c r="G599">
        <v>113999</v>
      </c>
      <c r="H599" s="2">
        <f>IF(_bm40[[#This Row],[Najlepsze wyniki]]=0,0,(_bm40[[#This Row],[Wynik]]-_bm40[[#This Row],[Najlepsze wyniki]])/_bm40[[#This Row],[Najlepsze wyniki]]*100)</f>
        <v>1.7544013543978457E-2</v>
      </c>
    </row>
    <row r="600" spans="1:8" x14ac:dyDescent="0.25">
      <c r="A600">
        <v>74323</v>
      </c>
      <c r="B600" s="3">
        <v>1472.33</v>
      </c>
      <c r="C600">
        <v>20</v>
      </c>
      <c r="D600">
        <v>15</v>
      </c>
      <c r="E600">
        <v>15</v>
      </c>
      <c r="F600">
        <v>30</v>
      </c>
      <c r="G600">
        <v>74323</v>
      </c>
      <c r="H600" s="2">
        <f>IF(_bm40[[#This Row],[Najlepsze wyniki]]=0,0,(_bm40[[#This Row],[Wynik]]-_bm40[[#This Row],[Najlepsze wyniki]])/_bm40[[#This Row],[Najlepsze wyniki]]*100)</f>
        <v>0</v>
      </c>
    </row>
    <row r="601" spans="1:8" x14ac:dyDescent="0.25">
      <c r="A601">
        <v>110295</v>
      </c>
      <c r="B601" s="3">
        <v>1116.8499999999999</v>
      </c>
      <c r="C601">
        <v>20</v>
      </c>
      <c r="D601">
        <v>15</v>
      </c>
      <c r="E601">
        <v>15</v>
      </c>
      <c r="F601">
        <v>30</v>
      </c>
      <c r="G601">
        <v>110295</v>
      </c>
      <c r="H601" s="2">
        <f>IF(_bm40[[#This Row],[Najlepsze wyniki]]=0,0,(_bm40[[#This Row],[Wynik]]-_bm40[[#This Row],[Najlepsze wyniki]])/_bm40[[#This Row],[Najlepsze wyniki]]*100)</f>
        <v>0</v>
      </c>
    </row>
    <row r="602" spans="1:8" x14ac:dyDescent="0.25">
      <c r="A602">
        <v>95616</v>
      </c>
      <c r="B602" s="3">
        <v>1200.49</v>
      </c>
      <c r="C602">
        <v>20</v>
      </c>
      <c r="D602">
        <v>15</v>
      </c>
      <c r="E602">
        <v>15</v>
      </c>
      <c r="F602">
        <v>30</v>
      </c>
      <c r="G602">
        <v>95616</v>
      </c>
      <c r="H602" s="2">
        <f>IF(_bm40[[#This Row],[Najlepsze wyniki]]=0,0,(_bm40[[#This Row],[Wynik]]-_bm40[[#This Row],[Najlepsze wyniki]])/_bm40[[#This Row],[Najlepsze wyniki]]*100)</f>
        <v>0</v>
      </c>
    </row>
    <row r="603" spans="1:8" x14ac:dyDescent="0.25">
      <c r="A603">
        <v>0</v>
      </c>
      <c r="B603" s="3">
        <v>842.84500000000003</v>
      </c>
      <c r="C603">
        <v>20</v>
      </c>
      <c r="D603">
        <v>15</v>
      </c>
      <c r="E603">
        <v>15</v>
      </c>
      <c r="F603">
        <v>30</v>
      </c>
      <c r="G603">
        <v>0</v>
      </c>
      <c r="H603" s="2">
        <f>IF(_bm40[[#This Row],[Najlepsze wyniki]]=0,0,(_bm40[[#This Row],[Wynik]]-_bm40[[#This Row],[Najlepsze wyniki]])/_bm40[[#This Row],[Najlepsze wyniki]]*100)</f>
        <v>0</v>
      </c>
    </row>
    <row r="604" spans="1:8" x14ac:dyDescent="0.25">
      <c r="A604">
        <v>0</v>
      </c>
      <c r="B604" s="3">
        <v>864.25199999999995</v>
      </c>
      <c r="C604">
        <v>20</v>
      </c>
      <c r="D604">
        <v>15</v>
      </c>
      <c r="E604">
        <v>15</v>
      </c>
      <c r="F604">
        <v>30</v>
      </c>
      <c r="G604">
        <v>0</v>
      </c>
      <c r="H604" s="2">
        <f>IF(_bm40[[#This Row],[Najlepsze wyniki]]=0,0,(_bm40[[#This Row],[Wynik]]-_bm40[[#This Row],[Najlepsze wyniki]])/_bm40[[#This Row],[Najlepsze wyniki]]*100)</f>
        <v>0</v>
      </c>
    </row>
    <row r="605" spans="1:8" x14ac:dyDescent="0.25">
      <c r="A605">
        <v>0</v>
      </c>
      <c r="B605" s="3">
        <v>868.15</v>
      </c>
      <c r="C605">
        <v>20</v>
      </c>
      <c r="D605">
        <v>15</v>
      </c>
      <c r="E605">
        <v>15</v>
      </c>
      <c r="F605">
        <v>30</v>
      </c>
      <c r="G605">
        <v>0</v>
      </c>
      <c r="H605" s="2">
        <f>IF(_bm40[[#This Row],[Najlepsze wyniki]]=0,0,(_bm40[[#This Row],[Wynik]]-_bm40[[#This Row],[Najlepsze wyniki]])/_bm40[[#This Row],[Najlepsze wyniki]]*100)</f>
        <v>0</v>
      </c>
    </row>
    <row r="606" spans="1:8" x14ac:dyDescent="0.25">
      <c r="A606">
        <v>0</v>
      </c>
      <c r="B606" s="3">
        <v>747.55</v>
      </c>
      <c r="C606">
        <v>20</v>
      </c>
      <c r="D606">
        <v>15</v>
      </c>
      <c r="E606">
        <v>15</v>
      </c>
      <c r="F606">
        <v>30</v>
      </c>
      <c r="G606">
        <v>0</v>
      </c>
      <c r="H606" s="2">
        <f>IF(_bm40[[#This Row],[Najlepsze wyniki]]=0,0,(_bm40[[#This Row],[Wynik]]-_bm40[[#This Row],[Najlepsze wyniki]])/_bm40[[#This Row],[Najlepsze wyniki]]*100)</f>
        <v>0</v>
      </c>
    </row>
    <row r="607" spans="1:8" x14ac:dyDescent="0.25">
      <c r="A607">
        <v>0</v>
      </c>
      <c r="B607" s="3">
        <v>808.99699999999996</v>
      </c>
      <c r="C607">
        <v>20</v>
      </c>
      <c r="D607">
        <v>15</v>
      </c>
      <c r="E607">
        <v>15</v>
      </c>
      <c r="F607">
        <v>30</v>
      </c>
      <c r="G607">
        <v>0</v>
      </c>
      <c r="H607" s="2">
        <f>IF(_bm40[[#This Row],[Najlepsze wyniki]]=0,0,(_bm40[[#This Row],[Wynik]]-_bm40[[#This Row],[Najlepsze wyniki]])/_bm40[[#This Row],[Najlepsze wyniki]]*100)</f>
        <v>0</v>
      </c>
    </row>
    <row r="608" spans="1:8" x14ac:dyDescent="0.25">
      <c r="A608">
        <v>2099</v>
      </c>
      <c r="B608" s="3">
        <v>893.25199999999995</v>
      </c>
      <c r="C608">
        <v>20</v>
      </c>
      <c r="D608">
        <v>15</v>
      </c>
      <c r="E608">
        <v>15</v>
      </c>
      <c r="F608">
        <v>30</v>
      </c>
      <c r="G608">
        <v>2099</v>
      </c>
      <c r="H608" s="2">
        <f>IF(_bm40[[#This Row],[Najlepsze wyniki]]=0,0,(_bm40[[#This Row],[Wynik]]-_bm40[[#This Row],[Najlepsze wyniki]])/_bm40[[#This Row],[Najlepsze wyniki]]*100)</f>
        <v>0</v>
      </c>
    </row>
    <row r="609" spans="1:8" x14ac:dyDescent="0.25">
      <c r="A609">
        <v>2466</v>
      </c>
      <c r="B609" s="3">
        <v>990.18499999999995</v>
      </c>
      <c r="C609">
        <v>20</v>
      </c>
      <c r="D609">
        <v>15</v>
      </c>
      <c r="E609">
        <v>15</v>
      </c>
      <c r="F609">
        <v>30</v>
      </c>
      <c r="G609">
        <v>2260</v>
      </c>
      <c r="H609" s="2">
        <f>IF(_bm40[[#This Row],[Najlepsze wyniki]]=0,0,(_bm40[[#This Row],[Wynik]]-_bm40[[#This Row],[Najlepsze wyniki]])/_bm40[[#This Row],[Najlepsze wyniki]]*100)</f>
        <v>9.1150442477876119</v>
      </c>
    </row>
    <row r="610" spans="1:8" x14ac:dyDescent="0.25">
      <c r="A610">
        <v>5144</v>
      </c>
      <c r="B610" s="3">
        <v>1066.6199999999999</v>
      </c>
      <c r="C610">
        <v>20</v>
      </c>
      <c r="D610">
        <v>15</v>
      </c>
      <c r="E610">
        <v>15</v>
      </c>
      <c r="F610">
        <v>30</v>
      </c>
      <c r="G610">
        <v>4936</v>
      </c>
      <c r="H610" s="2">
        <f>IF(_bm40[[#This Row],[Najlepsze wyniki]]=0,0,(_bm40[[#This Row],[Wynik]]-_bm40[[#This Row],[Najlepsze wyniki]])/_bm40[[#This Row],[Najlepsze wyniki]]*100)</f>
        <v>4.2139384116693677</v>
      </c>
    </row>
    <row r="611" spans="1:8" x14ac:dyDescent="0.25">
      <c r="A611">
        <v>3784</v>
      </c>
      <c r="B611" s="3">
        <v>911.89499999999998</v>
      </c>
      <c r="C611">
        <v>20</v>
      </c>
      <c r="D611">
        <v>15</v>
      </c>
      <c r="E611">
        <v>15</v>
      </c>
      <c r="F611">
        <v>30</v>
      </c>
      <c r="G611">
        <v>3784</v>
      </c>
      <c r="H611" s="2">
        <f>IF(_bm40[[#This Row],[Najlepsze wyniki]]=0,0,(_bm40[[#This Row],[Wynik]]-_bm40[[#This Row],[Najlepsze wyniki]])/_bm40[[#This Row],[Najlepsze wyniki]]*100)</f>
        <v>0</v>
      </c>
    </row>
    <row r="612" spans="1:8" x14ac:dyDescent="0.25">
      <c r="A612">
        <v>3420</v>
      </c>
      <c r="B612" s="3">
        <v>906.96400000000006</v>
      </c>
      <c r="C612">
        <v>20</v>
      </c>
      <c r="D612">
        <v>15</v>
      </c>
      <c r="E612">
        <v>15</v>
      </c>
      <c r="F612">
        <v>30</v>
      </c>
      <c r="G612">
        <v>3289</v>
      </c>
      <c r="H612" s="2">
        <f>IF(_bm40[[#This Row],[Najlepsze wyniki]]=0,0,(_bm40[[#This Row],[Wynik]]-_bm40[[#This Row],[Najlepsze wyniki]])/_bm40[[#This Row],[Najlepsze wyniki]]*100)</f>
        <v>3.9829735481909392</v>
      </c>
    </row>
    <row r="613" spans="1:8" x14ac:dyDescent="0.25">
      <c r="A613">
        <v>20341</v>
      </c>
      <c r="B613" s="3">
        <v>1120.4100000000001</v>
      </c>
      <c r="C613">
        <v>20</v>
      </c>
      <c r="D613">
        <v>15</v>
      </c>
      <c r="E613">
        <v>15</v>
      </c>
      <c r="F613">
        <v>30</v>
      </c>
      <c r="G613">
        <v>20281</v>
      </c>
      <c r="H613" s="2">
        <f>IF(_bm40[[#This Row],[Najlepsze wyniki]]=0,0,(_bm40[[#This Row],[Wynik]]-_bm40[[#This Row],[Najlepsze wyniki]])/_bm40[[#This Row],[Najlepsze wyniki]]*100)</f>
        <v>0.29584340022681327</v>
      </c>
    </row>
    <row r="614" spans="1:8" x14ac:dyDescent="0.25">
      <c r="A614">
        <v>13490</v>
      </c>
      <c r="B614" s="3">
        <v>1066.96</v>
      </c>
      <c r="C614">
        <v>20</v>
      </c>
      <c r="D614">
        <v>15</v>
      </c>
      <c r="E614">
        <v>15</v>
      </c>
      <c r="F614">
        <v>30</v>
      </c>
      <c r="G614">
        <v>13403</v>
      </c>
      <c r="H614" s="2">
        <f>IF(_bm40[[#This Row],[Najlepsze wyniki]]=0,0,(_bm40[[#This Row],[Wynik]]-_bm40[[#This Row],[Najlepsze wyniki]])/_bm40[[#This Row],[Najlepsze wyniki]]*100)</f>
        <v>0.64910840856524665</v>
      </c>
    </row>
    <row r="615" spans="1:8" x14ac:dyDescent="0.25">
      <c r="A615">
        <v>19842</v>
      </c>
      <c r="B615" s="3">
        <v>1069.21</v>
      </c>
      <c r="C615">
        <v>20</v>
      </c>
      <c r="D615">
        <v>15</v>
      </c>
      <c r="E615">
        <v>15</v>
      </c>
      <c r="F615">
        <v>30</v>
      </c>
      <c r="G615">
        <v>19771</v>
      </c>
      <c r="H615" s="2">
        <f>IF(_bm40[[#This Row],[Najlepsze wyniki]]=0,0,(_bm40[[#This Row],[Wynik]]-_bm40[[#This Row],[Najlepsze wyniki]])/_bm40[[#This Row],[Najlepsze wyniki]]*100)</f>
        <v>0.35911183045875272</v>
      </c>
    </row>
    <row r="616" spans="1:8" x14ac:dyDescent="0.25">
      <c r="A616">
        <v>24386</v>
      </c>
      <c r="B616" s="3">
        <v>1016.08</v>
      </c>
      <c r="C616">
        <v>20</v>
      </c>
      <c r="D616">
        <v>15</v>
      </c>
      <c r="E616">
        <v>15</v>
      </c>
      <c r="F616">
        <v>30</v>
      </c>
      <c r="G616">
        <v>24346</v>
      </c>
      <c r="H616" s="2">
        <f>IF(_bm40[[#This Row],[Najlepsze wyniki]]=0,0,(_bm40[[#This Row],[Wynik]]-_bm40[[#This Row],[Najlepsze wyniki]])/_bm40[[#This Row],[Najlepsze wyniki]]*100)</f>
        <v>0.16429803663846218</v>
      </c>
    </row>
    <row r="617" spans="1:8" x14ac:dyDescent="0.25">
      <c r="A617">
        <v>14905</v>
      </c>
      <c r="B617" s="3">
        <v>952.05100000000004</v>
      </c>
      <c r="C617">
        <v>20</v>
      </c>
      <c r="D617">
        <v>15</v>
      </c>
      <c r="E617">
        <v>15</v>
      </c>
      <c r="F617">
        <v>30</v>
      </c>
      <c r="G617">
        <v>14905</v>
      </c>
      <c r="H617" s="2">
        <f>IF(_bm40[[#This Row],[Najlepsze wyniki]]=0,0,(_bm40[[#This Row],[Wynik]]-_bm40[[#This Row],[Najlepsze wyniki]])/_bm40[[#This Row],[Najlepsze wyniki]]*100)</f>
        <v>0</v>
      </c>
    </row>
    <row r="618" spans="1:8" x14ac:dyDescent="0.25">
      <c r="A618">
        <v>65410</v>
      </c>
      <c r="B618" s="3">
        <v>1037.1400000000001</v>
      </c>
      <c r="C618">
        <v>20</v>
      </c>
      <c r="D618">
        <v>15</v>
      </c>
      <c r="E618">
        <v>15</v>
      </c>
      <c r="F618">
        <v>30</v>
      </c>
      <c r="G618">
        <v>65386</v>
      </c>
      <c r="H618" s="2">
        <f>IF(_bm40[[#This Row],[Najlepsze wyniki]]=0,0,(_bm40[[#This Row],[Wynik]]-_bm40[[#This Row],[Najlepsze wyniki]])/_bm40[[#This Row],[Najlepsze wyniki]]*100)</f>
        <v>3.6705105068363261E-2</v>
      </c>
    </row>
    <row r="619" spans="1:8" x14ac:dyDescent="0.25">
      <c r="A619">
        <v>65766</v>
      </c>
      <c r="B619" s="3">
        <v>1241.1199999999999</v>
      </c>
      <c r="C619">
        <v>20</v>
      </c>
      <c r="D619">
        <v>15</v>
      </c>
      <c r="E619">
        <v>15</v>
      </c>
      <c r="F619">
        <v>30</v>
      </c>
      <c r="G619">
        <v>65756</v>
      </c>
      <c r="H619" s="2">
        <f>IF(_bm40[[#This Row],[Najlepsze wyniki]]=0,0,(_bm40[[#This Row],[Wynik]]-_bm40[[#This Row],[Najlepsze wyniki]])/_bm40[[#This Row],[Najlepsze wyniki]]*100)</f>
        <v>1.5207737696940204E-2</v>
      </c>
    </row>
    <row r="620" spans="1:8" x14ac:dyDescent="0.25">
      <c r="A620">
        <v>78451</v>
      </c>
      <c r="B620" s="3">
        <v>1132.56</v>
      </c>
      <c r="C620">
        <v>20</v>
      </c>
      <c r="D620">
        <v>15</v>
      </c>
      <c r="E620">
        <v>15</v>
      </c>
      <c r="F620">
        <v>30</v>
      </c>
      <c r="G620">
        <v>78451</v>
      </c>
      <c r="H620" s="2">
        <f>IF(_bm40[[#This Row],[Najlepsze wyniki]]=0,0,(_bm40[[#This Row],[Wynik]]-_bm40[[#This Row],[Najlepsze wyniki]])/_bm40[[#This Row],[Najlepsze wyniki]]*100)</f>
        <v>0</v>
      </c>
    </row>
    <row r="621" spans="1:8" x14ac:dyDescent="0.25">
      <c r="A621">
        <v>81849</v>
      </c>
      <c r="B621" s="3">
        <v>1192.81</v>
      </c>
      <c r="C621">
        <v>20</v>
      </c>
      <c r="D621">
        <v>15</v>
      </c>
      <c r="E621">
        <v>15</v>
      </c>
      <c r="F621">
        <v>30</v>
      </c>
      <c r="G621">
        <v>81627</v>
      </c>
      <c r="H621" s="2">
        <f>IF(_bm40[[#This Row],[Najlepsze wyniki]]=0,0,(_bm40[[#This Row],[Wynik]]-_bm40[[#This Row],[Najlepsze wyniki]])/_bm40[[#This Row],[Najlepsze wyniki]]*100)</f>
        <v>0.27196883384174358</v>
      </c>
    </row>
    <row r="622" spans="1:8" x14ac:dyDescent="0.25">
      <c r="A622">
        <v>68396</v>
      </c>
      <c r="B622" s="3">
        <v>1312.41</v>
      </c>
      <c r="C622">
        <v>20</v>
      </c>
      <c r="D622">
        <v>15</v>
      </c>
      <c r="E622">
        <v>15</v>
      </c>
      <c r="F622">
        <v>30</v>
      </c>
      <c r="G622">
        <v>68242</v>
      </c>
      <c r="H622" s="2">
        <f>IF(_bm40[[#This Row],[Najlepsze wyniki]]=0,0,(_bm40[[#This Row],[Wynik]]-_bm40[[#This Row],[Najlepsze wyniki]])/_bm40[[#This Row],[Najlepsze wyniki]]*100)</f>
        <v>0.22566747750652091</v>
      </c>
    </row>
    <row r="623" spans="1:8" x14ac:dyDescent="0.25">
      <c r="A623">
        <v>90486</v>
      </c>
      <c r="B623" s="3">
        <v>1219.8</v>
      </c>
      <c r="C623">
        <v>20</v>
      </c>
      <c r="D623">
        <v>15</v>
      </c>
      <c r="E623">
        <v>15</v>
      </c>
      <c r="F623">
        <v>30</v>
      </c>
      <c r="G623">
        <v>90486</v>
      </c>
      <c r="H623" s="2">
        <f>IF(_bm40[[#This Row],[Najlepsze wyniki]]=0,0,(_bm40[[#This Row],[Wynik]]-_bm40[[#This Row],[Najlepsze wyniki]])/_bm40[[#This Row],[Najlepsze wyniki]]*100)</f>
        <v>0</v>
      </c>
    </row>
    <row r="624" spans="1:8" x14ac:dyDescent="0.25">
      <c r="A624">
        <v>115249</v>
      </c>
      <c r="B624" s="3">
        <v>1226.1300000000001</v>
      </c>
      <c r="C624">
        <v>20</v>
      </c>
      <c r="D624">
        <v>15</v>
      </c>
      <c r="E624">
        <v>15</v>
      </c>
      <c r="F624">
        <v>30</v>
      </c>
      <c r="G624">
        <v>115249</v>
      </c>
      <c r="H624" s="2">
        <f>IF(_bm40[[#This Row],[Najlepsze wyniki]]=0,0,(_bm40[[#This Row],[Wynik]]-_bm40[[#This Row],[Najlepsze wyniki]])/_bm40[[#This Row],[Najlepsze wyniki]]*100)</f>
        <v>0</v>
      </c>
    </row>
    <row r="625" spans="1:8" x14ac:dyDescent="0.25">
      <c r="A625">
        <v>68529</v>
      </c>
      <c r="B625" s="3">
        <v>1455.21</v>
      </c>
      <c r="C625">
        <v>20</v>
      </c>
      <c r="D625">
        <v>15</v>
      </c>
      <c r="E625">
        <v>15</v>
      </c>
      <c r="F625">
        <v>30</v>
      </c>
      <c r="G625">
        <v>68529</v>
      </c>
      <c r="H625" s="2">
        <f>IF(_bm40[[#This Row],[Najlepsze wyniki]]=0,0,(_bm40[[#This Row],[Wynik]]-_bm40[[#This Row],[Najlepsze wyniki]])/_bm40[[#This Row],[Najlepsze wyniki]]*100)</f>
        <v>0</v>
      </c>
    </row>
    <row r="626" spans="1:8" x14ac:dyDescent="0.25">
      <c r="A626">
        <v>79006</v>
      </c>
      <c r="B626" s="3">
        <v>1346.66</v>
      </c>
      <c r="C626">
        <v>20</v>
      </c>
      <c r="D626">
        <v>15</v>
      </c>
      <c r="E626">
        <v>15</v>
      </c>
      <c r="F626">
        <v>30</v>
      </c>
      <c r="G626">
        <v>79006</v>
      </c>
      <c r="H626" s="2">
        <f>IF(_bm40[[#This Row],[Najlepsze wyniki]]=0,0,(_bm40[[#This Row],[Wynik]]-_bm40[[#This Row],[Najlepsze wyniki]])/_bm40[[#This Row],[Najlepsze wyniki]]*100)</f>
        <v>0</v>
      </c>
    </row>
    <row r="627" spans="1:8" x14ac:dyDescent="0.25">
      <c r="A627">
        <v>98110</v>
      </c>
      <c r="B627" s="3">
        <v>1518.06</v>
      </c>
      <c r="C627">
        <v>20</v>
      </c>
      <c r="D627">
        <v>15</v>
      </c>
      <c r="E627">
        <v>15</v>
      </c>
      <c r="F627">
        <v>30</v>
      </c>
      <c r="G627">
        <v>98110</v>
      </c>
      <c r="H627" s="2">
        <f>IF(_bm40[[#This Row],[Najlepsze wyniki]]=0,0,(_bm40[[#This Row],[Wynik]]-_bm40[[#This Row],[Najlepsze wyniki]])/_bm40[[#This Row],[Najlepsze wyniki]]*100)</f>
        <v>0</v>
      </c>
    </row>
    <row r="628" spans="1:8" x14ac:dyDescent="0.25">
      <c r="A628">
        <v>0</v>
      </c>
      <c r="B628" s="3">
        <v>951.35</v>
      </c>
      <c r="C628">
        <v>20</v>
      </c>
      <c r="D628">
        <v>15</v>
      </c>
      <c r="E628">
        <v>15</v>
      </c>
      <c r="F628">
        <v>30</v>
      </c>
      <c r="G628">
        <v>0</v>
      </c>
      <c r="H628" s="2">
        <f>IF(_bm40[[#This Row],[Najlepsze wyniki]]=0,0,(_bm40[[#This Row],[Wynik]]-_bm40[[#This Row],[Najlepsze wyniki]])/_bm40[[#This Row],[Najlepsze wyniki]]*100)</f>
        <v>0</v>
      </c>
    </row>
    <row r="629" spans="1:8" x14ac:dyDescent="0.25">
      <c r="A629">
        <v>0</v>
      </c>
      <c r="B629" s="3">
        <v>935.35900000000004</v>
      </c>
      <c r="C629">
        <v>20</v>
      </c>
      <c r="D629">
        <v>15</v>
      </c>
      <c r="E629">
        <v>15</v>
      </c>
      <c r="F629">
        <v>30</v>
      </c>
      <c r="G629">
        <v>0</v>
      </c>
      <c r="H629" s="2">
        <f>IF(_bm40[[#This Row],[Najlepsze wyniki]]=0,0,(_bm40[[#This Row],[Wynik]]-_bm40[[#This Row],[Najlepsze wyniki]])/_bm40[[#This Row],[Najlepsze wyniki]]*100)</f>
        <v>0</v>
      </c>
    </row>
    <row r="630" spans="1:8" x14ac:dyDescent="0.25">
      <c r="A630">
        <v>0</v>
      </c>
      <c r="B630" s="3">
        <v>864.46100000000001</v>
      </c>
      <c r="C630">
        <v>20</v>
      </c>
      <c r="D630">
        <v>15</v>
      </c>
      <c r="E630">
        <v>15</v>
      </c>
      <c r="F630">
        <v>30</v>
      </c>
      <c r="G630">
        <v>0</v>
      </c>
      <c r="H630" s="2">
        <f>IF(_bm40[[#This Row],[Najlepsze wyniki]]=0,0,(_bm40[[#This Row],[Wynik]]-_bm40[[#This Row],[Najlepsze wyniki]])/_bm40[[#This Row],[Najlepsze wyniki]]*100)</f>
        <v>0</v>
      </c>
    </row>
    <row r="631" spans="1:8" x14ac:dyDescent="0.25">
      <c r="A631">
        <v>0</v>
      </c>
      <c r="B631" s="3">
        <v>839.38900000000001</v>
      </c>
      <c r="C631">
        <v>20</v>
      </c>
      <c r="D631">
        <v>15</v>
      </c>
      <c r="E631">
        <v>15</v>
      </c>
      <c r="F631">
        <v>30</v>
      </c>
      <c r="G631">
        <v>0</v>
      </c>
      <c r="H631" s="2">
        <f>IF(_bm40[[#This Row],[Najlepsze wyniki]]=0,0,(_bm40[[#This Row],[Wynik]]-_bm40[[#This Row],[Najlepsze wyniki]])/_bm40[[#This Row],[Najlepsze wyniki]]*100)</f>
        <v>0</v>
      </c>
    </row>
    <row r="632" spans="1:8" x14ac:dyDescent="0.25">
      <c r="A632">
        <v>0</v>
      </c>
      <c r="B632" s="3">
        <v>813.74699999999996</v>
      </c>
      <c r="C632">
        <v>20</v>
      </c>
      <c r="D632">
        <v>15</v>
      </c>
      <c r="E632">
        <v>15</v>
      </c>
      <c r="F632">
        <v>30</v>
      </c>
      <c r="G632">
        <v>0</v>
      </c>
      <c r="H632" s="2">
        <f>IF(_bm40[[#This Row],[Najlepsze wyniki]]=0,0,(_bm40[[#This Row],[Wynik]]-_bm40[[#This Row],[Najlepsze wyniki]])/_bm40[[#This Row],[Najlepsze wyniki]]*100)</f>
        <v>0</v>
      </c>
    </row>
    <row r="633" spans="1:8" x14ac:dyDescent="0.25">
      <c r="A633">
        <v>774</v>
      </c>
      <c r="B633" s="3">
        <v>1122.6400000000001</v>
      </c>
      <c r="C633">
        <v>20</v>
      </c>
      <c r="D633">
        <v>15</v>
      </c>
      <c r="E633">
        <v>15</v>
      </c>
      <c r="F633">
        <v>30</v>
      </c>
      <c r="G633">
        <v>684</v>
      </c>
      <c r="H633" s="2">
        <f>IF(_bm40[[#This Row],[Najlepsze wyniki]]=0,0,(_bm40[[#This Row],[Wynik]]-_bm40[[#This Row],[Najlepsze wyniki]])/_bm40[[#This Row],[Najlepsze wyniki]]*100)</f>
        <v>13.157894736842104</v>
      </c>
    </row>
    <row r="634" spans="1:8" x14ac:dyDescent="0.25">
      <c r="A634">
        <v>172</v>
      </c>
      <c r="B634" s="3">
        <v>881.68200000000002</v>
      </c>
      <c r="C634">
        <v>20</v>
      </c>
      <c r="D634">
        <v>15</v>
      </c>
      <c r="E634">
        <v>15</v>
      </c>
      <c r="F634">
        <v>30</v>
      </c>
      <c r="G634">
        <v>172</v>
      </c>
      <c r="H634" s="2">
        <f>IF(_bm40[[#This Row],[Najlepsze wyniki]]=0,0,(_bm40[[#This Row],[Wynik]]-_bm40[[#This Row],[Najlepsze wyniki]])/_bm40[[#This Row],[Najlepsze wyniki]]*100)</f>
        <v>0</v>
      </c>
    </row>
    <row r="635" spans="1:8" x14ac:dyDescent="0.25">
      <c r="A635">
        <v>876</v>
      </c>
      <c r="B635" s="3">
        <v>834.75300000000004</v>
      </c>
      <c r="C635">
        <v>20</v>
      </c>
      <c r="D635">
        <v>15</v>
      </c>
      <c r="E635">
        <v>15</v>
      </c>
      <c r="F635">
        <v>30</v>
      </c>
      <c r="G635">
        <v>798</v>
      </c>
      <c r="H635" s="2">
        <f>IF(_bm40[[#This Row],[Najlepsze wyniki]]=0,0,(_bm40[[#This Row],[Wynik]]-_bm40[[#This Row],[Najlepsze wyniki]])/_bm40[[#This Row],[Najlepsze wyniki]]*100)</f>
        <v>9.7744360902255636</v>
      </c>
    </row>
    <row r="636" spans="1:8" x14ac:dyDescent="0.25">
      <c r="A636">
        <v>617</v>
      </c>
      <c r="B636" s="3">
        <v>920.92399999999998</v>
      </c>
      <c r="C636">
        <v>20</v>
      </c>
      <c r="D636">
        <v>15</v>
      </c>
      <c r="E636">
        <v>15</v>
      </c>
      <c r="F636">
        <v>30</v>
      </c>
      <c r="G636">
        <v>617</v>
      </c>
      <c r="H636" s="2">
        <f>IF(_bm40[[#This Row],[Najlepsze wyniki]]=0,0,(_bm40[[#This Row],[Wynik]]-_bm40[[#This Row],[Najlepsze wyniki]])/_bm40[[#This Row],[Najlepsze wyniki]]*100)</f>
        <v>0</v>
      </c>
    </row>
    <row r="637" spans="1:8" x14ac:dyDescent="0.25">
      <c r="A637">
        <v>835</v>
      </c>
      <c r="B637" s="3">
        <v>991.92</v>
      </c>
      <c r="C637">
        <v>20</v>
      </c>
      <c r="D637">
        <v>15</v>
      </c>
      <c r="E637">
        <v>15</v>
      </c>
      <c r="F637">
        <v>30</v>
      </c>
      <c r="G637">
        <v>776</v>
      </c>
      <c r="H637" s="2">
        <f>IF(_bm40[[#This Row],[Najlepsze wyniki]]=0,0,(_bm40[[#This Row],[Wynik]]-_bm40[[#This Row],[Najlepsze wyniki]])/_bm40[[#This Row],[Najlepsze wyniki]]*100)</f>
        <v>7.6030927835051543</v>
      </c>
    </row>
    <row r="638" spans="1:8" x14ac:dyDescent="0.25">
      <c r="A638">
        <v>10326</v>
      </c>
      <c r="B638" s="3">
        <v>1346.76</v>
      </c>
      <c r="C638">
        <v>20</v>
      </c>
      <c r="D638">
        <v>15</v>
      </c>
      <c r="E638">
        <v>15</v>
      </c>
      <c r="F638">
        <v>30</v>
      </c>
      <c r="G638">
        <v>10262</v>
      </c>
      <c r="H638" s="2">
        <f>IF(_bm40[[#This Row],[Najlepsze wyniki]]=0,0,(_bm40[[#This Row],[Wynik]]-_bm40[[#This Row],[Najlepsze wyniki]])/_bm40[[#This Row],[Najlepsze wyniki]]*100)</f>
        <v>0.6236601052426427</v>
      </c>
    </row>
    <row r="639" spans="1:8" x14ac:dyDescent="0.25">
      <c r="A639">
        <v>18792</v>
      </c>
      <c r="B639" s="3">
        <v>1005.6</v>
      </c>
      <c r="C639">
        <v>20</v>
      </c>
      <c r="D639">
        <v>15</v>
      </c>
      <c r="E639">
        <v>15</v>
      </c>
      <c r="F639">
        <v>30</v>
      </c>
      <c r="G639">
        <v>18646</v>
      </c>
      <c r="H639" s="2">
        <f>IF(_bm40[[#This Row],[Najlepsze wyniki]]=0,0,(_bm40[[#This Row],[Wynik]]-_bm40[[#This Row],[Najlepsze wyniki]])/_bm40[[#This Row],[Najlepsze wyniki]]*100)</f>
        <v>0.78300976080660722</v>
      </c>
    </row>
    <row r="640" spans="1:8" x14ac:dyDescent="0.25">
      <c r="A640">
        <v>10067</v>
      </c>
      <c r="B640" s="3">
        <v>1172.79</v>
      </c>
      <c r="C640">
        <v>20</v>
      </c>
      <c r="D640">
        <v>15</v>
      </c>
      <c r="E640">
        <v>15</v>
      </c>
      <c r="F640">
        <v>30</v>
      </c>
      <c r="G640">
        <v>10021</v>
      </c>
      <c r="H640" s="2">
        <f>IF(_bm40[[#This Row],[Najlepsze wyniki]]=0,0,(_bm40[[#This Row],[Wynik]]-_bm40[[#This Row],[Najlepsze wyniki]])/_bm40[[#This Row],[Najlepsze wyniki]]*100)</f>
        <v>0.45903602434886737</v>
      </c>
    </row>
    <row r="641" spans="1:8" x14ac:dyDescent="0.25">
      <c r="A641">
        <v>25923</v>
      </c>
      <c r="B641" s="3">
        <v>1027.8399999999999</v>
      </c>
      <c r="C641">
        <v>20</v>
      </c>
      <c r="D641">
        <v>15</v>
      </c>
      <c r="E641">
        <v>15</v>
      </c>
      <c r="F641">
        <v>30</v>
      </c>
      <c r="G641">
        <v>25881</v>
      </c>
      <c r="H641" s="2">
        <f>IF(_bm40[[#This Row],[Najlepsze wyniki]]=0,0,(_bm40[[#This Row],[Wynik]]-_bm40[[#This Row],[Najlepsze wyniki]])/_bm40[[#This Row],[Najlepsze wyniki]]*100)</f>
        <v>0.16228121015416716</v>
      </c>
    </row>
    <row r="642" spans="1:8" x14ac:dyDescent="0.25">
      <c r="A642">
        <v>8272</v>
      </c>
      <c r="B642" s="3">
        <v>1140.42</v>
      </c>
      <c r="C642">
        <v>20</v>
      </c>
      <c r="D642">
        <v>15</v>
      </c>
      <c r="E642">
        <v>15</v>
      </c>
      <c r="F642">
        <v>30</v>
      </c>
      <c r="G642">
        <v>8159</v>
      </c>
      <c r="H642" s="2">
        <f>IF(_bm40[[#This Row],[Najlepsze wyniki]]=0,0,(_bm40[[#This Row],[Wynik]]-_bm40[[#This Row],[Najlepsze wyniki]])/_bm40[[#This Row],[Najlepsze wyniki]]*100)</f>
        <v>1.3849736487314623</v>
      </c>
    </row>
    <row r="643" spans="1:8" x14ac:dyDescent="0.25">
      <c r="A643">
        <v>47712</v>
      </c>
      <c r="B643" s="3">
        <v>1279.3499999999999</v>
      </c>
      <c r="C643">
        <v>20</v>
      </c>
      <c r="D643">
        <v>15</v>
      </c>
      <c r="E643">
        <v>15</v>
      </c>
      <c r="F643">
        <v>30</v>
      </c>
      <c r="G643">
        <v>47683</v>
      </c>
      <c r="H643" s="2">
        <f>IF(_bm40[[#This Row],[Najlepsze wyniki]]=0,0,(_bm40[[#This Row],[Wynik]]-_bm40[[#This Row],[Najlepsze wyniki]])/_bm40[[#This Row],[Najlepsze wyniki]]*100)</f>
        <v>6.0818320994903842E-2</v>
      </c>
    </row>
    <row r="644" spans="1:8" x14ac:dyDescent="0.25">
      <c r="A644">
        <v>43004</v>
      </c>
      <c r="B644" s="3">
        <v>1258.21</v>
      </c>
      <c r="C644">
        <v>20</v>
      </c>
      <c r="D644">
        <v>15</v>
      </c>
      <c r="E644">
        <v>15</v>
      </c>
      <c r="F644">
        <v>30</v>
      </c>
      <c r="G644">
        <v>43004</v>
      </c>
      <c r="H644" s="2">
        <f>IF(_bm40[[#This Row],[Najlepsze wyniki]]=0,0,(_bm40[[#This Row],[Wynik]]-_bm40[[#This Row],[Najlepsze wyniki]])/_bm40[[#This Row],[Najlepsze wyniki]]*100)</f>
        <v>0</v>
      </c>
    </row>
    <row r="645" spans="1:8" x14ac:dyDescent="0.25">
      <c r="A645">
        <v>55730</v>
      </c>
      <c r="B645" s="3">
        <v>1009.55</v>
      </c>
      <c r="C645">
        <v>20</v>
      </c>
      <c r="D645">
        <v>15</v>
      </c>
      <c r="E645">
        <v>15</v>
      </c>
      <c r="F645">
        <v>30</v>
      </c>
      <c r="G645">
        <v>55730</v>
      </c>
      <c r="H645" s="2">
        <f>IF(_bm40[[#This Row],[Najlepsze wyniki]]=0,0,(_bm40[[#This Row],[Wynik]]-_bm40[[#This Row],[Najlepsze wyniki]])/_bm40[[#This Row],[Najlepsze wyniki]]*100)</f>
        <v>0</v>
      </c>
    </row>
    <row r="646" spans="1:8" x14ac:dyDescent="0.25">
      <c r="A646">
        <v>59580</v>
      </c>
      <c r="B646" s="3">
        <v>1196.28</v>
      </c>
      <c r="C646">
        <v>20</v>
      </c>
      <c r="D646">
        <v>15</v>
      </c>
      <c r="E646">
        <v>15</v>
      </c>
      <c r="F646">
        <v>30</v>
      </c>
      <c r="G646">
        <v>59494</v>
      </c>
      <c r="H646" s="2">
        <f>IF(_bm40[[#This Row],[Najlepsze wyniki]]=0,0,(_bm40[[#This Row],[Wynik]]-_bm40[[#This Row],[Najlepsze wyniki]])/_bm40[[#This Row],[Najlepsze wyniki]]*100)</f>
        <v>0.14455239183783239</v>
      </c>
    </row>
    <row r="647" spans="1:8" x14ac:dyDescent="0.25">
      <c r="A647">
        <v>42688</v>
      </c>
      <c r="B647" s="3">
        <v>1397.69</v>
      </c>
      <c r="C647">
        <v>20</v>
      </c>
      <c r="D647">
        <v>15</v>
      </c>
      <c r="E647">
        <v>15</v>
      </c>
      <c r="F647">
        <v>30</v>
      </c>
      <c r="G647">
        <v>42688</v>
      </c>
      <c r="H647" s="2">
        <f>IF(_bm40[[#This Row],[Najlepsze wyniki]]=0,0,(_bm40[[#This Row],[Wynik]]-_bm40[[#This Row],[Najlepsze wyniki]])/_bm40[[#This Row],[Najlepsze wyniki]]*100)</f>
        <v>0</v>
      </c>
    </row>
    <row r="648" spans="1:8" x14ac:dyDescent="0.25">
      <c r="A648">
        <v>126048</v>
      </c>
      <c r="B648" s="3">
        <v>1388.01</v>
      </c>
      <c r="C648">
        <v>20</v>
      </c>
      <c r="D648">
        <v>15</v>
      </c>
      <c r="E648">
        <v>15</v>
      </c>
      <c r="F648">
        <v>30</v>
      </c>
      <c r="G648">
        <v>126048</v>
      </c>
      <c r="H648" s="2">
        <f>IF(_bm40[[#This Row],[Najlepsze wyniki]]=0,0,(_bm40[[#This Row],[Wynik]]-_bm40[[#This Row],[Najlepsze wyniki]])/_bm40[[#This Row],[Najlepsze wyniki]]*100)</f>
        <v>0</v>
      </c>
    </row>
    <row r="649" spans="1:8" x14ac:dyDescent="0.25">
      <c r="A649">
        <v>114686</v>
      </c>
      <c r="B649" s="3">
        <v>1321.24</v>
      </c>
      <c r="C649">
        <v>20</v>
      </c>
      <c r="D649">
        <v>15</v>
      </c>
      <c r="E649">
        <v>15</v>
      </c>
      <c r="F649">
        <v>30</v>
      </c>
      <c r="G649">
        <v>114686</v>
      </c>
      <c r="H649" s="2">
        <f>IF(_bm40[[#This Row],[Najlepsze wyniki]]=0,0,(_bm40[[#This Row],[Wynik]]-_bm40[[#This Row],[Najlepsze wyniki]])/_bm40[[#This Row],[Najlepsze wyniki]]*100)</f>
        <v>0</v>
      </c>
    </row>
    <row r="650" spans="1:8" x14ac:dyDescent="0.25">
      <c r="A650">
        <v>112102</v>
      </c>
      <c r="B650" s="3">
        <v>1292.26</v>
      </c>
      <c r="C650">
        <v>20</v>
      </c>
      <c r="D650">
        <v>15</v>
      </c>
      <c r="E650">
        <v>15</v>
      </c>
      <c r="F650">
        <v>30</v>
      </c>
      <c r="G650">
        <v>112102</v>
      </c>
      <c r="H650" s="2">
        <f>IF(_bm40[[#This Row],[Najlepsze wyniki]]=0,0,(_bm40[[#This Row],[Wynik]]-_bm40[[#This Row],[Najlepsze wyniki]])/_bm40[[#This Row],[Najlepsze wyniki]]*100)</f>
        <v>0</v>
      </c>
    </row>
    <row r="651" spans="1:8" x14ac:dyDescent="0.25">
      <c r="A651">
        <v>98206</v>
      </c>
      <c r="B651" s="3">
        <v>1036.42</v>
      </c>
      <c r="C651">
        <v>20</v>
      </c>
      <c r="D651">
        <v>15</v>
      </c>
      <c r="E651">
        <v>15</v>
      </c>
      <c r="F651">
        <v>30</v>
      </c>
      <c r="G651">
        <v>98206</v>
      </c>
      <c r="H651" s="2">
        <f>IF(_bm40[[#This Row],[Najlepsze wyniki]]=0,0,(_bm40[[#This Row],[Wynik]]-_bm40[[#This Row],[Najlepsze wyniki]])/_bm40[[#This Row],[Najlepsze wyniki]]*100)</f>
        <v>0</v>
      </c>
    </row>
    <row r="652" spans="1:8" x14ac:dyDescent="0.25">
      <c r="A652">
        <v>157300</v>
      </c>
      <c r="B652" s="3">
        <v>1299.6099999999999</v>
      </c>
      <c r="C652">
        <v>20</v>
      </c>
      <c r="D652">
        <v>15</v>
      </c>
      <c r="E652">
        <v>15</v>
      </c>
      <c r="F652">
        <v>30</v>
      </c>
      <c r="G652">
        <v>157296</v>
      </c>
      <c r="H652" s="2">
        <f>IF(_bm40[[#This Row],[Najlepsze wyniki]]=0,0,(_bm40[[#This Row],[Wynik]]-_bm40[[#This Row],[Najlepsze wyniki]])/_bm40[[#This Row],[Najlepsze wyniki]]*100)</f>
        <v>2.542976299460889E-3</v>
      </c>
    </row>
    <row r="653" spans="1:8" x14ac:dyDescent="0.25">
      <c r="A653">
        <v>0</v>
      </c>
      <c r="B653" s="3">
        <v>796.52200000000005</v>
      </c>
      <c r="C653">
        <v>20</v>
      </c>
      <c r="D653">
        <v>15</v>
      </c>
      <c r="E653">
        <v>15</v>
      </c>
      <c r="F653">
        <v>30</v>
      </c>
      <c r="G653">
        <v>0</v>
      </c>
      <c r="H653" s="2">
        <f>IF(_bm40[[#This Row],[Najlepsze wyniki]]=0,0,(_bm40[[#This Row],[Wynik]]-_bm40[[#This Row],[Najlepsze wyniki]])/_bm40[[#This Row],[Najlepsze wyniki]]*100)</f>
        <v>0</v>
      </c>
    </row>
    <row r="654" spans="1:8" x14ac:dyDescent="0.25">
      <c r="A654">
        <v>0</v>
      </c>
      <c r="B654" s="3">
        <v>777.13499999999999</v>
      </c>
      <c r="C654">
        <v>20</v>
      </c>
      <c r="D654">
        <v>15</v>
      </c>
      <c r="E654">
        <v>15</v>
      </c>
      <c r="F654">
        <v>30</v>
      </c>
      <c r="G654">
        <v>0</v>
      </c>
      <c r="H654" s="2">
        <f>IF(_bm40[[#This Row],[Najlepsze wyniki]]=0,0,(_bm40[[#This Row],[Wynik]]-_bm40[[#This Row],[Najlepsze wyniki]])/_bm40[[#This Row],[Najlepsze wyniki]]*100)</f>
        <v>0</v>
      </c>
    </row>
    <row r="655" spans="1:8" x14ac:dyDescent="0.25">
      <c r="A655">
        <v>0</v>
      </c>
      <c r="B655" s="3">
        <v>787.77499999999998</v>
      </c>
      <c r="C655">
        <v>20</v>
      </c>
      <c r="D655">
        <v>15</v>
      </c>
      <c r="E655">
        <v>15</v>
      </c>
      <c r="F655">
        <v>30</v>
      </c>
      <c r="G655">
        <v>0</v>
      </c>
      <c r="H655" s="2">
        <f>IF(_bm40[[#This Row],[Najlepsze wyniki]]=0,0,(_bm40[[#This Row],[Wynik]]-_bm40[[#This Row],[Najlepsze wyniki]])/_bm40[[#This Row],[Najlepsze wyniki]]*100)</f>
        <v>0</v>
      </c>
    </row>
    <row r="656" spans="1:8" x14ac:dyDescent="0.25">
      <c r="A656">
        <v>0</v>
      </c>
      <c r="B656" s="3">
        <v>838.50199999999995</v>
      </c>
      <c r="C656">
        <v>20</v>
      </c>
      <c r="D656">
        <v>15</v>
      </c>
      <c r="E656">
        <v>15</v>
      </c>
      <c r="F656">
        <v>30</v>
      </c>
      <c r="G656">
        <v>0</v>
      </c>
      <c r="H656" s="2">
        <f>IF(_bm40[[#This Row],[Najlepsze wyniki]]=0,0,(_bm40[[#This Row],[Wynik]]-_bm40[[#This Row],[Najlepsze wyniki]])/_bm40[[#This Row],[Najlepsze wyniki]]*100)</f>
        <v>0</v>
      </c>
    </row>
    <row r="657" spans="1:8" x14ac:dyDescent="0.25">
      <c r="A657">
        <v>0</v>
      </c>
      <c r="B657" s="3">
        <v>775.53200000000004</v>
      </c>
      <c r="C657">
        <v>20</v>
      </c>
      <c r="D657">
        <v>15</v>
      </c>
      <c r="E657">
        <v>15</v>
      </c>
      <c r="F657">
        <v>30</v>
      </c>
      <c r="G657">
        <v>0</v>
      </c>
      <c r="H657" s="2">
        <f>IF(_bm40[[#This Row],[Najlepsze wyniki]]=0,0,(_bm40[[#This Row],[Wynik]]-_bm40[[#This Row],[Najlepsze wyniki]])/_bm40[[#This Row],[Najlepsze wyniki]]*100)</f>
        <v>0</v>
      </c>
    </row>
    <row r="658" spans="1:8" x14ac:dyDescent="0.25">
      <c r="A658">
        <v>0</v>
      </c>
      <c r="B658" s="3">
        <v>1022.08</v>
      </c>
      <c r="C658">
        <v>20</v>
      </c>
      <c r="D658">
        <v>15</v>
      </c>
      <c r="E658">
        <v>15</v>
      </c>
      <c r="F658">
        <v>30</v>
      </c>
      <c r="G658">
        <v>0</v>
      </c>
      <c r="H658" s="2">
        <f>IF(_bm40[[#This Row],[Najlepsze wyniki]]=0,0,(_bm40[[#This Row],[Wynik]]-_bm40[[#This Row],[Najlepsze wyniki]])/_bm40[[#This Row],[Najlepsze wyniki]]*100)</f>
        <v>0</v>
      </c>
    </row>
    <row r="659" spans="1:8" x14ac:dyDescent="0.25">
      <c r="A659">
        <v>608</v>
      </c>
      <c r="B659" s="3">
        <v>1010.46</v>
      </c>
      <c r="C659">
        <v>20</v>
      </c>
      <c r="D659">
        <v>15</v>
      </c>
      <c r="E659">
        <v>15</v>
      </c>
      <c r="F659">
        <v>30</v>
      </c>
      <c r="G659">
        <v>516</v>
      </c>
      <c r="H659" s="2">
        <f>IF(_bm40[[#This Row],[Najlepsze wyniki]]=0,0,(_bm40[[#This Row],[Wynik]]-_bm40[[#This Row],[Najlepsze wyniki]])/_bm40[[#This Row],[Najlepsze wyniki]]*100)</f>
        <v>17.829457364341085</v>
      </c>
    </row>
    <row r="660" spans="1:8" x14ac:dyDescent="0.25">
      <c r="A660">
        <v>3408</v>
      </c>
      <c r="B660" s="3">
        <v>1110.7</v>
      </c>
      <c r="C660">
        <v>20</v>
      </c>
      <c r="D660">
        <v>15</v>
      </c>
      <c r="E660">
        <v>15</v>
      </c>
      <c r="F660">
        <v>30</v>
      </c>
      <c r="G660">
        <v>3354</v>
      </c>
      <c r="H660" s="2">
        <f>IF(_bm40[[#This Row],[Najlepsze wyniki]]=0,0,(_bm40[[#This Row],[Wynik]]-_bm40[[#This Row],[Najlepsze wyniki]])/_bm40[[#This Row],[Najlepsze wyniki]]*100)</f>
        <v>1.6100178890876566</v>
      </c>
    </row>
    <row r="661" spans="1:8" x14ac:dyDescent="0.25">
      <c r="A661">
        <v>0</v>
      </c>
      <c r="B661" s="3">
        <v>772.16399999999999</v>
      </c>
      <c r="C661">
        <v>20</v>
      </c>
      <c r="D661">
        <v>15</v>
      </c>
      <c r="E661">
        <v>15</v>
      </c>
      <c r="F661">
        <v>30</v>
      </c>
      <c r="G661">
        <v>0</v>
      </c>
      <c r="H661" s="2">
        <f>IF(_bm40[[#This Row],[Najlepsze wyniki]]=0,0,(_bm40[[#This Row],[Wynik]]-_bm40[[#This Row],[Najlepsze wyniki]])/_bm40[[#This Row],[Najlepsze wyniki]]*100)</f>
        <v>0</v>
      </c>
    </row>
    <row r="662" spans="1:8" x14ac:dyDescent="0.25">
      <c r="A662">
        <v>0</v>
      </c>
      <c r="B662" s="3">
        <v>1079.26</v>
      </c>
      <c r="C662">
        <v>20</v>
      </c>
      <c r="D662">
        <v>15</v>
      </c>
      <c r="E662">
        <v>15</v>
      </c>
      <c r="F662">
        <v>30</v>
      </c>
      <c r="G662">
        <v>0</v>
      </c>
      <c r="H662" s="2">
        <f>IF(_bm40[[#This Row],[Najlepsze wyniki]]=0,0,(_bm40[[#This Row],[Wynik]]-_bm40[[#This Row],[Najlepsze wyniki]])/_bm40[[#This Row],[Najlepsze wyniki]]*100)</f>
        <v>0</v>
      </c>
    </row>
    <row r="663" spans="1:8" x14ac:dyDescent="0.25">
      <c r="A663">
        <v>31542</v>
      </c>
      <c r="B663" s="3">
        <v>1313.31</v>
      </c>
      <c r="C663">
        <v>20</v>
      </c>
      <c r="D663">
        <v>15</v>
      </c>
      <c r="E663">
        <v>15</v>
      </c>
      <c r="F663">
        <v>30</v>
      </c>
      <c r="G663">
        <v>31478</v>
      </c>
      <c r="H663" s="2">
        <f>IF(_bm40[[#This Row],[Najlepsze wyniki]]=0,0,(_bm40[[#This Row],[Wynik]]-_bm40[[#This Row],[Najlepsze wyniki]])/_bm40[[#This Row],[Najlepsze wyniki]]*100)</f>
        <v>0.20331660207128788</v>
      </c>
    </row>
    <row r="664" spans="1:8" x14ac:dyDescent="0.25">
      <c r="A664">
        <v>21331</v>
      </c>
      <c r="B664" s="3">
        <v>1223.58</v>
      </c>
      <c r="C664">
        <v>20</v>
      </c>
      <c r="D664">
        <v>15</v>
      </c>
      <c r="E664">
        <v>15</v>
      </c>
      <c r="F664">
        <v>30</v>
      </c>
      <c r="G664">
        <v>21169</v>
      </c>
      <c r="H664" s="2">
        <f>IF(_bm40[[#This Row],[Najlepsze wyniki]]=0,0,(_bm40[[#This Row],[Wynik]]-_bm40[[#This Row],[Najlepsze wyniki]])/_bm40[[#This Row],[Najlepsze wyniki]]*100)</f>
        <v>0.76526997023950116</v>
      </c>
    </row>
    <row r="665" spans="1:8" x14ac:dyDescent="0.25">
      <c r="A665">
        <v>27140</v>
      </c>
      <c r="B665" s="3">
        <v>1116.8900000000001</v>
      </c>
      <c r="C665">
        <v>20</v>
      </c>
      <c r="D665">
        <v>15</v>
      </c>
      <c r="E665">
        <v>15</v>
      </c>
      <c r="F665">
        <v>30</v>
      </c>
      <c r="G665">
        <v>27077</v>
      </c>
      <c r="H665" s="2">
        <f>IF(_bm40[[#This Row],[Najlepsze wyniki]]=0,0,(_bm40[[#This Row],[Wynik]]-_bm40[[#This Row],[Najlepsze wyniki]])/_bm40[[#This Row],[Najlepsze wyniki]]*100)</f>
        <v>0.23266979355172288</v>
      </c>
    </row>
    <row r="666" spans="1:8" x14ac:dyDescent="0.25">
      <c r="A666">
        <v>19848</v>
      </c>
      <c r="B666" s="3">
        <v>1074.8900000000001</v>
      </c>
      <c r="C666">
        <v>20</v>
      </c>
      <c r="D666">
        <v>15</v>
      </c>
      <c r="E666">
        <v>15</v>
      </c>
      <c r="F666">
        <v>30</v>
      </c>
      <c r="G666">
        <v>19648</v>
      </c>
      <c r="H666" s="2">
        <f>IF(_bm40[[#This Row],[Najlepsze wyniki]]=0,0,(_bm40[[#This Row],[Wynik]]-_bm40[[#This Row],[Najlepsze wyniki]])/_bm40[[#This Row],[Najlepsze wyniki]]*100)</f>
        <v>1.0179153094462541</v>
      </c>
    </row>
    <row r="667" spans="1:8" x14ac:dyDescent="0.25">
      <c r="A667">
        <v>13914</v>
      </c>
      <c r="B667" s="3">
        <v>1001.13</v>
      </c>
      <c r="C667">
        <v>20</v>
      </c>
      <c r="D667">
        <v>15</v>
      </c>
      <c r="E667">
        <v>15</v>
      </c>
      <c r="F667">
        <v>30</v>
      </c>
      <c r="G667">
        <v>13774</v>
      </c>
      <c r="H667" s="2">
        <f>IF(_bm40[[#This Row],[Najlepsze wyniki]]=0,0,(_bm40[[#This Row],[Wynik]]-_bm40[[#This Row],[Najlepsze wyniki]])/_bm40[[#This Row],[Najlepsze wyniki]]*100)</f>
        <v>1.0164077246987078</v>
      </c>
    </row>
    <row r="668" spans="1:8" x14ac:dyDescent="0.25">
      <c r="A668">
        <v>46843</v>
      </c>
      <c r="B668" s="3">
        <v>1191.8399999999999</v>
      </c>
      <c r="C668">
        <v>20</v>
      </c>
      <c r="D668">
        <v>15</v>
      </c>
      <c r="E668">
        <v>15</v>
      </c>
      <c r="F668">
        <v>30</v>
      </c>
      <c r="G668">
        <v>46770</v>
      </c>
      <c r="H668" s="2">
        <f>IF(_bm40[[#This Row],[Najlepsze wyniki]]=0,0,(_bm40[[#This Row],[Wynik]]-_bm40[[#This Row],[Najlepsze wyniki]])/_bm40[[#This Row],[Najlepsze wyniki]]*100)</f>
        <v>0.15608295916185588</v>
      </c>
    </row>
    <row r="669" spans="1:8" x14ac:dyDescent="0.25">
      <c r="A669">
        <v>50583</v>
      </c>
      <c r="B669" s="3">
        <v>1140.93</v>
      </c>
      <c r="C669">
        <v>20</v>
      </c>
      <c r="D669">
        <v>15</v>
      </c>
      <c r="E669">
        <v>15</v>
      </c>
      <c r="F669">
        <v>30</v>
      </c>
      <c r="G669">
        <v>50364</v>
      </c>
      <c r="H669" s="2">
        <f>IF(_bm40[[#This Row],[Najlepsze wyniki]]=0,0,(_bm40[[#This Row],[Wynik]]-_bm40[[#This Row],[Najlepsze wyniki]])/_bm40[[#This Row],[Najlepsze wyniki]]*100)</f>
        <v>0.43483440552775793</v>
      </c>
    </row>
    <row r="670" spans="1:8" x14ac:dyDescent="0.25">
      <c r="A670">
        <v>25546</v>
      </c>
      <c r="B670" s="3">
        <v>1317.91</v>
      </c>
      <c r="C670">
        <v>20</v>
      </c>
      <c r="D670">
        <v>15</v>
      </c>
      <c r="E670">
        <v>15</v>
      </c>
      <c r="F670">
        <v>30</v>
      </c>
      <c r="G670">
        <v>25460</v>
      </c>
      <c r="H670" s="2">
        <f>IF(_bm40[[#This Row],[Najlepsze wyniki]]=0,0,(_bm40[[#This Row],[Wynik]]-_bm40[[#This Row],[Najlepsze wyniki]])/_bm40[[#This Row],[Najlepsze wyniki]]*100)</f>
        <v>0.33778476040848388</v>
      </c>
    </row>
    <row r="671" spans="1:8" x14ac:dyDescent="0.25">
      <c r="A671">
        <v>66707</v>
      </c>
      <c r="B671" s="3">
        <v>1275.24</v>
      </c>
      <c r="C671">
        <v>20</v>
      </c>
      <c r="D671">
        <v>15</v>
      </c>
      <c r="E671">
        <v>15</v>
      </c>
      <c r="F671">
        <v>30</v>
      </c>
      <c r="G671">
        <v>66707</v>
      </c>
      <c r="H671" s="2">
        <f>IF(_bm40[[#This Row],[Najlepsze wyniki]]=0,0,(_bm40[[#This Row],[Wynik]]-_bm40[[#This Row],[Najlepsze wyniki]])/_bm40[[#This Row],[Najlepsze wyniki]]*100)</f>
        <v>0</v>
      </c>
    </row>
    <row r="672" spans="1:8" x14ac:dyDescent="0.25">
      <c r="A672">
        <v>69041</v>
      </c>
      <c r="B672" s="3">
        <v>1170.83</v>
      </c>
      <c r="C672">
        <v>20</v>
      </c>
      <c r="D672">
        <v>15</v>
      </c>
      <c r="E672">
        <v>15</v>
      </c>
      <c r="F672">
        <v>30</v>
      </c>
      <c r="G672">
        <v>69019</v>
      </c>
      <c r="H672" s="2">
        <f>IF(_bm40[[#This Row],[Najlepsze wyniki]]=0,0,(_bm40[[#This Row],[Wynik]]-_bm40[[#This Row],[Najlepsze wyniki]])/_bm40[[#This Row],[Najlepsze wyniki]]*100)</f>
        <v>3.1875280719801793E-2</v>
      </c>
    </row>
    <row r="673" spans="1:8" x14ac:dyDescent="0.25">
      <c r="A673">
        <v>122311</v>
      </c>
      <c r="B673" s="3">
        <v>1124.01</v>
      </c>
      <c r="C673">
        <v>20</v>
      </c>
      <c r="D673">
        <v>15</v>
      </c>
      <c r="E673">
        <v>15</v>
      </c>
      <c r="F673">
        <v>30</v>
      </c>
      <c r="G673">
        <v>122266</v>
      </c>
      <c r="H673" s="2">
        <f>IF(_bm40[[#This Row],[Najlepsze wyniki]]=0,0,(_bm40[[#This Row],[Wynik]]-_bm40[[#This Row],[Najlepsze wyniki]])/_bm40[[#This Row],[Najlepsze wyniki]]*100)</f>
        <v>3.6804998936744472E-2</v>
      </c>
    </row>
    <row r="674" spans="1:8" x14ac:dyDescent="0.25">
      <c r="A674">
        <v>82504</v>
      </c>
      <c r="B674" s="3">
        <v>1125.02</v>
      </c>
      <c r="C674">
        <v>20</v>
      </c>
      <c r="D674">
        <v>15</v>
      </c>
      <c r="E674">
        <v>15</v>
      </c>
      <c r="F674">
        <v>30</v>
      </c>
      <c r="G674">
        <v>82456</v>
      </c>
      <c r="H674" s="2">
        <f>IF(_bm40[[#This Row],[Najlepsze wyniki]]=0,0,(_bm40[[#This Row],[Wynik]]-_bm40[[#This Row],[Najlepsze wyniki]])/_bm40[[#This Row],[Najlepsze wyniki]]*100)</f>
        <v>5.8212865043174536E-2</v>
      </c>
    </row>
    <row r="675" spans="1:8" x14ac:dyDescent="0.25">
      <c r="A675">
        <v>75118</v>
      </c>
      <c r="B675" s="3">
        <v>1524.71</v>
      </c>
      <c r="C675">
        <v>20</v>
      </c>
      <c r="D675">
        <v>15</v>
      </c>
      <c r="E675">
        <v>15</v>
      </c>
      <c r="F675">
        <v>30</v>
      </c>
      <c r="G675">
        <v>75118</v>
      </c>
      <c r="H675" s="2">
        <f>IF(_bm40[[#This Row],[Najlepsze wyniki]]=0,0,(_bm40[[#This Row],[Wynik]]-_bm40[[#This Row],[Najlepsze wyniki]])/_bm40[[#This Row],[Najlepsze wyniki]]*100)</f>
        <v>0</v>
      </c>
    </row>
    <row r="676" spans="1:8" x14ac:dyDescent="0.25">
      <c r="A676">
        <v>73041</v>
      </c>
      <c r="B676" s="3">
        <v>1506.53</v>
      </c>
      <c r="C676">
        <v>20</v>
      </c>
      <c r="D676">
        <v>15</v>
      </c>
      <c r="E676">
        <v>15</v>
      </c>
      <c r="F676">
        <v>30</v>
      </c>
      <c r="G676">
        <v>73041</v>
      </c>
      <c r="H676" s="2">
        <f>IF(_bm40[[#This Row],[Najlepsze wyniki]]=0,0,(_bm40[[#This Row],[Wynik]]-_bm40[[#This Row],[Najlepsze wyniki]])/_bm40[[#This Row],[Najlepsze wyniki]]*100)</f>
        <v>0</v>
      </c>
    </row>
    <row r="677" spans="1:8" x14ac:dyDescent="0.25">
      <c r="A677">
        <v>104531</v>
      </c>
      <c r="B677" s="3">
        <v>1248.8599999999999</v>
      </c>
      <c r="C677">
        <v>20</v>
      </c>
      <c r="D677">
        <v>15</v>
      </c>
      <c r="E677">
        <v>15</v>
      </c>
      <c r="F677">
        <v>30</v>
      </c>
      <c r="G677">
        <v>104531</v>
      </c>
      <c r="H677" s="2">
        <f>IF(_bm40[[#This Row],[Najlepsze wyniki]]=0,0,(_bm40[[#This Row],[Wynik]]-_bm40[[#This Row],[Najlepsze wyniki]])/_bm40[[#This Row],[Najlepsze wyniki]]*100)</f>
        <v>0</v>
      </c>
    </row>
    <row r="678" spans="1:8" x14ac:dyDescent="0.25">
      <c r="A678">
        <v>913</v>
      </c>
      <c r="B678" s="3">
        <v>1219.21</v>
      </c>
      <c r="C678">
        <v>30</v>
      </c>
      <c r="D678">
        <v>15</v>
      </c>
      <c r="E678">
        <v>15</v>
      </c>
      <c r="F678">
        <v>30</v>
      </c>
      <c r="G678">
        <v>913</v>
      </c>
      <c r="H678" s="2">
        <f>IF(_bm40[[#This Row],[Najlepsze wyniki]]=0,0,(_bm40[[#This Row],[Wynik]]-_bm40[[#This Row],[Najlepsze wyniki]])/_bm40[[#This Row],[Najlepsze wyniki]]*100)</f>
        <v>0</v>
      </c>
    </row>
    <row r="679" spans="1:8" x14ac:dyDescent="0.25">
      <c r="A679">
        <v>1225</v>
      </c>
      <c r="B679" s="3">
        <v>1320.78</v>
      </c>
      <c r="C679">
        <v>30</v>
      </c>
      <c r="D679">
        <v>15</v>
      </c>
      <c r="E679">
        <v>15</v>
      </c>
      <c r="F679">
        <v>30</v>
      </c>
      <c r="G679">
        <v>1225</v>
      </c>
      <c r="H679" s="2">
        <f>IF(_bm40[[#This Row],[Najlepsze wyniki]]=0,0,(_bm40[[#This Row],[Wynik]]-_bm40[[#This Row],[Najlepsze wyniki]])/_bm40[[#This Row],[Najlepsze wyniki]]*100)</f>
        <v>0</v>
      </c>
    </row>
    <row r="680" spans="1:8" x14ac:dyDescent="0.25">
      <c r="A680">
        <v>537</v>
      </c>
      <c r="B680" s="3">
        <v>1252.8499999999999</v>
      </c>
      <c r="C680">
        <v>30</v>
      </c>
      <c r="D680">
        <v>15</v>
      </c>
      <c r="E680">
        <v>15</v>
      </c>
      <c r="F680">
        <v>30</v>
      </c>
      <c r="G680">
        <v>537</v>
      </c>
      <c r="H680" s="2">
        <f>IF(_bm40[[#This Row],[Najlepsze wyniki]]=0,0,(_bm40[[#This Row],[Wynik]]-_bm40[[#This Row],[Najlepsze wyniki]])/_bm40[[#This Row],[Najlepsze wyniki]]*100)</f>
        <v>0</v>
      </c>
    </row>
    <row r="681" spans="1:8" x14ac:dyDescent="0.25">
      <c r="A681">
        <v>2094</v>
      </c>
      <c r="B681" s="3">
        <v>1242.81</v>
      </c>
      <c r="C681">
        <v>30</v>
      </c>
      <c r="D681">
        <v>15</v>
      </c>
      <c r="E681">
        <v>15</v>
      </c>
      <c r="F681">
        <v>30</v>
      </c>
      <c r="G681">
        <v>2094</v>
      </c>
      <c r="H681" s="2">
        <f>IF(_bm40[[#This Row],[Najlepsze wyniki]]=0,0,(_bm40[[#This Row],[Wynik]]-_bm40[[#This Row],[Najlepsze wyniki]])/_bm40[[#This Row],[Najlepsze wyniki]]*100)</f>
        <v>0</v>
      </c>
    </row>
    <row r="682" spans="1:8" x14ac:dyDescent="0.25">
      <c r="A682">
        <v>990</v>
      </c>
      <c r="B682" s="3">
        <v>1407.93</v>
      </c>
      <c r="C682">
        <v>30</v>
      </c>
      <c r="D682">
        <v>15</v>
      </c>
      <c r="E682">
        <v>15</v>
      </c>
      <c r="F682">
        <v>30</v>
      </c>
      <c r="G682">
        <v>990</v>
      </c>
      <c r="H682" s="2">
        <f>IF(_bm40[[#This Row],[Najlepsze wyniki]]=0,0,(_bm40[[#This Row],[Wynik]]-_bm40[[#This Row],[Najlepsze wyniki]])/_bm40[[#This Row],[Najlepsze wyniki]]*100)</f>
        <v>0</v>
      </c>
    </row>
    <row r="683" spans="1:8" x14ac:dyDescent="0.25">
      <c r="A683">
        <v>6955</v>
      </c>
      <c r="B683" s="3">
        <v>1381.67</v>
      </c>
      <c r="C683">
        <v>30</v>
      </c>
      <c r="D683">
        <v>15</v>
      </c>
      <c r="E683">
        <v>15</v>
      </c>
      <c r="F683">
        <v>30</v>
      </c>
      <c r="G683">
        <v>6955</v>
      </c>
      <c r="H683" s="2">
        <f>IF(_bm40[[#This Row],[Najlepsze wyniki]]=0,0,(_bm40[[#This Row],[Wynik]]-_bm40[[#This Row],[Najlepsze wyniki]])/_bm40[[#This Row],[Najlepsze wyniki]]*100)</f>
        <v>0</v>
      </c>
    </row>
    <row r="684" spans="1:8" x14ac:dyDescent="0.25">
      <c r="A684">
        <v>6324</v>
      </c>
      <c r="B684" s="3">
        <v>1868.58</v>
      </c>
      <c r="C684">
        <v>30</v>
      </c>
      <c r="D684">
        <v>15</v>
      </c>
      <c r="E684">
        <v>15</v>
      </c>
      <c r="F684">
        <v>30</v>
      </c>
      <c r="G684">
        <v>6324</v>
      </c>
      <c r="H684" s="2">
        <f>IF(_bm40[[#This Row],[Najlepsze wyniki]]=0,0,(_bm40[[#This Row],[Wynik]]-_bm40[[#This Row],[Najlepsze wyniki]])/_bm40[[#This Row],[Najlepsze wyniki]]*100)</f>
        <v>0</v>
      </c>
    </row>
    <row r="685" spans="1:8" x14ac:dyDescent="0.25">
      <c r="A685">
        <v>6865</v>
      </c>
      <c r="B685" s="3">
        <v>2156.6</v>
      </c>
      <c r="C685">
        <v>30</v>
      </c>
      <c r="D685">
        <v>15</v>
      </c>
      <c r="E685">
        <v>15</v>
      </c>
      <c r="F685">
        <v>30</v>
      </c>
      <c r="G685">
        <v>6865</v>
      </c>
      <c r="H685" s="2">
        <f>IF(_bm40[[#This Row],[Najlepsze wyniki]]=0,0,(_bm40[[#This Row],[Wynik]]-_bm40[[#This Row],[Najlepsze wyniki]])/_bm40[[#This Row],[Najlepsze wyniki]]*100)</f>
        <v>0</v>
      </c>
    </row>
    <row r="686" spans="1:8" x14ac:dyDescent="0.25">
      <c r="A686">
        <v>16225</v>
      </c>
      <c r="B686" s="3">
        <v>1769.7</v>
      </c>
      <c r="C686">
        <v>30</v>
      </c>
      <c r="D686">
        <v>15</v>
      </c>
      <c r="E686">
        <v>15</v>
      </c>
      <c r="F686">
        <v>30</v>
      </c>
      <c r="G686">
        <v>16225</v>
      </c>
      <c r="H686" s="2">
        <f>IF(_bm40[[#This Row],[Najlepsze wyniki]]=0,0,(_bm40[[#This Row],[Wynik]]-_bm40[[#This Row],[Najlepsze wyniki]])/_bm40[[#This Row],[Najlepsze wyniki]]*100)</f>
        <v>0</v>
      </c>
    </row>
    <row r="687" spans="1:8" x14ac:dyDescent="0.25">
      <c r="A687">
        <v>9737</v>
      </c>
      <c r="B687" s="3">
        <v>1422.08</v>
      </c>
      <c r="C687">
        <v>30</v>
      </c>
      <c r="D687">
        <v>15</v>
      </c>
      <c r="E687">
        <v>15</v>
      </c>
      <c r="F687">
        <v>30</v>
      </c>
      <c r="G687">
        <v>9737</v>
      </c>
      <c r="H687" s="2">
        <f>IF(_bm40[[#This Row],[Najlepsze wyniki]]=0,0,(_bm40[[#This Row],[Wynik]]-_bm40[[#This Row],[Najlepsze wyniki]])/_bm40[[#This Row],[Najlepsze wyniki]]*100)</f>
        <v>0</v>
      </c>
    </row>
    <row r="688" spans="1:8" x14ac:dyDescent="0.25">
      <c r="A688">
        <v>17465</v>
      </c>
      <c r="B688" s="3">
        <v>1392.79</v>
      </c>
      <c r="C688">
        <v>30</v>
      </c>
      <c r="D688">
        <v>15</v>
      </c>
      <c r="E688">
        <v>15</v>
      </c>
      <c r="F688">
        <v>30</v>
      </c>
      <c r="G688">
        <v>17465</v>
      </c>
      <c r="H688" s="2">
        <f>IF(_bm40[[#This Row],[Najlepsze wyniki]]=0,0,(_bm40[[#This Row],[Wynik]]-_bm40[[#This Row],[Najlepsze wyniki]])/_bm40[[#This Row],[Najlepsze wyniki]]*100)</f>
        <v>0</v>
      </c>
    </row>
    <row r="689" spans="1:8" x14ac:dyDescent="0.25">
      <c r="A689">
        <v>19312</v>
      </c>
      <c r="B689" s="3">
        <v>1800.4</v>
      </c>
      <c r="C689">
        <v>30</v>
      </c>
      <c r="D689">
        <v>15</v>
      </c>
      <c r="E689">
        <v>15</v>
      </c>
      <c r="F689">
        <v>30</v>
      </c>
      <c r="G689">
        <v>19312</v>
      </c>
      <c r="H689" s="2">
        <f>IF(_bm40[[#This Row],[Najlepsze wyniki]]=0,0,(_bm40[[#This Row],[Wynik]]-_bm40[[#This Row],[Najlepsze wyniki]])/_bm40[[#This Row],[Najlepsze wyniki]]*100)</f>
        <v>0</v>
      </c>
    </row>
    <row r="690" spans="1:8" x14ac:dyDescent="0.25">
      <c r="A690">
        <v>29256</v>
      </c>
      <c r="B690" s="3">
        <v>1646.29</v>
      </c>
      <c r="C690">
        <v>30</v>
      </c>
      <c r="D690">
        <v>15</v>
      </c>
      <c r="E690">
        <v>15</v>
      </c>
      <c r="F690">
        <v>30</v>
      </c>
      <c r="G690">
        <v>29256</v>
      </c>
      <c r="H690" s="2">
        <f>IF(_bm40[[#This Row],[Najlepsze wyniki]]=0,0,(_bm40[[#This Row],[Wynik]]-_bm40[[#This Row],[Najlepsze wyniki]])/_bm40[[#This Row],[Najlepsze wyniki]]*100)</f>
        <v>0</v>
      </c>
    </row>
    <row r="691" spans="1:8" x14ac:dyDescent="0.25">
      <c r="A691">
        <v>14377</v>
      </c>
      <c r="B691" s="3">
        <v>1431.97</v>
      </c>
      <c r="C691">
        <v>30</v>
      </c>
      <c r="D691">
        <v>15</v>
      </c>
      <c r="E691">
        <v>15</v>
      </c>
      <c r="F691">
        <v>30</v>
      </c>
      <c r="G691">
        <v>14377</v>
      </c>
      <c r="H691" s="2">
        <f>IF(_bm40[[#This Row],[Najlepsze wyniki]]=0,0,(_bm40[[#This Row],[Wynik]]-_bm40[[#This Row],[Najlepsze wyniki]])/_bm40[[#This Row],[Najlepsze wyniki]]*100)</f>
        <v>0</v>
      </c>
    </row>
    <row r="692" spans="1:8" x14ac:dyDescent="0.25">
      <c r="A692">
        <v>26923</v>
      </c>
      <c r="B692" s="3">
        <v>1734.36</v>
      </c>
      <c r="C692">
        <v>30</v>
      </c>
      <c r="D692">
        <v>15</v>
      </c>
      <c r="E692">
        <v>15</v>
      </c>
      <c r="F692">
        <v>30</v>
      </c>
      <c r="G692">
        <v>26914</v>
      </c>
      <c r="H692" s="2">
        <f>IF(_bm40[[#This Row],[Najlepsze wyniki]]=0,0,(_bm40[[#This Row],[Wynik]]-_bm40[[#This Row],[Najlepsze wyniki]])/_bm40[[#This Row],[Najlepsze wyniki]]*100)</f>
        <v>3.343984543360333E-2</v>
      </c>
    </row>
    <row r="693" spans="1:8" x14ac:dyDescent="0.25">
      <c r="A693">
        <v>72317</v>
      </c>
      <c r="B693" s="3">
        <v>1768.71</v>
      </c>
      <c r="C693">
        <v>30</v>
      </c>
      <c r="D693">
        <v>15</v>
      </c>
      <c r="E693">
        <v>15</v>
      </c>
      <c r="F693">
        <v>30</v>
      </c>
      <c r="G693">
        <v>72317</v>
      </c>
      <c r="H693" s="2">
        <f>IF(_bm40[[#This Row],[Najlepsze wyniki]]=0,0,(_bm40[[#This Row],[Wynik]]-_bm40[[#This Row],[Najlepsze wyniki]])/_bm40[[#This Row],[Najlepsze wyniki]]*100)</f>
        <v>0</v>
      </c>
    </row>
    <row r="694" spans="1:8" x14ac:dyDescent="0.25">
      <c r="A694">
        <v>78623</v>
      </c>
      <c r="B694" s="3">
        <v>1618.13</v>
      </c>
      <c r="C694">
        <v>30</v>
      </c>
      <c r="D694">
        <v>15</v>
      </c>
      <c r="E694">
        <v>15</v>
      </c>
      <c r="F694">
        <v>30</v>
      </c>
      <c r="G694">
        <v>78623</v>
      </c>
      <c r="H694" s="2">
        <f>IF(_bm40[[#This Row],[Najlepsze wyniki]]=0,0,(_bm40[[#This Row],[Wynik]]-_bm40[[#This Row],[Najlepsze wyniki]])/_bm40[[#This Row],[Najlepsze wyniki]]*100)</f>
        <v>0</v>
      </c>
    </row>
    <row r="695" spans="1:8" x14ac:dyDescent="0.25">
      <c r="A695">
        <v>74318</v>
      </c>
      <c r="B695" s="3">
        <v>1760.95</v>
      </c>
      <c r="C695">
        <v>30</v>
      </c>
      <c r="D695">
        <v>15</v>
      </c>
      <c r="E695">
        <v>15</v>
      </c>
      <c r="F695">
        <v>30</v>
      </c>
      <c r="G695">
        <v>74310</v>
      </c>
      <c r="H695" s="2">
        <f>IF(_bm40[[#This Row],[Najlepsze wyniki]]=0,0,(_bm40[[#This Row],[Wynik]]-_bm40[[#This Row],[Najlepsze wyniki]])/_bm40[[#This Row],[Najlepsze wyniki]]*100)</f>
        <v>1.0765711209796797E-2</v>
      </c>
    </row>
    <row r="696" spans="1:8" x14ac:dyDescent="0.25">
      <c r="A696">
        <v>77162</v>
      </c>
      <c r="B696" s="3">
        <v>1583.63</v>
      </c>
      <c r="C696">
        <v>30</v>
      </c>
      <c r="D696">
        <v>15</v>
      </c>
      <c r="E696">
        <v>15</v>
      </c>
      <c r="F696">
        <v>30</v>
      </c>
      <c r="G696">
        <v>77122</v>
      </c>
      <c r="H696" s="2">
        <f>IF(_bm40[[#This Row],[Najlepsze wyniki]]=0,0,(_bm40[[#This Row],[Wynik]]-_bm40[[#This Row],[Najlepsze wyniki]])/_bm40[[#This Row],[Najlepsze wyniki]]*100)</f>
        <v>5.1865874847643996E-2</v>
      </c>
    </row>
    <row r="697" spans="1:8" x14ac:dyDescent="0.25">
      <c r="A697">
        <v>63229</v>
      </c>
      <c r="B697" s="3">
        <v>1605.18</v>
      </c>
      <c r="C697">
        <v>30</v>
      </c>
      <c r="D697">
        <v>15</v>
      </c>
      <c r="E697">
        <v>15</v>
      </c>
      <c r="F697">
        <v>30</v>
      </c>
      <c r="G697">
        <v>63229</v>
      </c>
      <c r="H697" s="2">
        <f>IF(_bm40[[#This Row],[Najlepsze wyniki]]=0,0,(_bm40[[#This Row],[Wynik]]-_bm40[[#This Row],[Najlepsze wyniki]])/_bm40[[#This Row],[Najlepsze wyniki]]*100)</f>
        <v>0</v>
      </c>
    </row>
    <row r="698" spans="1:8" x14ac:dyDescent="0.25">
      <c r="A698">
        <v>77774</v>
      </c>
      <c r="B698" s="3">
        <v>1599.55</v>
      </c>
      <c r="C698">
        <v>30</v>
      </c>
      <c r="D698">
        <v>15</v>
      </c>
      <c r="E698">
        <v>15</v>
      </c>
      <c r="F698">
        <v>30</v>
      </c>
      <c r="G698">
        <v>77774</v>
      </c>
      <c r="H698" s="2">
        <f>IF(_bm40[[#This Row],[Najlepsze wyniki]]=0,0,(_bm40[[#This Row],[Wynik]]-_bm40[[#This Row],[Najlepsze wyniki]])/_bm40[[#This Row],[Najlepsze wyniki]]*100)</f>
        <v>0</v>
      </c>
    </row>
    <row r="699" spans="1:8" x14ac:dyDescent="0.25">
      <c r="A699">
        <v>100500</v>
      </c>
      <c r="B699" s="3">
        <v>1534.01</v>
      </c>
      <c r="C699">
        <v>30</v>
      </c>
      <c r="D699">
        <v>15</v>
      </c>
      <c r="E699">
        <v>15</v>
      </c>
      <c r="F699">
        <v>30</v>
      </c>
      <c r="G699">
        <v>100484</v>
      </c>
      <c r="H699" s="2">
        <f>IF(_bm40[[#This Row],[Najlepsze wyniki]]=0,0,(_bm40[[#This Row],[Wynik]]-_bm40[[#This Row],[Najlepsze wyniki]])/_bm40[[#This Row],[Najlepsze wyniki]]*100)</f>
        <v>1.5922933004259385E-2</v>
      </c>
    </row>
    <row r="700" spans="1:8" x14ac:dyDescent="0.25">
      <c r="A700">
        <v>135618</v>
      </c>
      <c r="B700" s="3">
        <v>1620.32</v>
      </c>
      <c r="C700">
        <v>30</v>
      </c>
      <c r="D700">
        <v>15</v>
      </c>
      <c r="E700">
        <v>15</v>
      </c>
      <c r="F700">
        <v>30</v>
      </c>
      <c r="G700">
        <v>135618</v>
      </c>
      <c r="H700" s="2">
        <f>IF(_bm40[[#This Row],[Najlepsze wyniki]]=0,0,(_bm40[[#This Row],[Wynik]]-_bm40[[#This Row],[Najlepsze wyniki]])/_bm40[[#This Row],[Najlepsze wyniki]]*100)</f>
        <v>0</v>
      </c>
    </row>
    <row r="701" spans="1:8" x14ac:dyDescent="0.25">
      <c r="A701">
        <v>119947</v>
      </c>
      <c r="B701" s="3">
        <v>1659.68</v>
      </c>
      <c r="C701">
        <v>30</v>
      </c>
      <c r="D701">
        <v>15</v>
      </c>
      <c r="E701">
        <v>15</v>
      </c>
      <c r="F701">
        <v>30</v>
      </c>
      <c r="G701">
        <v>119947</v>
      </c>
      <c r="H701" s="2">
        <f>IF(_bm40[[#This Row],[Najlepsze wyniki]]=0,0,(_bm40[[#This Row],[Wynik]]-_bm40[[#This Row],[Najlepsze wyniki]])/_bm40[[#This Row],[Najlepsze wyniki]]*100)</f>
        <v>0</v>
      </c>
    </row>
    <row r="702" spans="1:8" x14ac:dyDescent="0.25">
      <c r="A702">
        <v>128747</v>
      </c>
      <c r="B702" s="3">
        <v>1652.4</v>
      </c>
      <c r="C702">
        <v>30</v>
      </c>
      <c r="D702">
        <v>15</v>
      </c>
      <c r="E702">
        <v>15</v>
      </c>
      <c r="F702">
        <v>30</v>
      </c>
      <c r="G702">
        <v>128747</v>
      </c>
      <c r="H702" s="2">
        <f>IF(_bm40[[#This Row],[Najlepsze wyniki]]=0,0,(_bm40[[#This Row],[Wynik]]-_bm40[[#This Row],[Najlepsze wyniki]])/_bm40[[#This Row],[Najlepsze wyniki]]*100)</f>
        <v>0</v>
      </c>
    </row>
    <row r="703" spans="1:8" x14ac:dyDescent="0.25">
      <c r="A703">
        <v>108</v>
      </c>
      <c r="B703" s="3">
        <v>1451.67</v>
      </c>
      <c r="C703">
        <v>30</v>
      </c>
      <c r="D703">
        <v>15</v>
      </c>
      <c r="E703">
        <v>15</v>
      </c>
      <c r="F703">
        <v>30</v>
      </c>
      <c r="G703">
        <v>108</v>
      </c>
      <c r="H703" s="2">
        <f>IF(_bm40[[#This Row],[Najlepsze wyniki]]=0,0,(_bm40[[#This Row],[Wynik]]-_bm40[[#This Row],[Najlepsze wyniki]])/_bm40[[#This Row],[Najlepsze wyniki]]*100)</f>
        <v>0</v>
      </c>
    </row>
    <row r="704" spans="1:8" x14ac:dyDescent="0.25">
      <c r="A704">
        <v>64</v>
      </c>
      <c r="B704" s="3">
        <v>1176.23</v>
      </c>
      <c r="C704">
        <v>30</v>
      </c>
      <c r="D704">
        <v>15</v>
      </c>
      <c r="E704">
        <v>15</v>
      </c>
      <c r="F704">
        <v>30</v>
      </c>
      <c r="G704">
        <v>64</v>
      </c>
      <c r="H704" s="2">
        <f>IF(_bm40[[#This Row],[Najlepsze wyniki]]=0,0,(_bm40[[#This Row],[Wynik]]-_bm40[[#This Row],[Najlepsze wyniki]])/_bm40[[#This Row],[Najlepsze wyniki]]*100)</f>
        <v>0</v>
      </c>
    </row>
    <row r="705" spans="1:8" x14ac:dyDescent="0.25">
      <c r="A705">
        <v>15</v>
      </c>
      <c r="B705" s="3">
        <v>1271.72</v>
      </c>
      <c r="C705">
        <v>30</v>
      </c>
      <c r="D705">
        <v>15</v>
      </c>
      <c r="E705">
        <v>15</v>
      </c>
      <c r="F705">
        <v>30</v>
      </c>
      <c r="G705">
        <v>15</v>
      </c>
      <c r="H705" s="2">
        <f>IF(_bm40[[#This Row],[Najlepsze wyniki]]=0,0,(_bm40[[#This Row],[Wynik]]-_bm40[[#This Row],[Najlepsze wyniki]])/_bm40[[#This Row],[Najlepsze wyniki]]*100)</f>
        <v>0</v>
      </c>
    </row>
    <row r="706" spans="1:8" x14ac:dyDescent="0.25">
      <c r="A706">
        <v>47</v>
      </c>
      <c r="B706" s="3">
        <v>1242.03</v>
      </c>
      <c r="C706">
        <v>30</v>
      </c>
      <c r="D706">
        <v>15</v>
      </c>
      <c r="E706">
        <v>15</v>
      </c>
      <c r="F706">
        <v>30</v>
      </c>
      <c r="G706">
        <v>47</v>
      </c>
      <c r="H706" s="2">
        <f>IF(_bm40[[#This Row],[Najlepsze wyniki]]=0,0,(_bm40[[#This Row],[Wynik]]-_bm40[[#This Row],[Najlepsze wyniki]])/_bm40[[#This Row],[Najlepsze wyniki]]*100)</f>
        <v>0</v>
      </c>
    </row>
    <row r="707" spans="1:8" x14ac:dyDescent="0.25">
      <c r="A707">
        <v>98</v>
      </c>
      <c r="B707" s="3">
        <v>1337.89</v>
      </c>
      <c r="C707">
        <v>30</v>
      </c>
      <c r="D707">
        <v>15</v>
      </c>
      <c r="E707">
        <v>15</v>
      </c>
      <c r="F707">
        <v>30</v>
      </c>
      <c r="G707">
        <v>98</v>
      </c>
      <c r="H707" s="2">
        <f>IF(_bm40[[#This Row],[Najlepsze wyniki]]=0,0,(_bm40[[#This Row],[Wynik]]-_bm40[[#This Row],[Najlepsze wyniki]])/_bm40[[#This Row],[Najlepsze wyniki]]*100)</f>
        <v>0</v>
      </c>
    </row>
    <row r="708" spans="1:8" x14ac:dyDescent="0.25">
      <c r="A708">
        <v>6575</v>
      </c>
      <c r="B708" s="3">
        <v>1340.63</v>
      </c>
      <c r="C708">
        <v>30</v>
      </c>
      <c r="D708">
        <v>15</v>
      </c>
      <c r="E708">
        <v>15</v>
      </c>
      <c r="F708">
        <v>30</v>
      </c>
      <c r="G708">
        <v>6575</v>
      </c>
      <c r="H708" s="2">
        <f>IF(_bm40[[#This Row],[Najlepsze wyniki]]=0,0,(_bm40[[#This Row],[Wynik]]-_bm40[[#This Row],[Najlepsze wyniki]])/_bm40[[#This Row],[Najlepsze wyniki]]*100)</f>
        <v>0</v>
      </c>
    </row>
    <row r="709" spans="1:8" x14ac:dyDescent="0.25">
      <c r="A709">
        <v>4098</v>
      </c>
      <c r="B709" s="3">
        <v>1284.46</v>
      </c>
      <c r="C709">
        <v>30</v>
      </c>
      <c r="D709">
        <v>15</v>
      </c>
      <c r="E709">
        <v>15</v>
      </c>
      <c r="F709">
        <v>30</v>
      </c>
      <c r="G709">
        <v>4098</v>
      </c>
      <c r="H709" s="2">
        <f>IF(_bm40[[#This Row],[Najlepsze wyniki]]=0,0,(_bm40[[#This Row],[Wynik]]-_bm40[[#This Row],[Najlepsze wyniki]])/_bm40[[#This Row],[Najlepsze wyniki]]*100)</f>
        <v>0</v>
      </c>
    </row>
    <row r="710" spans="1:8" x14ac:dyDescent="0.25">
      <c r="A710">
        <v>5468</v>
      </c>
      <c r="B710" s="3">
        <v>1790.72</v>
      </c>
      <c r="C710">
        <v>30</v>
      </c>
      <c r="D710">
        <v>15</v>
      </c>
      <c r="E710">
        <v>15</v>
      </c>
      <c r="F710">
        <v>30</v>
      </c>
      <c r="G710">
        <v>5468</v>
      </c>
      <c r="H710" s="2">
        <f>IF(_bm40[[#This Row],[Najlepsze wyniki]]=0,0,(_bm40[[#This Row],[Wynik]]-_bm40[[#This Row],[Najlepsze wyniki]])/_bm40[[#This Row],[Najlepsze wyniki]]*100)</f>
        <v>0</v>
      </c>
    </row>
    <row r="711" spans="1:8" x14ac:dyDescent="0.25">
      <c r="A711">
        <v>2648</v>
      </c>
      <c r="B711" s="3">
        <v>1306.05</v>
      </c>
      <c r="C711">
        <v>30</v>
      </c>
      <c r="D711">
        <v>15</v>
      </c>
      <c r="E711">
        <v>15</v>
      </c>
      <c r="F711">
        <v>30</v>
      </c>
      <c r="G711">
        <v>2648</v>
      </c>
      <c r="H711" s="2">
        <f>IF(_bm40[[#This Row],[Najlepsze wyniki]]=0,0,(_bm40[[#This Row],[Wynik]]-_bm40[[#This Row],[Najlepsze wyniki]])/_bm40[[#This Row],[Najlepsze wyniki]]*100)</f>
        <v>0</v>
      </c>
    </row>
    <row r="712" spans="1:8" x14ac:dyDescent="0.25">
      <c r="A712">
        <v>5333</v>
      </c>
      <c r="B712" s="3">
        <v>1731.47</v>
      </c>
      <c r="C712">
        <v>30</v>
      </c>
      <c r="D712">
        <v>15</v>
      </c>
      <c r="E712">
        <v>15</v>
      </c>
      <c r="F712">
        <v>30</v>
      </c>
      <c r="G712">
        <v>5290</v>
      </c>
      <c r="H712" s="2">
        <f>IF(_bm40[[#This Row],[Najlepsze wyniki]]=0,0,(_bm40[[#This Row],[Wynik]]-_bm40[[#This Row],[Najlepsze wyniki]])/_bm40[[#This Row],[Najlepsze wyniki]]*100)</f>
        <v>0.81285444234404547</v>
      </c>
    </row>
    <row r="713" spans="1:8" x14ac:dyDescent="0.25">
      <c r="A713">
        <v>19732</v>
      </c>
      <c r="B713" s="3">
        <v>2414.81</v>
      </c>
      <c r="C713">
        <v>30</v>
      </c>
      <c r="D713">
        <v>15</v>
      </c>
      <c r="E713">
        <v>15</v>
      </c>
      <c r="F713">
        <v>30</v>
      </c>
      <c r="G713">
        <v>19732</v>
      </c>
      <c r="H713" s="2">
        <f>IF(_bm40[[#This Row],[Najlepsze wyniki]]=0,0,(_bm40[[#This Row],[Wynik]]-_bm40[[#This Row],[Najlepsze wyniki]])/_bm40[[#This Row],[Najlepsze wyniki]]*100)</f>
        <v>0</v>
      </c>
    </row>
    <row r="714" spans="1:8" x14ac:dyDescent="0.25">
      <c r="A714">
        <v>17349</v>
      </c>
      <c r="B714" s="3">
        <v>2369.19</v>
      </c>
      <c r="C714">
        <v>30</v>
      </c>
      <c r="D714">
        <v>15</v>
      </c>
      <c r="E714">
        <v>15</v>
      </c>
      <c r="F714">
        <v>30</v>
      </c>
      <c r="G714">
        <v>17349</v>
      </c>
      <c r="H714" s="2">
        <f>IF(_bm40[[#This Row],[Najlepsze wyniki]]=0,0,(_bm40[[#This Row],[Wynik]]-_bm40[[#This Row],[Najlepsze wyniki]])/_bm40[[#This Row],[Najlepsze wyniki]]*100)</f>
        <v>0</v>
      </c>
    </row>
    <row r="715" spans="1:8" x14ac:dyDescent="0.25">
      <c r="A715">
        <v>24499</v>
      </c>
      <c r="B715" s="3">
        <v>2335.11</v>
      </c>
      <c r="C715">
        <v>30</v>
      </c>
      <c r="D715">
        <v>15</v>
      </c>
      <c r="E715">
        <v>15</v>
      </c>
      <c r="F715">
        <v>30</v>
      </c>
      <c r="G715">
        <v>24499</v>
      </c>
      <c r="H715" s="2">
        <f>IF(_bm40[[#This Row],[Najlepsze wyniki]]=0,0,(_bm40[[#This Row],[Wynik]]-_bm40[[#This Row],[Najlepsze wyniki]])/_bm40[[#This Row],[Najlepsze wyniki]]*100)</f>
        <v>0</v>
      </c>
    </row>
    <row r="716" spans="1:8" x14ac:dyDescent="0.25">
      <c r="A716">
        <v>19008</v>
      </c>
      <c r="B716" s="3">
        <v>2141.81</v>
      </c>
      <c r="C716">
        <v>30</v>
      </c>
      <c r="D716">
        <v>15</v>
      </c>
      <c r="E716">
        <v>15</v>
      </c>
      <c r="F716">
        <v>30</v>
      </c>
      <c r="G716">
        <v>19008</v>
      </c>
      <c r="H716" s="2">
        <f>IF(_bm40[[#This Row],[Najlepsze wyniki]]=0,0,(_bm40[[#This Row],[Wynik]]-_bm40[[#This Row],[Najlepsze wyniki]])/_bm40[[#This Row],[Najlepsze wyniki]]*100)</f>
        <v>0</v>
      </c>
    </row>
    <row r="717" spans="1:8" x14ac:dyDescent="0.25">
      <c r="A717">
        <v>930</v>
      </c>
      <c r="B717" s="3">
        <v>714.85</v>
      </c>
      <c r="C717">
        <v>10</v>
      </c>
      <c r="D717">
        <v>15</v>
      </c>
      <c r="E717">
        <v>15</v>
      </c>
      <c r="F717">
        <v>45</v>
      </c>
      <c r="G717">
        <v>913</v>
      </c>
      <c r="H717" s="2">
        <f>IF(_bm40[[#This Row],[Najlepsze wyniki]]=0,0,(_bm40[[#This Row],[Wynik]]-_bm40[[#This Row],[Najlepsze wyniki]])/_bm40[[#This Row],[Najlepsze wyniki]]*100)</f>
        <v>1.8619934282584885</v>
      </c>
    </row>
    <row r="718" spans="1:8" x14ac:dyDescent="0.25">
      <c r="A718">
        <v>1282</v>
      </c>
      <c r="B718" s="3">
        <v>703.48800000000006</v>
      </c>
      <c r="C718">
        <v>10</v>
      </c>
      <c r="D718">
        <v>15</v>
      </c>
      <c r="E718">
        <v>15</v>
      </c>
      <c r="F718">
        <v>45</v>
      </c>
      <c r="G718">
        <v>1225</v>
      </c>
      <c r="H718" s="2">
        <f>IF(_bm40[[#This Row],[Najlepsze wyniki]]=0,0,(_bm40[[#This Row],[Wynik]]-_bm40[[#This Row],[Najlepsze wyniki]])/_bm40[[#This Row],[Najlepsze wyniki]]*100)</f>
        <v>4.6530612244897966</v>
      </c>
    </row>
    <row r="719" spans="1:8" x14ac:dyDescent="0.25">
      <c r="A719">
        <v>573</v>
      </c>
      <c r="B719" s="3">
        <v>676.31899999999996</v>
      </c>
      <c r="C719">
        <v>10</v>
      </c>
      <c r="D719">
        <v>15</v>
      </c>
      <c r="E719">
        <v>15</v>
      </c>
      <c r="F719">
        <v>45</v>
      </c>
      <c r="G719">
        <v>537</v>
      </c>
      <c r="H719" s="2">
        <f>IF(_bm40[[#This Row],[Najlepsze wyniki]]=0,0,(_bm40[[#This Row],[Wynik]]-_bm40[[#This Row],[Najlepsze wyniki]])/_bm40[[#This Row],[Najlepsze wyniki]]*100)</f>
        <v>6.7039106145251397</v>
      </c>
    </row>
    <row r="720" spans="1:8" x14ac:dyDescent="0.25">
      <c r="A720">
        <v>2094</v>
      </c>
      <c r="B720" s="3">
        <v>773.89300000000003</v>
      </c>
      <c r="C720">
        <v>10</v>
      </c>
      <c r="D720">
        <v>15</v>
      </c>
      <c r="E720">
        <v>15</v>
      </c>
      <c r="F720">
        <v>45</v>
      </c>
      <c r="G720">
        <v>2094</v>
      </c>
      <c r="H720" s="2">
        <f>IF(_bm40[[#This Row],[Najlepsze wyniki]]=0,0,(_bm40[[#This Row],[Wynik]]-_bm40[[#This Row],[Najlepsze wyniki]])/_bm40[[#This Row],[Najlepsze wyniki]]*100)</f>
        <v>0</v>
      </c>
    </row>
    <row r="721" spans="1:8" x14ac:dyDescent="0.25">
      <c r="A721">
        <v>990</v>
      </c>
      <c r="B721" s="3">
        <v>645.41700000000003</v>
      </c>
      <c r="C721">
        <v>10</v>
      </c>
      <c r="D721">
        <v>15</v>
      </c>
      <c r="E721">
        <v>15</v>
      </c>
      <c r="F721">
        <v>45</v>
      </c>
      <c r="G721">
        <v>990</v>
      </c>
      <c r="H721" s="2">
        <f>IF(_bm40[[#This Row],[Najlepsze wyniki]]=0,0,(_bm40[[#This Row],[Wynik]]-_bm40[[#This Row],[Najlepsze wyniki]])/_bm40[[#This Row],[Najlepsze wyniki]]*100)</f>
        <v>0</v>
      </c>
    </row>
    <row r="722" spans="1:8" x14ac:dyDescent="0.25">
      <c r="A722">
        <v>6955</v>
      </c>
      <c r="B722" s="3">
        <v>798.51599999999996</v>
      </c>
      <c r="C722">
        <v>10</v>
      </c>
      <c r="D722">
        <v>15</v>
      </c>
      <c r="E722">
        <v>15</v>
      </c>
      <c r="F722">
        <v>45</v>
      </c>
      <c r="G722">
        <v>6955</v>
      </c>
      <c r="H722" s="2">
        <f>IF(_bm40[[#This Row],[Najlepsze wyniki]]=0,0,(_bm40[[#This Row],[Wynik]]-_bm40[[#This Row],[Najlepsze wyniki]])/_bm40[[#This Row],[Najlepsze wyniki]]*100)</f>
        <v>0</v>
      </c>
    </row>
    <row r="723" spans="1:8" x14ac:dyDescent="0.25">
      <c r="A723">
        <v>6447</v>
      </c>
      <c r="B723" s="3">
        <v>826.22900000000004</v>
      </c>
      <c r="C723">
        <v>10</v>
      </c>
      <c r="D723">
        <v>15</v>
      </c>
      <c r="E723">
        <v>15</v>
      </c>
      <c r="F723">
        <v>45</v>
      </c>
      <c r="G723">
        <v>6324</v>
      </c>
      <c r="H723" s="2">
        <f>IF(_bm40[[#This Row],[Najlepsze wyniki]]=0,0,(_bm40[[#This Row],[Wynik]]-_bm40[[#This Row],[Najlepsze wyniki]])/_bm40[[#This Row],[Najlepsze wyniki]]*100)</f>
        <v>1.9449715370018976</v>
      </c>
    </row>
    <row r="724" spans="1:8" x14ac:dyDescent="0.25">
      <c r="A724">
        <v>6865</v>
      </c>
      <c r="B724" s="3">
        <v>773.3</v>
      </c>
      <c r="C724">
        <v>10</v>
      </c>
      <c r="D724">
        <v>15</v>
      </c>
      <c r="E724">
        <v>15</v>
      </c>
      <c r="F724">
        <v>45</v>
      </c>
      <c r="G724">
        <v>6865</v>
      </c>
      <c r="H724" s="2">
        <f>IF(_bm40[[#This Row],[Najlepsze wyniki]]=0,0,(_bm40[[#This Row],[Wynik]]-_bm40[[#This Row],[Najlepsze wyniki]])/_bm40[[#This Row],[Najlepsze wyniki]]*100)</f>
        <v>0</v>
      </c>
    </row>
    <row r="725" spans="1:8" x14ac:dyDescent="0.25">
      <c r="A725">
        <v>16241</v>
      </c>
      <c r="B725" s="3">
        <v>859.11800000000005</v>
      </c>
      <c r="C725">
        <v>10</v>
      </c>
      <c r="D725">
        <v>15</v>
      </c>
      <c r="E725">
        <v>15</v>
      </c>
      <c r="F725">
        <v>45</v>
      </c>
      <c r="G725">
        <v>16225</v>
      </c>
      <c r="H725" s="2">
        <f>IF(_bm40[[#This Row],[Najlepsze wyniki]]=0,0,(_bm40[[#This Row],[Wynik]]-_bm40[[#This Row],[Najlepsze wyniki]])/_bm40[[#This Row],[Najlepsze wyniki]]*100)</f>
        <v>9.8613251155624027E-2</v>
      </c>
    </row>
    <row r="726" spans="1:8" x14ac:dyDescent="0.25">
      <c r="A726">
        <v>9741</v>
      </c>
      <c r="B726" s="3">
        <v>764.23599999999999</v>
      </c>
      <c r="C726">
        <v>10</v>
      </c>
      <c r="D726">
        <v>15</v>
      </c>
      <c r="E726">
        <v>15</v>
      </c>
      <c r="F726">
        <v>45</v>
      </c>
      <c r="G726">
        <v>9737</v>
      </c>
      <c r="H726" s="2">
        <f>IF(_bm40[[#This Row],[Najlepsze wyniki]]=0,0,(_bm40[[#This Row],[Wynik]]-_bm40[[#This Row],[Najlepsze wyniki]])/_bm40[[#This Row],[Najlepsze wyniki]]*100)</f>
        <v>4.1080414912190617E-2</v>
      </c>
    </row>
    <row r="727" spans="1:8" x14ac:dyDescent="0.25">
      <c r="A727">
        <v>17465</v>
      </c>
      <c r="B727" s="3">
        <v>753.65</v>
      </c>
      <c r="C727">
        <v>10</v>
      </c>
      <c r="D727">
        <v>15</v>
      </c>
      <c r="E727">
        <v>15</v>
      </c>
      <c r="F727">
        <v>45</v>
      </c>
      <c r="G727">
        <v>17465</v>
      </c>
      <c r="H727" s="2">
        <f>IF(_bm40[[#This Row],[Najlepsze wyniki]]=0,0,(_bm40[[#This Row],[Wynik]]-_bm40[[#This Row],[Najlepsze wyniki]])/_bm40[[#This Row],[Najlepsze wyniki]]*100)</f>
        <v>0</v>
      </c>
    </row>
    <row r="728" spans="1:8" x14ac:dyDescent="0.25">
      <c r="A728">
        <v>19312</v>
      </c>
      <c r="B728" s="3">
        <v>761.81500000000005</v>
      </c>
      <c r="C728">
        <v>10</v>
      </c>
      <c r="D728">
        <v>15</v>
      </c>
      <c r="E728">
        <v>15</v>
      </c>
      <c r="F728">
        <v>45</v>
      </c>
      <c r="G728">
        <v>19312</v>
      </c>
      <c r="H728" s="2">
        <f>IF(_bm40[[#This Row],[Najlepsze wyniki]]=0,0,(_bm40[[#This Row],[Wynik]]-_bm40[[#This Row],[Najlepsze wyniki]])/_bm40[[#This Row],[Najlepsze wyniki]]*100)</f>
        <v>0</v>
      </c>
    </row>
    <row r="729" spans="1:8" x14ac:dyDescent="0.25">
      <c r="A729">
        <v>29279</v>
      </c>
      <c r="B729" s="3">
        <v>809.5</v>
      </c>
      <c r="C729">
        <v>10</v>
      </c>
      <c r="D729">
        <v>15</v>
      </c>
      <c r="E729">
        <v>15</v>
      </c>
      <c r="F729">
        <v>45</v>
      </c>
      <c r="G729">
        <v>29256</v>
      </c>
      <c r="H729" s="2">
        <f>IF(_bm40[[#This Row],[Najlepsze wyniki]]=0,0,(_bm40[[#This Row],[Wynik]]-_bm40[[#This Row],[Najlepsze wyniki]])/_bm40[[#This Row],[Najlepsze wyniki]]*100)</f>
        <v>7.8616352201257872E-2</v>
      </c>
    </row>
    <row r="730" spans="1:8" x14ac:dyDescent="0.25">
      <c r="A730">
        <v>14377</v>
      </c>
      <c r="B730" s="3">
        <v>787.52499999999998</v>
      </c>
      <c r="C730">
        <v>10</v>
      </c>
      <c r="D730">
        <v>15</v>
      </c>
      <c r="E730">
        <v>15</v>
      </c>
      <c r="F730">
        <v>45</v>
      </c>
      <c r="G730">
        <v>14377</v>
      </c>
      <c r="H730" s="2">
        <f>IF(_bm40[[#This Row],[Najlepsze wyniki]]=0,0,(_bm40[[#This Row],[Wynik]]-_bm40[[#This Row],[Najlepsze wyniki]])/_bm40[[#This Row],[Najlepsze wyniki]]*100)</f>
        <v>0</v>
      </c>
    </row>
    <row r="731" spans="1:8" x14ac:dyDescent="0.25">
      <c r="A731">
        <v>27067</v>
      </c>
      <c r="B731" s="3">
        <v>840.27099999999996</v>
      </c>
      <c r="C731">
        <v>10</v>
      </c>
      <c r="D731">
        <v>15</v>
      </c>
      <c r="E731">
        <v>15</v>
      </c>
      <c r="F731">
        <v>45</v>
      </c>
      <c r="G731">
        <v>26914</v>
      </c>
      <c r="H731" s="2">
        <f>IF(_bm40[[#This Row],[Najlepsze wyniki]]=0,0,(_bm40[[#This Row],[Wynik]]-_bm40[[#This Row],[Najlepsze wyniki]])/_bm40[[#This Row],[Najlepsze wyniki]]*100)</f>
        <v>0.56847737237125662</v>
      </c>
    </row>
    <row r="732" spans="1:8" x14ac:dyDescent="0.25">
      <c r="A732">
        <v>72378</v>
      </c>
      <c r="B732" s="3">
        <v>903.68399999999997</v>
      </c>
      <c r="C732">
        <v>10</v>
      </c>
      <c r="D732">
        <v>15</v>
      </c>
      <c r="E732">
        <v>15</v>
      </c>
      <c r="F732">
        <v>45</v>
      </c>
      <c r="G732">
        <v>72317</v>
      </c>
      <c r="H732" s="2">
        <f>IF(_bm40[[#This Row],[Najlepsze wyniki]]=0,0,(_bm40[[#This Row],[Wynik]]-_bm40[[#This Row],[Najlepsze wyniki]])/_bm40[[#This Row],[Najlepsze wyniki]]*100)</f>
        <v>8.4350844199842359E-2</v>
      </c>
    </row>
    <row r="733" spans="1:8" x14ac:dyDescent="0.25">
      <c r="A733">
        <v>78747</v>
      </c>
      <c r="B733" s="3">
        <v>1054.69</v>
      </c>
      <c r="C733">
        <v>10</v>
      </c>
      <c r="D733">
        <v>15</v>
      </c>
      <c r="E733">
        <v>15</v>
      </c>
      <c r="F733">
        <v>45</v>
      </c>
      <c r="G733">
        <v>78623</v>
      </c>
      <c r="H733" s="2">
        <f>IF(_bm40[[#This Row],[Najlepsze wyniki]]=0,0,(_bm40[[#This Row],[Wynik]]-_bm40[[#This Row],[Najlepsze wyniki]])/_bm40[[#This Row],[Najlepsze wyniki]]*100)</f>
        <v>0.1577146636480419</v>
      </c>
    </row>
    <row r="734" spans="1:8" x14ac:dyDescent="0.25">
      <c r="A734">
        <v>74318</v>
      </c>
      <c r="B734" s="3">
        <v>1000.15</v>
      </c>
      <c r="C734">
        <v>10</v>
      </c>
      <c r="D734">
        <v>15</v>
      </c>
      <c r="E734">
        <v>15</v>
      </c>
      <c r="F734">
        <v>45</v>
      </c>
      <c r="G734">
        <v>74310</v>
      </c>
      <c r="H734" s="2">
        <f>IF(_bm40[[#This Row],[Najlepsze wyniki]]=0,0,(_bm40[[#This Row],[Wynik]]-_bm40[[#This Row],[Najlepsze wyniki]])/_bm40[[#This Row],[Najlepsze wyniki]]*100)</f>
        <v>1.0765711209796797E-2</v>
      </c>
    </row>
    <row r="735" spans="1:8" x14ac:dyDescent="0.25">
      <c r="A735">
        <v>77152</v>
      </c>
      <c r="B735" s="3">
        <v>912.91399999999999</v>
      </c>
      <c r="C735">
        <v>10</v>
      </c>
      <c r="D735">
        <v>15</v>
      </c>
      <c r="E735">
        <v>15</v>
      </c>
      <c r="F735">
        <v>45</v>
      </c>
      <c r="G735">
        <v>77122</v>
      </c>
      <c r="H735" s="2">
        <f>IF(_bm40[[#This Row],[Najlepsze wyniki]]=0,0,(_bm40[[#This Row],[Wynik]]-_bm40[[#This Row],[Najlepsze wyniki]])/_bm40[[#This Row],[Najlepsze wyniki]]*100)</f>
        <v>3.8899406135732992E-2</v>
      </c>
    </row>
    <row r="736" spans="1:8" x14ac:dyDescent="0.25">
      <c r="A736">
        <v>63368</v>
      </c>
      <c r="B736" s="3">
        <v>825.29899999999998</v>
      </c>
      <c r="C736">
        <v>10</v>
      </c>
      <c r="D736">
        <v>15</v>
      </c>
      <c r="E736">
        <v>15</v>
      </c>
      <c r="F736">
        <v>45</v>
      </c>
      <c r="G736">
        <v>63229</v>
      </c>
      <c r="H736" s="2">
        <f>IF(_bm40[[#This Row],[Najlepsze wyniki]]=0,0,(_bm40[[#This Row],[Wynik]]-_bm40[[#This Row],[Najlepsze wyniki]])/_bm40[[#This Row],[Najlepsze wyniki]]*100)</f>
        <v>0.21983583482262886</v>
      </c>
    </row>
    <row r="737" spans="1:8" x14ac:dyDescent="0.25">
      <c r="A737">
        <v>77786</v>
      </c>
      <c r="B737" s="3">
        <v>976.36400000000003</v>
      </c>
      <c r="C737">
        <v>10</v>
      </c>
      <c r="D737">
        <v>15</v>
      </c>
      <c r="E737">
        <v>15</v>
      </c>
      <c r="F737">
        <v>45</v>
      </c>
      <c r="G737">
        <v>77774</v>
      </c>
      <c r="H737" s="2">
        <f>IF(_bm40[[#This Row],[Najlepsze wyniki]]=0,0,(_bm40[[#This Row],[Wynik]]-_bm40[[#This Row],[Najlepsze wyniki]])/_bm40[[#This Row],[Najlepsze wyniki]]*100)</f>
        <v>1.5429320852727134E-2</v>
      </c>
    </row>
    <row r="738" spans="1:8" x14ac:dyDescent="0.25">
      <c r="A738">
        <v>100484</v>
      </c>
      <c r="B738" s="3">
        <v>815.87099999999998</v>
      </c>
      <c r="C738">
        <v>10</v>
      </c>
      <c r="D738">
        <v>15</v>
      </c>
      <c r="E738">
        <v>15</v>
      </c>
      <c r="F738">
        <v>45</v>
      </c>
      <c r="G738">
        <v>100484</v>
      </c>
      <c r="H738" s="2">
        <f>IF(_bm40[[#This Row],[Najlepsze wyniki]]=0,0,(_bm40[[#This Row],[Wynik]]-_bm40[[#This Row],[Najlepsze wyniki]])/_bm40[[#This Row],[Najlepsze wyniki]]*100)</f>
        <v>0</v>
      </c>
    </row>
    <row r="739" spans="1:8" x14ac:dyDescent="0.25">
      <c r="A739">
        <v>135618</v>
      </c>
      <c r="B739" s="3">
        <v>971.45</v>
      </c>
      <c r="C739">
        <v>10</v>
      </c>
      <c r="D739">
        <v>15</v>
      </c>
      <c r="E739">
        <v>15</v>
      </c>
      <c r="F739">
        <v>45</v>
      </c>
      <c r="G739">
        <v>135618</v>
      </c>
      <c r="H739" s="2">
        <f>IF(_bm40[[#This Row],[Najlepsze wyniki]]=0,0,(_bm40[[#This Row],[Wynik]]-_bm40[[#This Row],[Najlepsze wyniki]])/_bm40[[#This Row],[Najlepsze wyniki]]*100)</f>
        <v>0</v>
      </c>
    </row>
    <row r="740" spans="1:8" x14ac:dyDescent="0.25">
      <c r="A740">
        <v>119947</v>
      </c>
      <c r="B740" s="3">
        <v>887.50199999999995</v>
      </c>
      <c r="C740">
        <v>10</v>
      </c>
      <c r="D740">
        <v>15</v>
      </c>
      <c r="E740">
        <v>15</v>
      </c>
      <c r="F740">
        <v>45</v>
      </c>
      <c r="G740">
        <v>119947</v>
      </c>
      <c r="H740" s="2">
        <f>IF(_bm40[[#This Row],[Najlepsze wyniki]]=0,0,(_bm40[[#This Row],[Wynik]]-_bm40[[#This Row],[Najlepsze wyniki]])/_bm40[[#This Row],[Najlepsze wyniki]]*100)</f>
        <v>0</v>
      </c>
    </row>
    <row r="741" spans="1:8" x14ac:dyDescent="0.25">
      <c r="A741">
        <v>128747</v>
      </c>
      <c r="B741" s="3">
        <v>870.65800000000002</v>
      </c>
      <c r="C741">
        <v>10</v>
      </c>
      <c r="D741">
        <v>15</v>
      </c>
      <c r="E741">
        <v>15</v>
      </c>
      <c r="F741">
        <v>45</v>
      </c>
      <c r="G741">
        <v>128747</v>
      </c>
      <c r="H741" s="2">
        <f>IF(_bm40[[#This Row],[Najlepsze wyniki]]=0,0,(_bm40[[#This Row],[Wynik]]-_bm40[[#This Row],[Najlepsze wyniki]])/_bm40[[#This Row],[Najlepsze wyniki]]*100)</f>
        <v>0</v>
      </c>
    </row>
    <row r="742" spans="1:8" x14ac:dyDescent="0.25">
      <c r="A742">
        <v>108</v>
      </c>
      <c r="B742" s="3">
        <v>698.38199999999995</v>
      </c>
      <c r="C742">
        <v>10</v>
      </c>
      <c r="D742">
        <v>15</v>
      </c>
      <c r="E742">
        <v>15</v>
      </c>
      <c r="F742">
        <v>45</v>
      </c>
      <c r="G742">
        <v>108</v>
      </c>
      <c r="H742" s="2">
        <f>IF(_bm40[[#This Row],[Najlepsze wyniki]]=0,0,(_bm40[[#This Row],[Wynik]]-_bm40[[#This Row],[Najlepsze wyniki]])/_bm40[[#This Row],[Najlepsze wyniki]]*100)</f>
        <v>0</v>
      </c>
    </row>
    <row r="743" spans="1:8" x14ac:dyDescent="0.25">
      <c r="A743">
        <v>70</v>
      </c>
      <c r="B743" s="3">
        <v>625.69000000000005</v>
      </c>
      <c r="C743">
        <v>10</v>
      </c>
      <c r="D743">
        <v>15</v>
      </c>
      <c r="E743">
        <v>15</v>
      </c>
      <c r="F743">
        <v>45</v>
      </c>
      <c r="G743">
        <v>64</v>
      </c>
      <c r="H743" s="2">
        <f>IF(_bm40[[#This Row],[Najlepsze wyniki]]=0,0,(_bm40[[#This Row],[Wynik]]-_bm40[[#This Row],[Najlepsze wyniki]])/_bm40[[#This Row],[Najlepsze wyniki]]*100)</f>
        <v>9.375</v>
      </c>
    </row>
    <row r="744" spans="1:8" x14ac:dyDescent="0.25">
      <c r="A744">
        <v>15</v>
      </c>
      <c r="B744" s="3">
        <v>666.47699999999998</v>
      </c>
      <c r="C744">
        <v>10</v>
      </c>
      <c r="D744">
        <v>15</v>
      </c>
      <c r="E744">
        <v>15</v>
      </c>
      <c r="F744">
        <v>45</v>
      </c>
      <c r="G744">
        <v>15</v>
      </c>
      <c r="H744" s="2">
        <f>IF(_bm40[[#This Row],[Najlepsze wyniki]]=0,0,(_bm40[[#This Row],[Wynik]]-_bm40[[#This Row],[Najlepsze wyniki]])/_bm40[[#This Row],[Najlepsze wyniki]]*100)</f>
        <v>0</v>
      </c>
    </row>
    <row r="745" spans="1:8" x14ac:dyDescent="0.25">
      <c r="A745">
        <v>176</v>
      </c>
      <c r="B745" s="3">
        <v>599.70299999999997</v>
      </c>
      <c r="C745">
        <v>10</v>
      </c>
      <c r="D745">
        <v>15</v>
      </c>
      <c r="E745">
        <v>15</v>
      </c>
      <c r="F745">
        <v>45</v>
      </c>
      <c r="G745">
        <v>47</v>
      </c>
      <c r="H745" s="2">
        <f>IF(_bm40[[#This Row],[Najlepsze wyniki]]=0,0,(_bm40[[#This Row],[Wynik]]-_bm40[[#This Row],[Najlepsze wyniki]])/_bm40[[#This Row],[Najlepsze wyniki]]*100)</f>
        <v>274.468085106383</v>
      </c>
    </row>
    <row r="746" spans="1:8" x14ac:dyDescent="0.25">
      <c r="A746">
        <v>98</v>
      </c>
      <c r="B746" s="3">
        <v>641.91200000000003</v>
      </c>
      <c r="C746">
        <v>10</v>
      </c>
      <c r="D746">
        <v>15</v>
      </c>
      <c r="E746">
        <v>15</v>
      </c>
      <c r="F746">
        <v>45</v>
      </c>
      <c r="G746">
        <v>98</v>
      </c>
      <c r="H746" s="2">
        <f>IF(_bm40[[#This Row],[Najlepsze wyniki]]=0,0,(_bm40[[#This Row],[Wynik]]-_bm40[[#This Row],[Najlepsze wyniki]])/_bm40[[#This Row],[Najlepsze wyniki]]*100)</f>
        <v>0</v>
      </c>
    </row>
    <row r="747" spans="1:8" x14ac:dyDescent="0.25">
      <c r="A747">
        <v>6575</v>
      </c>
      <c r="B747" s="3">
        <v>759.83299999999997</v>
      </c>
      <c r="C747">
        <v>10</v>
      </c>
      <c r="D747">
        <v>15</v>
      </c>
      <c r="E747">
        <v>15</v>
      </c>
      <c r="F747">
        <v>45</v>
      </c>
      <c r="G747">
        <v>6575</v>
      </c>
      <c r="H747" s="2">
        <f>IF(_bm40[[#This Row],[Najlepsze wyniki]]=0,0,(_bm40[[#This Row],[Wynik]]-_bm40[[#This Row],[Najlepsze wyniki]])/_bm40[[#This Row],[Najlepsze wyniki]]*100)</f>
        <v>0</v>
      </c>
    </row>
    <row r="748" spans="1:8" x14ac:dyDescent="0.25">
      <c r="A748">
        <v>4098</v>
      </c>
      <c r="B748" s="3">
        <v>670.43299999999999</v>
      </c>
      <c r="C748">
        <v>10</v>
      </c>
      <c r="D748">
        <v>15</v>
      </c>
      <c r="E748">
        <v>15</v>
      </c>
      <c r="F748">
        <v>45</v>
      </c>
      <c r="G748">
        <v>4098</v>
      </c>
      <c r="H748" s="2">
        <f>IF(_bm40[[#This Row],[Najlepsze wyniki]]=0,0,(_bm40[[#This Row],[Wynik]]-_bm40[[#This Row],[Najlepsze wyniki]])/_bm40[[#This Row],[Najlepsze wyniki]]*100)</f>
        <v>0</v>
      </c>
    </row>
    <row r="749" spans="1:8" x14ac:dyDescent="0.25">
      <c r="A749">
        <v>5468</v>
      </c>
      <c r="B749" s="3">
        <v>801.08600000000001</v>
      </c>
      <c r="C749">
        <v>10</v>
      </c>
      <c r="D749">
        <v>15</v>
      </c>
      <c r="E749">
        <v>15</v>
      </c>
      <c r="F749">
        <v>45</v>
      </c>
      <c r="G749">
        <v>5468</v>
      </c>
      <c r="H749" s="2">
        <f>IF(_bm40[[#This Row],[Najlepsze wyniki]]=0,0,(_bm40[[#This Row],[Wynik]]-_bm40[[#This Row],[Najlepsze wyniki]])/_bm40[[#This Row],[Najlepsze wyniki]]*100)</f>
        <v>0</v>
      </c>
    </row>
    <row r="750" spans="1:8" x14ac:dyDescent="0.25">
      <c r="A750">
        <v>2648</v>
      </c>
      <c r="B750" s="3">
        <v>780.96500000000003</v>
      </c>
      <c r="C750">
        <v>10</v>
      </c>
      <c r="D750">
        <v>15</v>
      </c>
      <c r="E750">
        <v>15</v>
      </c>
      <c r="F750">
        <v>45</v>
      </c>
      <c r="G750">
        <v>2648</v>
      </c>
      <c r="H750" s="2">
        <f>IF(_bm40[[#This Row],[Najlepsze wyniki]]=0,0,(_bm40[[#This Row],[Wynik]]-_bm40[[#This Row],[Najlepsze wyniki]])/_bm40[[#This Row],[Najlepsze wyniki]]*100)</f>
        <v>0</v>
      </c>
    </row>
    <row r="751" spans="1:8" x14ac:dyDescent="0.25">
      <c r="A751">
        <v>5341</v>
      </c>
      <c r="B751" s="3">
        <v>699.13499999999999</v>
      </c>
      <c r="C751">
        <v>10</v>
      </c>
      <c r="D751">
        <v>15</v>
      </c>
      <c r="E751">
        <v>15</v>
      </c>
      <c r="F751">
        <v>45</v>
      </c>
      <c r="G751">
        <v>5290</v>
      </c>
      <c r="H751" s="2">
        <f>IF(_bm40[[#This Row],[Najlepsze wyniki]]=0,0,(_bm40[[#This Row],[Wynik]]-_bm40[[#This Row],[Najlepsze wyniki]])/_bm40[[#This Row],[Najlepsze wyniki]]*100)</f>
        <v>0.96408317580340275</v>
      </c>
    </row>
    <row r="752" spans="1:8" x14ac:dyDescent="0.25">
      <c r="A752">
        <v>19815</v>
      </c>
      <c r="B752" s="3">
        <v>993.62300000000005</v>
      </c>
      <c r="C752">
        <v>10</v>
      </c>
      <c r="D752">
        <v>15</v>
      </c>
      <c r="E752">
        <v>15</v>
      </c>
      <c r="F752">
        <v>45</v>
      </c>
      <c r="G752">
        <v>19732</v>
      </c>
      <c r="H752" s="2">
        <f>IF(_bm40[[#This Row],[Najlepsze wyniki]]=0,0,(_bm40[[#This Row],[Wynik]]-_bm40[[#This Row],[Najlepsze wyniki]])/_bm40[[#This Row],[Najlepsze wyniki]]*100)</f>
        <v>0.42063652949523611</v>
      </c>
    </row>
    <row r="753" spans="1:8" x14ac:dyDescent="0.25">
      <c r="A753">
        <v>17349</v>
      </c>
      <c r="B753" s="3">
        <v>796.279</v>
      </c>
      <c r="C753">
        <v>10</v>
      </c>
      <c r="D753">
        <v>15</v>
      </c>
      <c r="E753">
        <v>15</v>
      </c>
      <c r="F753">
        <v>45</v>
      </c>
      <c r="G753">
        <v>17349</v>
      </c>
      <c r="H753" s="2">
        <f>IF(_bm40[[#This Row],[Najlepsze wyniki]]=0,0,(_bm40[[#This Row],[Wynik]]-_bm40[[#This Row],[Najlepsze wyniki]])/_bm40[[#This Row],[Najlepsze wyniki]]*100)</f>
        <v>0</v>
      </c>
    </row>
    <row r="754" spans="1:8" x14ac:dyDescent="0.25">
      <c r="A754">
        <v>24499</v>
      </c>
      <c r="B754" s="3">
        <v>953.87199999999996</v>
      </c>
      <c r="C754">
        <v>10</v>
      </c>
      <c r="D754">
        <v>15</v>
      </c>
      <c r="E754">
        <v>15</v>
      </c>
      <c r="F754">
        <v>45</v>
      </c>
      <c r="G754">
        <v>24499</v>
      </c>
      <c r="H754" s="2">
        <f>IF(_bm40[[#This Row],[Najlepsze wyniki]]=0,0,(_bm40[[#This Row],[Wynik]]-_bm40[[#This Row],[Najlepsze wyniki]])/_bm40[[#This Row],[Najlepsze wyniki]]*100)</f>
        <v>0</v>
      </c>
    </row>
    <row r="755" spans="1:8" x14ac:dyDescent="0.25">
      <c r="A755">
        <v>19095</v>
      </c>
      <c r="B755" s="3">
        <v>941.29499999999996</v>
      </c>
      <c r="C755">
        <v>10</v>
      </c>
      <c r="D755">
        <v>15</v>
      </c>
      <c r="E755">
        <v>15</v>
      </c>
      <c r="F755">
        <v>45</v>
      </c>
      <c r="G755">
        <v>19008</v>
      </c>
      <c r="H755" s="2">
        <f>IF(_bm40[[#This Row],[Najlepsze wyniki]]=0,0,(_bm40[[#This Row],[Wynik]]-_bm40[[#This Row],[Najlepsze wyniki]])/_bm40[[#This Row],[Najlepsze wyniki]]*100)</f>
        <v>0.45770202020202022</v>
      </c>
    </row>
    <row r="756" spans="1:8" x14ac:dyDescent="0.25">
      <c r="A756">
        <v>19611</v>
      </c>
      <c r="B756" s="3">
        <v>924.71799999999996</v>
      </c>
      <c r="C756">
        <v>10</v>
      </c>
      <c r="D756">
        <v>15</v>
      </c>
      <c r="E756">
        <v>15</v>
      </c>
      <c r="F756">
        <v>45</v>
      </c>
      <c r="G756">
        <v>19611</v>
      </c>
      <c r="H756" s="2">
        <f>IF(_bm40[[#This Row],[Najlepsze wyniki]]=0,0,(_bm40[[#This Row],[Wynik]]-_bm40[[#This Row],[Najlepsze wyniki]])/_bm40[[#This Row],[Najlepsze wyniki]]*100)</f>
        <v>0</v>
      </c>
    </row>
    <row r="757" spans="1:8" x14ac:dyDescent="0.25">
      <c r="A757">
        <v>57640</v>
      </c>
      <c r="B757" s="3">
        <v>1047.49</v>
      </c>
      <c r="C757">
        <v>10</v>
      </c>
      <c r="D757">
        <v>15</v>
      </c>
      <c r="E757">
        <v>15</v>
      </c>
      <c r="F757">
        <v>45</v>
      </c>
      <c r="G757">
        <v>57640</v>
      </c>
      <c r="H757" s="2">
        <f>IF(_bm40[[#This Row],[Najlepsze wyniki]]=0,0,(_bm40[[#This Row],[Wynik]]-_bm40[[#This Row],[Najlepsze wyniki]])/_bm40[[#This Row],[Najlepsze wyniki]]*100)</f>
        <v>0</v>
      </c>
    </row>
    <row r="758" spans="1:8" x14ac:dyDescent="0.25">
      <c r="A758">
        <v>81462</v>
      </c>
      <c r="B758" s="3">
        <v>1014.56</v>
      </c>
      <c r="C758">
        <v>10</v>
      </c>
      <c r="D758">
        <v>15</v>
      </c>
      <c r="E758">
        <v>15</v>
      </c>
      <c r="F758">
        <v>45</v>
      </c>
      <c r="G758">
        <v>81462</v>
      </c>
      <c r="H758" s="2">
        <f>IF(_bm40[[#This Row],[Najlepsze wyniki]]=0,0,(_bm40[[#This Row],[Wynik]]-_bm40[[#This Row],[Najlepsze wyniki]])/_bm40[[#This Row],[Najlepsze wyniki]]*100)</f>
        <v>0</v>
      </c>
    </row>
    <row r="759" spans="1:8" x14ac:dyDescent="0.25">
      <c r="A759">
        <v>65134</v>
      </c>
      <c r="B759" s="3">
        <v>851.39700000000005</v>
      </c>
      <c r="C759">
        <v>10</v>
      </c>
      <c r="D759">
        <v>15</v>
      </c>
      <c r="E759">
        <v>15</v>
      </c>
      <c r="F759">
        <v>45</v>
      </c>
      <c r="G759">
        <v>65134</v>
      </c>
      <c r="H759" s="2">
        <f>IF(_bm40[[#This Row],[Najlepsze wyniki]]=0,0,(_bm40[[#This Row],[Wynik]]-_bm40[[#This Row],[Najlepsze wyniki]])/_bm40[[#This Row],[Najlepsze wyniki]]*100)</f>
        <v>0</v>
      </c>
    </row>
    <row r="760" spans="1:8" x14ac:dyDescent="0.25">
      <c r="A760">
        <v>78312</v>
      </c>
      <c r="B760" s="3">
        <v>1169.27</v>
      </c>
      <c r="C760">
        <v>10</v>
      </c>
      <c r="D760">
        <v>15</v>
      </c>
      <c r="E760">
        <v>15</v>
      </c>
      <c r="F760">
        <v>45</v>
      </c>
      <c r="G760">
        <v>78139</v>
      </c>
      <c r="H760" s="2">
        <f>IF(_bm40[[#This Row],[Najlepsze wyniki]]=0,0,(_bm40[[#This Row],[Wynik]]-_bm40[[#This Row],[Najlepsze wyniki]])/_bm40[[#This Row],[Najlepsze wyniki]]*100)</f>
        <v>0.22140032506174895</v>
      </c>
    </row>
    <row r="761" spans="1:8" x14ac:dyDescent="0.25">
      <c r="A761">
        <v>66579</v>
      </c>
      <c r="B761" s="3">
        <v>925.70100000000002</v>
      </c>
      <c r="C761">
        <v>10</v>
      </c>
      <c r="D761">
        <v>15</v>
      </c>
      <c r="E761">
        <v>15</v>
      </c>
      <c r="F761">
        <v>45</v>
      </c>
      <c r="G761">
        <v>66579</v>
      </c>
      <c r="H761" s="2">
        <f>IF(_bm40[[#This Row],[Najlepsze wyniki]]=0,0,(_bm40[[#This Row],[Wynik]]-_bm40[[#This Row],[Najlepsze wyniki]])/_bm40[[#This Row],[Najlepsze wyniki]]*100)</f>
        <v>0</v>
      </c>
    </row>
    <row r="762" spans="1:8" x14ac:dyDescent="0.25">
      <c r="A762">
        <v>64451</v>
      </c>
      <c r="B762" s="3">
        <v>860.12300000000005</v>
      </c>
      <c r="C762">
        <v>10</v>
      </c>
      <c r="D762">
        <v>15</v>
      </c>
      <c r="E762">
        <v>15</v>
      </c>
      <c r="F762">
        <v>45</v>
      </c>
      <c r="G762">
        <v>64451</v>
      </c>
      <c r="H762" s="2">
        <f>IF(_bm40[[#This Row],[Najlepsze wyniki]]=0,0,(_bm40[[#This Row],[Wynik]]-_bm40[[#This Row],[Najlepsze wyniki]])/_bm40[[#This Row],[Najlepsze wyniki]]*100)</f>
        <v>0</v>
      </c>
    </row>
    <row r="763" spans="1:8" x14ac:dyDescent="0.25">
      <c r="A763">
        <v>113999</v>
      </c>
      <c r="B763" s="3">
        <v>1024.3800000000001</v>
      </c>
      <c r="C763">
        <v>10</v>
      </c>
      <c r="D763">
        <v>15</v>
      </c>
      <c r="E763">
        <v>15</v>
      </c>
      <c r="F763">
        <v>45</v>
      </c>
      <c r="G763">
        <v>113999</v>
      </c>
      <c r="H763" s="2">
        <f>IF(_bm40[[#This Row],[Najlepsze wyniki]]=0,0,(_bm40[[#This Row],[Wynik]]-_bm40[[#This Row],[Najlepsze wyniki]])/_bm40[[#This Row],[Najlepsze wyniki]]*100)</f>
        <v>0</v>
      </c>
    </row>
    <row r="764" spans="1:8" x14ac:dyDescent="0.25">
      <c r="A764">
        <v>74329</v>
      </c>
      <c r="B764" s="3">
        <v>1071.57</v>
      </c>
      <c r="C764">
        <v>10</v>
      </c>
      <c r="D764">
        <v>15</v>
      </c>
      <c r="E764">
        <v>15</v>
      </c>
      <c r="F764">
        <v>45</v>
      </c>
      <c r="G764">
        <v>74323</v>
      </c>
      <c r="H764" s="2">
        <f>IF(_bm40[[#This Row],[Najlepsze wyniki]]=0,0,(_bm40[[#This Row],[Wynik]]-_bm40[[#This Row],[Najlepsze wyniki]])/_bm40[[#This Row],[Najlepsze wyniki]]*100)</f>
        <v>8.0728711166126229E-3</v>
      </c>
    </row>
    <row r="765" spans="1:8" x14ac:dyDescent="0.25">
      <c r="A765">
        <v>110295</v>
      </c>
      <c r="B765" s="3">
        <v>1161.8800000000001</v>
      </c>
      <c r="C765">
        <v>10</v>
      </c>
      <c r="D765">
        <v>15</v>
      </c>
      <c r="E765">
        <v>15</v>
      </c>
      <c r="F765">
        <v>45</v>
      </c>
      <c r="G765">
        <v>110295</v>
      </c>
      <c r="H765" s="2">
        <f>IF(_bm40[[#This Row],[Najlepsze wyniki]]=0,0,(_bm40[[#This Row],[Wynik]]-_bm40[[#This Row],[Najlepsze wyniki]])/_bm40[[#This Row],[Najlepsze wyniki]]*100)</f>
        <v>0</v>
      </c>
    </row>
    <row r="766" spans="1:8" x14ac:dyDescent="0.25">
      <c r="A766">
        <v>95616</v>
      </c>
      <c r="B766" s="3">
        <v>1019.9</v>
      </c>
      <c r="C766">
        <v>10</v>
      </c>
      <c r="D766">
        <v>15</v>
      </c>
      <c r="E766">
        <v>15</v>
      </c>
      <c r="F766">
        <v>45</v>
      </c>
      <c r="G766">
        <v>95616</v>
      </c>
      <c r="H766" s="2">
        <f>IF(_bm40[[#This Row],[Najlepsze wyniki]]=0,0,(_bm40[[#This Row],[Wynik]]-_bm40[[#This Row],[Najlepsze wyniki]])/_bm40[[#This Row],[Najlepsze wyniki]]*100)</f>
        <v>0</v>
      </c>
    </row>
    <row r="767" spans="1:8" x14ac:dyDescent="0.25">
      <c r="A767">
        <v>0</v>
      </c>
      <c r="B767" s="3">
        <v>591.42200000000003</v>
      </c>
      <c r="C767">
        <v>10</v>
      </c>
      <c r="D767">
        <v>15</v>
      </c>
      <c r="E767">
        <v>15</v>
      </c>
      <c r="F767">
        <v>45</v>
      </c>
      <c r="G767">
        <v>0</v>
      </c>
      <c r="H767" s="2">
        <f>IF(_bm40[[#This Row],[Najlepsze wyniki]]=0,0,(_bm40[[#This Row],[Wynik]]-_bm40[[#This Row],[Najlepsze wyniki]])/_bm40[[#This Row],[Najlepsze wyniki]]*100)</f>
        <v>0</v>
      </c>
    </row>
    <row r="768" spans="1:8" x14ac:dyDescent="0.25">
      <c r="A768">
        <v>0</v>
      </c>
      <c r="B768" s="3">
        <v>630.94799999999998</v>
      </c>
      <c r="C768">
        <v>10</v>
      </c>
      <c r="D768">
        <v>15</v>
      </c>
      <c r="E768">
        <v>15</v>
      </c>
      <c r="F768">
        <v>45</v>
      </c>
      <c r="G768">
        <v>0</v>
      </c>
      <c r="H768" s="2">
        <f>IF(_bm40[[#This Row],[Najlepsze wyniki]]=0,0,(_bm40[[#This Row],[Wynik]]-_bm40[[#This Row],[Najlepsze wyniki]])/_bm40[[#This Row],[Najlepsze wyniki]]*100)</f>
        <v>0</v>
      </c>
    </row>
    <row r="769" spans="1:8" x14ac:dyDescent="0.25">
      <c r="A769">
        <v>0</v>
      </c>
      <c r="B769" s="3">
        <v>572.27800000000002</v>
      </c>
      <c r="C769">
        <v>10</v>
      </c>
      <c r="D769">
        <v>15</v>
      </c>
      <c r="E769">
        <v>15</v>
      </c>
      <c r="F769">
        <v>45</v>
      </c>
      <c r="G769">
        <v>0</v>
      </c>
      <c r="H769" s="2">
        <f>IF(_bm40[[#This Row],[Najlepsze wyniki]]=0,0,(_bm40[[#This Row],[Wynik]]-_bm40[[#This Row],[Najlepsze wyniki]])/_bm40[[#This Row],[Najlepsze wyniki]]*100)</f>
        <v>0</v>
      </c>
    </row>
    <row r="770" spans="1:8" x14ac:dyDescent="0.25">
      <c r="A770">
        <v>0</v>
      </c>
      <c r="B770" s="3">
        <v>597.20000000000005</v>
      </c>
      <c r="C770">
        <v>10</v>
      </c>
      <c r="D770">
        <v>15</v>
      </c>
      <c r="E770">
        <v>15</v>
      </c>
      <c r="F770">
        <v>45</v>
      </c>
      <c r="G770">
        <v>0</v>
      </c>
      <c r="H770" s="2">
        <f>IF(_bm40[[#This Row],[Najlepsze wyniki]]=0,0,(_bm40[[#This Row],[Wynik]]-_bm40[[#This Row],[Najlepsze wyniki]])/_bm40[[#This Row],[Najlepsze wyniki]]*100)</f>
        <v>0</v>
      </c>
    </row>
    <row r="771" spans="1:8" x14ac:dyDescent="0.25">
      <c r="A771">
        <v>0</v>
      </c>
      <c r="B771" s="3">
        <v>642.65300000000002</v>
      </c>
      <c r="C771">
        <v>10</v>
      </c>
      <c r="D771">
        <v>15</v>
      </c>
      <c r="E771">
        <v>15</v>
      </c>
      <c r="F771">
        <v>45</v>
      </c>
      <c r="G771">
        <v>0</v>
      </c>
      <c r="H771" s="2">
        <f>IF(_bm40[[#This Row],[Najlepsze wyniki]]=0,0,(_bm40[[#This Row],[Wynik]]-_bm40[[#This Row],[Najlepsze wyniki]])/_bm40[[#This Row],[Najlepsze wyniki]]*100)</f>
        <v>0</v>
      </c>
    </row>
    <row r="772" spans="1:8" x14ac:dyDescent="0.25">
      <c r="A772">
        <v>2144</v>
      </c>
      <c r="B772" s="3">
        <v>831.04899999999998</v>
      </c>
      <c r="C772">
        <v>10</v>
      </c>
      <c r="D772">
        <v>15</v>
      </c>
      <c r="E772">
        <v>15</v>
      </c>
      <c r="F772">
        <v>45</v>
      </c>
      <c r="G772">
        <v>2099</v>
      </c>
      <c r="H772" s="2">
        <f>IF(_bm40[[#This Row],[Najlepsze wyniki]]=0,0,(_bm40[[#This Row],[Wynik]]-_bm40[[#This Row],[Najlepsze wyniki]])/_bm40[[#This Row],[Najlepsze wyniki]]*100)</f>
        <v>2.1438780371605524</v>
      </c>
    </row>
    <row r="773" spans="1:8" x14ac:dyDescent="0.25">
      <c r="A773">
        <v>2348</v>
      </c>
      <c r="B773" s="3">
        <v>729.19600000000003</v>
      </c>
      <c r="C773">
        <v>10</v>
      </c>
      <c r="D773">
        <v>15</v>
      </c>
      <c r="E773">
        <v>15</v>
      </c>
      <c r="F773">
        <v>45</v>
      </c>
      <c r="G773">
        <v>2260</v>
      </c>
      <c r="H773" s="2">
        <f>IF(_bm40[[#This Row],[Najlepsze wyniki]]=0,0,(_bm40[[#This Row],[Wynik]]-_bm40[[#This Row],[Najlepsze wyniki]])/_bm40[[#This Row],[Najlepsze wyniki]]*100)</f>
        <v>3.8938053097345131</v>
      </c>
    </row>
    <row r="774" spans="1:8" x14ac:dyDescent="0.25">
      <c r="A774">
        <v>5004</v>
      </c>
      <c r="B774" s="3">
        <v>723.51499999999999</v>
      </c>
      <c r="C774">
        <v>10</v>
      </c>
      <c r="D774">
        <v>15</v>
      </c>
      <c r="E774">
        <v>15</v>
      </c>
      <c r="F774">
        <v>45</v>
      </c>
      <c r="G774">
        <v>4936</v>
      </c>
      <c r="H774" s="2">
        <f>IF(_bm40[[#This Row],[Najlepsze wyniki]]=0,0,(_bm40[[#This Row],[Wynik]]-_bm40[[#This Row],[Najlepsze wyniki]])/_bm40[[#This Row],[Najlepsze wyniki]]*100)</f>
        <v>1.3776337115072934</v>
      </c>
    </row>
    <row r="775" spans="1:8" x14ac:dyDescent="0.25">
      <c r="A775">
        <v>3784</v>
      </c>
      <c r="B775" s="3">
        <v>703.91600000000005</v>
      </c>
      <c r="C775">
        <v>10</v>
      </c>
      <c r="D775">
        <v>15</v>
      </c>
      <c r="E775">
        <v>15</v>
      </c>
      <c r="F775">
        <v>45</v>
      </c>
      <c r="G775">
        <v>3784</v>
      </c>
      <c r="H775" s="2">
        <f>IF(_bm40[[#This Row],[Najlepsze wyniki]]=0,0,(_bm40[[#This Row],[Wynik]]-_bm40[[#This Row],[Najlepsze wyniki]])/_bm40[[#This Row],[Najlepsze wyniki]]*100)</f>
        <v>0</v>
      </c>
    </row>
    <row r="776" spans="1:8" x14ac:dyDescent="0.25">
      <c r="A776">
        <v>3384</v>
      </c>
      <c r="B776" s="3">
        <v>865.62099999999998</v>
      </c>
      <c r="C776">
        <v>10</v>
      </c>
      <c r="D776">
        <v>15</v>
      </c>
      <c r="E776">
        <v>15</v>
      </c>
      <c r="F776">
        <v>45</v>
      </c>
      <c r="G776">
        <v>3289</v>
      </c>
      <c r="H776" s="2">
        <f>IF(_bm40[[#This Row],[Najlepsze wyniki]]=0,0,(_bm40[[#This Row],[Wynik]]-_bm40[[#This Row],[Najlepsze wyniki]])/_bm40[[#This Row],[Najlepsze wyniki]]*100)</f>
        <v>2.8884159318941927</v>
      </c>
    </row>
    <row r="777" spans="1:8" x14ac:dyDescent="0.25">
      <c r="A777">
        <v>20339</v>
      </c>
      <c r="B777" s="3">
        <v>864.91200000000003</v>
      </c>
      <c r="C777">
        <v>10</v>
      </c>
      <c r="D777">
        <v>15</v>
      </c>
      <c r="E777">
        <v>15</v>
      </c>
      <c r="F777">
        <v>45</v>
      </c>
      <c r="G777">
        <v>20281</v>
      </c>
      <c r="H777" s="2">
        <f>IF(_bm40[[#This Row],[Najlepsze wyniki]]=0,0,(_bm40[[#This Row],[Wynik]]-_bm40[[#This Row],[Najlepsze wyniki]])/_bm40[[#This Row],[Najlepsze wyniki]]*100)</f>
        <v>0.28598195355258615</v>
      </c>
    </row>
    <row r="778" spans="1:8" x14ac:dyDescent="0.25">
      <c r="A778">
        <v>13558</v>
      </c>
      <c r="B778" s="3">
        <v>836.19600000000003</v>
      </c>
      <c r="C778">
        <v>10</v>
      </c>
      <c r="D778">
        <v>15</v>
      </c>
      <c r="E778">
        <v>15</v>
      </c>
      <c r="F778">
        <v>45</v>
      </c>
      <c r="G778">
        <v>13403</v>
      </c>
      <c r="H778" s="2">
        <f>IF(_bm40[[#This Row],[Najlepsze wyniki]]=0,0,(_bm40[[#This Row],[Wynik]]-_bm40[[#This Row],[Najlepsze wyniki]])/_bm40[[#This Row],[Najlepsze wyniki]]*100)</f>
        <v>1.1564575095127956</v>
      </c>
    </row>
    <row r="779" spans="1:8" x14ac:dyDescent="0.25">
      <c r="A779">
        <v>19803</v>
      </c>
      <c r="B779" s="3">
        <v>826.97</v>
      </c>
      <c r="C779">
        <v>10</v>
      </c>
      <c r="D779">
        <v>15</v>
      </c>
      <c r="E779">
        <v>15</v>
      </c>
      <c r="F779">
        <v>45</v>
      </c>
      <c r="G779">
        <v>19771</v>
      </c>
      <c r="H779" s="2">
        <f>IF(_bm40[[#This Row],[Najlepsze wyniki]]=0,0,(_bm40[[#This Row],[Wynik]]-_bm40[[#This Row],[Najlepsze wyniki]])/_bm40[[#This Row],[Najlepsze wyniki]]*100)</f>
        <v>0.16185321936169136</v>
      </c>
    </row>
    <row r="780" spans="1:8" x14ac:dyDescent="0.25">
      <c r="A780">
        <v>24514</v>
      </c>
      <c r="B780" s="3">
        <v>1145.6099999999999</v>
      </c>
      <c r="C780">
        <v>10</v>
      </c>
      <c r="D780">
        <v>15</v>
      </c>
      <c r="E780">
        <v>15</v>
      </c>
      <c r="F780">
        <v>45</v>
      </c>
      <c r="G780">
        <v>24346</v>
      </c>
      <c r="H780" s="2">
        <f>IF(_bm40[[#This Row],[Najlepsze wyniki]]=0,0,(_bm40[[#This Row],[Wynik]]-_bm40[[#This Row],[Najlepsze wyniki]])/_bm40[[#This Row],[Najlepsze wyniki]]*100)</f>
        <v>0.69005175388154105</v>
      </c>
    </row>
    <row r="781" spans="1:8" x14ac:dyDescent="0.25">
      <c r="A781">
        <v>14905</v>
      </c>
      <c r="B781" s="3">
        <v>668.09400000000005</v>
      </c>
      <c r="C781">
        <v>10</v>
      </c>
      <c r="D781">
        <v>15</v>
      </c>
      <c r="E781">
        <v>15</v>
      </c>
      <c r="F781">
        <v>45</v>
      </c>
      <c r="G781">
        <v>14905</v>
      </c>
      <c r="H781" s="2">
        <f>IF(_bm40[[#This Row],[Najlepsze wyniki]]=0,0,(_bm40[[#This Row],[Wynik]]-_bm40[[#This Row],[Najlepsze wyniki]])/_bm40[[#This Row],[Najlepsze wyniki]]*100)</f>
        <v>0</v>
      </c>
    </row>
    <row r="782" spans="1:8" x14ac:dyDescent="0.25">
      <c r="A782">
        <v>65386</v>
      </c>
      <c r="B782" s="3">
        <v>872.81200000000001</v>
      </c>
      <c r="C782">
        <v>10</v>
      </c>
      <c r="D782">
        <v>15</v>
      </c>
      <c r="E782">
        <v>15</v>
      </c>
      <c r="F782">
        <v>45</v>
      </c>
      <c r="G782">
        <v>65386</v>
      </c>
      <c r="H782" s="2">
        <f>IF(_bm40[[#This Row],[Najlepsze wyniki]]=0,0,(_bm40[[#This Row],[Wynik]]-_bm40[[#This Row],[Najlepsze wyniki]])/_bm40[[#This Row],[Najlepsze wyniki]]*100)</f>
        <v>0</v>
      </c>
    </row>
    <row r="783" spans="1:8" x14ac:dyDescent="0.25">
      <c r="A783">
        <v>65817</v>
      </c>
      <c r="B783" s="3">
        <v>811.22199999999998</v>
      </c>
      <c r="C783">
        <v>10</v>
      </c>
      <c r="D783">
        <v>15</v>
      </c>
      <c r="E783">
        <v>15</v>
      </c>
      <c r="F783">
        <v>45</v>
      </c>
      <c r="G783">
        <v>65756</v>
      </c>
      <c r="H783" s="2">
        <f>IF(_bm40[[#This Row],[Najlepsze wyniki]]=0,0,(_bm40[[#This Row],[Wynik]]-_bm40[[#This Row],[Najlepsze wyniki]])/_bm40[[#This Row],[Najlepsze wyniki]]*100)</f>
        <v>9.2767199951335241E-2</v>
      </c>
    </row>
    <row r="784" spans="1:8" x14ac:dyDescent="0.25">
      <c r="A784">
        <v>78451</v>
      </c>
      <c r="B784" s="3">
        <v>942.245</v>
      </c>
      <c r="C784">
        <v>10</v>
      </c>
      <c r="D784">
        <v>15</v>
      </c>
      <c r="E784">
        <v>15</v>
      </c>
      <c r="F784">
        <v>45</v>
      </c>
      <c r="G784">
        <v>78451</v>
      </c>
      <c r="H784" s="2">
        <f>IF(_bm40[[#This Row],[Najlepsze wyniki]]=0,0,(_bm40[[#This Row],[Wynik]]-_bm40[[#This Row],[Najlepsze wyniki]])/_bm40[[#This Row],[Najlepsze wyniki]]*100)</f>
        <v>0</v>
      </c>
    </row>
    <row r="785" spans="1:8" x14ac:dyDescent="0.25">
      <c r="A785">
        <v>81627</v>
      </c>
      <c r="B785" s="3">
        <v>878.19</v>
      </c>
      <c r="C785">
        <v>10</v>
      </c>
      <c r="D785">
        <v>15</v>
      </c>
      <c r="E785">
        <v>15</v>
      </c>
      <c r="F785">
        <v>45</v>
      </c>
      <c r="G785">
        <v>81627</v>
      </c>
      <c r="H785" s="2">
        <f>IF(_bm40[[#This Row],[Najlepsze wyniki]]=0,0,(_bm40[[#This Row],[Wynik]]-_bm40[[#This Row],[Najlepsze wyniki]])/_bm40[[#This Row],[Najlepsze wyniki]]*100)</f>
        <v>0</v>
      </c>
    </row>
    <row r="786" spans="1:8" x14ac:dyDescent="0.25">
      <c r="A786">
        <v>68264</v>
      </c>
      <c r="B786" s="3">
        <v>1006.36</v>
      </c>
      <c r="C786">
        <v>10</v>
      </c>
      <c r="D786">
        <v>15</v>
      </c>
      <c r="E786">
        <v>15</v>
      </c>
      <c r="F786">
        <v>45</v>
      </c>
      <c r="G786">
        <v>68242</v>
      </c>
      <c r="H786" s="2">
        <f>IF(_bm40[[#This Row],[Najlepsze wyniki]]=0,0,(_bm40[[#This Row],[Wynik]]-_bm40[[#This Row],[Najlepsze wyniki]])/_bm40[[#This Row],[Najlepsze wyniki]]*100)</f>
        <v>3.2238211072360135E-2</v>
      </c>
    </row>
    <row r="787" spans="1:8" x14ac:dyDescent="0.25">
      <c r="A787">
        <v>90486</v>
      </c>
      <c r="B787" s="3">
        <v>815.27700000000004</v>
      </c>
      <c r="C787">
        <v>10</v>
      </c>
      <c r="D787">
        <v>15</v>
      </c>
      <c r="E787">
        <v>15</v>
      </c>
      <c r="F787">
        <v>45</v>
      </c>
      <c r="G787">
        <v>90486</v>
      </c>
      <c r="H787" s="2">
        <f>IF(_bm40[[#This Row],[Najlepsze wyniki]]=0,0,(_bm40[[#This Row],[Wynik]]-_bm40[[#This Row],[Najlepsze wyniki]])/_bm40[[#This Row],[Najlepsze wyniki]]*100)</f>
        <v>0</v>
      </c>
    </row>
    <row r="788" spans="1:8" x14ac:dyDescent="0.25">
      <c r="A788">
        <v>115249</v>
      </c>
      <c r="B788" s="3">
        <v>852.30200000000002</v>
      </c>
      <c r="C788">
        <v>10</v>
      </c>
      <c r="D788">
        <v>15</v>
      </c>
      <c r="E788">
        <v>15</v>
      </c>
      <c r="F788">
        <v>45</v>
      </c>
      <c r="G788">
        <v>115249</v>
      </c>
      <c r="H788" s="2">
        <f>IF(_bm40[[#This Row],[Najlepsze wyniki]]=0,0,(_bm40[[#This Row],[Wynik]]-_bm40[[#This Row],[Najlepsze wyniki]])/_bm40[[#This Row],[Najlepsze wyniki]]*100)</f>
        <v>0</v>
      </c>
    </row>
    <row r="789" spans="1:8" x14ac:dyDescent="0.25">
      <c r="A789">
        <v>68529</v>
      </c>
      <c r="B789" s="3">
        <v>969.09500000000003</v>
      </c>
      <c r="C789">
        <v>10</v>
      </c>
      <c r="D789">
        <v>15</v>
      </c>
      <c r="E789">
        <v>15</v>
      </c>
      <c r="F789">
        <v>45</v>
      </c>
      <c r="G789">
        <v>68529</v>
      </c>
      <c r="H789" s="2">
        <f>IF(_bm40[[#This Row],[Najlepsze wyniki]]=0,0,(_bm40[[#This Row],[Wynik]]-_bm40[[#This Row],[Najlepsze wyniki]])/_bm40[[#This Row],[Najlepsze wyniki]]*100)</f>
        <v>0</v>
      </c>
    </row>
    <row r="790" spans="1:8" x14ac:dyDescent="0.25">
      <c r="A790">
        <v>79013</v>
      </c>
      <c r="B790" s="3">
        <v>816.45399999999995</v>
      </c>
      <c r="C790">
        <v>10</v>
      </c>
      <c r="D790">
        <v>15</v>
      </c>
      <c r="E790">
        <v>15</v>
      </c>
      <c r="F790">
        <v>45</v>
      </c>
      <c r="G790">
        <v>79006</v>
      </c>
      <c r="H790" s="2">
        <f>IF(_bm40[[#This Row],[Najlepsze wyniki]]=0,0,(_bm40[[#This Row],[Wynik]]-_bm40[[#This Row],[Najlepsze wyniki]])/_bm40[[#This Row],[Najlepsze wyniki]]*100)</f>
        <v>8.8600865757031116E-3</v>
      </c>
    </row>
    <row r="791" spans="1:8" x14ac:dyDescent="0.25">
      <c r="A791">
        <v>98110</v>
      </c>
      <c r="B791" s="3">
        <v>824.59400000000005</v>
      </c>
      <c r="C791">
        <v>10</v>
      </c>
      <c r="D791">
        <v>15</v>
      </c>
      <c r="E791">
        <v>15</v>
      </c>
      <c r="F791">
        <v>45</v>
      </c>
      <c r="G791">
        <v>98110</v>
      </c>
      <c r="H791" s="2">
        <f>IF(_bm40[[#This Row],[Najlepsze wyniki]]=0,0,(_bm40[[#This Row],[Wynik]]-_bm40[[#This Row],[Najlepsze wyniki]])/_bm40[[#This Row],[Najlepsze wyniki]]*100)</f>
        <v>0</v>
      </c>
    </row>
    <row r="792" spans="1:8" x14ac:dyDescent="0.25">
      <c r="A792">
        <v>0</v>
      </c>
      <c r="B792" s="3">
        <v>590.06799999999998</v>
      </c>
      <c r="C792">
        <v>10</v>
      </c>
      <c r="D792">
        <v>15</v>
      </c>
      <c r="E792">
        <v>15</v>
      </c>
      <c r="F792">
        <v>45</v>
      </c>
      <c r="G792">
        <v>0</v>
      </c>
      <c r="H792" s="2">
        <f>IF(_bm40[[#This Row],[Najlepsze wyniki]]=0,0,(_bm40[[#This Row],[Wynik]]-_bm40[[#This Row],[Najlepsze wyniki]])/_bm40[[#This Row],[Najlepsze wyniki]]*100)</f>
        <v>0</v>
      </c>
    </row>
    <row r="793" spans="1:8" x14ac:dyDescent="0.25">
      <c r="A793">
        <v>0</v>
      </c>
      <c r="B793" s="3">
        <v>588.87300000000005</v>
      </c>
      <c r="C793">
        <v>10</v>
      </c>
      <c r="D793">
        <v>15</v>
      </c>
      <c r="E793">
        <v>15</v>
      </c>
      <c r="F793">
        <v>45</v>
      </c>
      <c r="G793">
        <v>0</v>
      </c>
      <c r="H793" s="2">
        <f>IF(_bm40[[#This Row],[Najlepsze wyniki]]=0,0,(_bm40[[#This Row],[Wynik]]-_bm40[[#This Row],[Najlepsze wyniki]])/_bm40[[#This Row],[Najlepsze wyniki]]*100)</f>
        <v>0</v>
      </c>
    </row>
    <row r="794" spans="1:8" x14ac:dyDescent="0.25">
      <c r="A794">
        <v>0</v>
      </c>
      <c r="B794" s="3">
        <v>611.68899999999996</v>
      </c>
      <c r="C794">
        <v>10</v>
      </c>
      <c r="D794">
        <v>15</v>
      </c>
      <c r="E794">
        <v>15</v>
      </c>
      <c r="F794">
        <v>45</v>
      </c>
      <c r="G794">
        <v>0</v>
      </c>
      <c r="H794" s="2">
        <f>IF(_bm40[[#This Row],[Najlepsze wyniki]]=0,0,(_bm40[[#This Row],[Wynik]]-_bm40[[#This Row],[Najlepsze wyniki]])/_bm40[[#This Row],[Najlepsze wyniki]]*100)</f>
        <v>0</v>
      </c>
    </row>
    <row r="795" spans="1:8" x14ac:dyDescent="0.25">
      <c r="A795">
        <v>0</v>
      </c>
      <c r="B795" s="3">
        <v>613.51099999999997</v>
      </c>
      <c r="C795">
        <v>10</v>
      </c>
      <c r="D795">
        <v>15</v>
      </c>
      <c r="E795">
        <v>15</v>
      </c>
      <c r="F795">
        <v>45</v>
      </c>
      <c r="G795">
        <v>0</v>
      </c>
      <c r="H795" s="2">
        <f>IF(_bm40[[#This Row],[Najlepsze wyniki]]=0,0,(_bm40[[#This Row],[Wynik]]-_bm40[[#This Row],[Najlepsze wyniki]])/_bm40[[#This Row],[Najlepsze wyniki]]*100)</f>
        <v>0</v>
      </c>
    </row>
    <row r="796" spans="1:8" x14ac:dyDescent="0.25">
      <c r="A796">
        <v>0</v>
      </c>
      <c r="B796" s="3">
        <v>585.45699999999999</v>
      </c>
      <c r="C796">
        <v>10</v>
      </c>
      <c r="D796">
        <v>15</v>
      </c>
      <c r="E796">
        <v>15</v>
      </c>
      <c r="F796">
        <v>45</v>
      </c>
      <c r="G796">
        <v>0</v>
      </c>
      <c r="H796" s="2">
        <f>IF(_bm40[[#This Row],[Najlepsze wyniki]]=0,0,(_bm40[[#This Row],[Wynik]]-_bm40[[#This Row],[Najlepsze wyniki]])/_bm40[[#This Row],[Najlepsze wyniki]]*100)</f>
        <v>0</v>
      </c>
    </row>
    <row r="797" spans="1:8" x14ac:dyDescent="0.25">
      <c r="A797">
        <v>711</v>
      </c>
      <c r="B797" s="3">
        <v>838.101</v>
      </c>
      <c r="C797">
        <v>10</v>
      </c>
      <c r="D797">
        <v>15</v>
      </c>
      <c r="E797">
        <v>15</v>
      </c>
      <c r="F797">
        <v>45</v>
      </c>
      <c r="G797">
        <v>684</v>
      </c>
      <c r="H797" s="2">
        <f>IF(_bm40[[#This Row],[Najlepsze wyniki]]=0,0,(_bm40[[#This Row],[Wynik]]-_bm40[[#This Row],[Najlepsze wyniki]])/_bm40[[#This Row],[Najlepsze wyniki]]*100)</f>
        <v>3.9473684210526314</v>
      </c>
    </row>
    <row r="798" spans="1:8" x14ac:dyDescent="0.25">
      <c r="A798">
        <v>172</v>
      </c>
      <c r="B798" s="3">
        <v>664.31100000000004</v>
      </c>
      <c r="C798">
        <v>10</v>
      </c>
      <c r="D798">
        <v>15</v>
      </c>
      <c r="E798">
        <v>15</v>
      </c>
      <c r="F798">
        <v>45</v>
      </c>
      <c r="G798">
        <v>172</v>
      </c>
      <c r="H798" s="2">
        <f>IF(_bm40[[#This Row],[Najlepsze wyniki]]=0,0,(_bm40[[#This Row],[Wynik]]-_bm40[[#This Row],[Najlepsze wyniki]])/_bm40[[#This Row],[Najlepsze wyniki]]*100)</f>
        <v>0</v>
      </c>
    </row>
    <row r="799" spans="1:8" x14ac:dyDescent="0.25">
      <c r="A799">
        <v>1013</v>
      </c>
      <c r="B799" s="3">
        <v>777.24300000000005</v>
      </c>
      <c r="C799">
        <v>10</v>
      </c>
      <c r="D799">
        <v>15</v>
      </c>
      <c r="E799">
        <v>15</v>
      </c>
      <c r="F799">
        <v>45</v>
      </c>
      <c r="G799">
        <v>798</v>
      </c>
      <c r="H799" s="2">
        <f>IF(_bm40[[#This Row],[Najlepsze wyniki]]=0,0,(_bm40[[#This Row],[Wynik]]-_bm40[[#This Row],[Najlepsze wyniki]])/_bm40[[#This Row],[Najlepsze wyniki]]*100)</f>
        <v>26.942355889724311</v>
      </c>
    </row>
    <row r="800" spans="1:8" x14ac:dyDescent="0.25">
      <c r="A800">
        <v>1422</v>
      </c>
      <c r="B800" s="3">
        <v>634.54600000000005</v>
      </c>
      <c r="C800">
        <v>10</v>
      </c>
      <c r="D800">
        <v>15</v>
      </c>
      <c r="E800">
        <v>15</v>
      </c>
      <c r="F800">
        <v>45</v>
      </c>
      <c r="G800">
        <v>617</v>
      </c>
      <c r="H800" s="2">
        <f>IF(_bm40[[#This Row],[Najlepsze wyniki]]=0,0,(_bm40[[#This Row],[Wynik]]-_bm40[[#This Row],[Najlepsze wyniki]])/_bm40[[#This Row],[Najlepsze wyniki]]*100)</f>
        <v>130.47001620745542</v>
      </c>
    </row>
    <row r="801" spans="1:8" x14ac:dyDescent="0.25">
      <c r="A801">
        <v>844</v>
      </c>
      <c r="B801" s="3">
        <v>889.58</v>
      </c>
      <c r="C801">
        <v>10</v>
      </c>
      <c r="D801">
        <v>15</v>
      </c>
      <c r="E801">
        <v>15</v>
      </c>
      <c r="F801">
        <v>45</v>
      </c>
      <c r="G801">
        <v>776</v>
      </c>
      <c r="H801" s="2">
        <f>IF(_bm40[[#This Row],[Najlepsze wyniki]]=0,0,(_bm40[[#This Row],[Wynik]]-_bm40[[#This Row],[Najlepsze wyniki]])/_bm40[[#This Row],[Najlepsze wyniki]]*100)</f>
        <v>8.7628865979381434</v>
      </c>
    </row>
    <row r="802" spans="1:8" x14ac:dyDescent="0.25">
      <c r="A802">
        <v>10358</v>
      </c>
      <c r="B802" s="3">
        <v>948.41499999999996</v>
      </c>
      <c r="C802">
        <v>10</v>
      </c>
      <c r="D802">
        <v>15</v>
      </c>
      <c r="E802">
        <v>15</v>
      </c>
      <c r="F802">
        <v>45</v>
      </c>
      <c r="G802">
        <v>10262</v>
      </c>
      <c r="H802" s="2">
        <f>IF(_bm40[[#This Row],[Najlepsze wyniki]]=0,0,(_bm40[[#This Row],[Wynik]]-_bm40[[#This Row],[Najlepsze wyniki]])/_bm40[[#This Row],[Najlepsze wyniki]]*100)</f>
        <v>0.93549015786396417</v>
      </c>
    </row>
    <row r="803" spans="1:8" x14ac:dyDescent="0.25">
      <c r="A803">
        <v>18693</v>
      </c>
      <c r="B803" s="3">
        <v>1068.52</v>
      </c>
      <c r="C803">
        <v>10</v>
      </c>
      <c r="D803">
        <v>15</v>
      </c>
      <c r="E803">
        <v>15</v>
      </c>
      <c r="F803">
        <v>45</v>
      </c>
      <c r="G803">
        <v>18646</v>
      </c>
      <c r="H803" s="2">
        <f>IF(_bm40[[#This Row],[Najlepsze wyniki]]=0,0,(_bm40[[#This Row],[Wynik]]-_bm40[[#This Row],[Najlepsze wyniki]])/_bm40[[#This Row],[Najlepsze wyniki]]*100)</f>
        <v>0.25206478601308591</v>
      </c>
    </row>
    <row r="804" spans="1:8" x14ac:dyDescent="0.25">
      <c r="A804">
        <v>10104</v>
      </c>
      <c r="B804" s="3">
        <v>781.01400000000001</v>
      </c>
      <c r="C804">
        <v>10</v>
      </c>
      <c r="D804">
        <v>15</v>
      </c>
      <c r="E804">
        <v>15</v>
      </c>
      <c r="F804">
        <v>45</v>
      </c>
      <c r="G804">
        <v>10021</v>
      </c>
      <c r="H804" s="2">
        <f>IF(_bm40[[#This Row],[Najlepsze wyniki]]=0,0,(_bm40[[#This Row],[Wynik]]-_bm40[[#This Row],[Najlepsze wyniki]])/_bm40[[#This Row],[Najlepsze wyniki]]*100)</f>
        <v>0.82826065262947812</v>
      </c>
    </row>
    <row r="805" spans="1:8" x14ac:dyDescent="0.25">
      <c r="A805">
        <v>25923</v>
      </c>
      <c r="B805" s="3">
        <v>896.8</v>
      </c>
      <c r="C805">
        <v>10</v>
      </c>
      <c r="D805">
        <v>15</v>
      </c>
      <c r="E805">
        <v>15</v>
      </c>
      <c r="F805">
        <v>45</v>
      </c>
      <c r="G805">
        <v>25881</v>
      </c>
      <c r="H805" s="2">
        <f>IF(_bm40[[#This Row],[Najlepsze wyniki]]=0,0,(_bm40[[#This Row],[Wynik]]-_bm40[[#This Row],[Najlepsze wyniki]])/_bm40[[#This Row],[Najlepsze wyniki]]*100)</f>
        <v>0.16228121015416716</v>
      </c>
    </row>
    <row r="806" spans="1:8" x14ac:dyDescent="0.25">
      <c r="A806">
        <v>8285</v>
      </c>
      <c r="B806" s="3">
        <v>843.45299999999997</v>
      </c>
      <c r="C806">
        <v>10</v>
      </c>
      <c r="D806">
        <v>15</v>
      </c>
      <c r="E806">
        <v>15</v>
      </c>
      <c r="F806">
        <v>45</v>
      </c>
      <c r="G806">
        <v>8159</v>
      </c>
      <c r="H806" s="2">
        <f>IF(_bm40[[#This Row],[Najlepsze wyniki]]=0,0,(_bm40[[#This Row],[Wynik]]-_bm40[[#This Row],[Najlepsze wyniki]])/_bm40[[#This Row],[Najlepsze wyniki]]*100)</f>
        <v>1.5443069003554357</v>
      </c>
    </row>
    <row r="807" spans="1:8" x14ac:dyDescent="0.25">
      <c r="A807">
        <v>47760</v>
      </c>
      <c r="B807" s="3">
        <v>976.24199999999996</v>
      </c>
      <c r="C807">
        <v>10</v>
      </c>
      <c r="D807">
        <v>15</v>
      </c>
      <c r="E807">
        <v>15</v>
      </c>
      <c r="F807">
        <v>45</v>
      </c>
      <c r="G807">
        <v>47683</v>
      </c>
      <c r="H807" s="2">
        <f>IF(_bm40[[#This Row],[Najlepsze wyniki]]=0,0,(_bm40[[#This Row],[Wynik]]-_bm40[[#This Row],[Najlepsze wyniki]])/_bm40[[#This Row],[Najlepsze wyniki]]*100)</f>
        <v>0.16148312815888263</v>
      </c>
    </row>
    <row r="808" spans="1:8" x14ac:dyDescent="0.25">
      <c r="A808">
        <v>43004</v>
      </c>
      <c r="B808" s="3">
        <v>891.18700000000001</v>
      </c>
      <c r="C808">
        <v>10</v>
      </c>
      <c r="D808">
        <v>15</v>
      </c>
      <c r="E808">
        <v>15</v>
      </c>
      <c r="F808">
        <v>45</v>
      </c>
      <c r="G808">
        <v>43004</v>
      </c>
      <c r="H808" s="2">
        <f>IF(_bm40[[#This Row],[Najlepsze wyniki]]=0,0,(_bm40[[#This Row],[Wynik]]-_bm40[[#This Row],[Najlepsze wyniki]])/_bm40[[#This Row],[Najlepsze wyniki]]*100)</f>
        <v>0</v>
      </c>
    </row>
    <row r="809" spans="1:8" x14ac:dyDescent="0.25">
      <c r="A809">
        <v>55784</v>
      </c>
      <c r="B809" s="3">
        <v>1392.28</v>
      </c>
      <c r="C809">
        <v>10</v>
      </c>
      <c r="D809">
        <v>15</v>
      </c>
      <c r="E809">
        <v>15</v>
      </c>
      <c r="F809">
        <v>45</v>
      </c>
      <c r="G809">
        <v>55730</v>
      </c>
      <c r="H809" s="2">
        <f>IF(_bm40[[#This Row],[Najlepsze wyniki]]=0,0,(_bm40[[#This Row],[Wynik]]-_bm40[[#This Row],[Najlepsze wyniki]])/_bm40[[#This Row],[Najlepsze wyniki]]*100)</f>
        <v>9.6895747353310607E-2</v>
      </c>
    </row>
    <row r="810" spans="1:8" x14ac:dyDescent="0.25">
      <c r="A810">
        <v>59580</v>
      </c>
      <c r="B810" s="3">
        <v>925.33399999999995</v>
      </c>
      <c r="C810">
        <v>10</v>
      </c>
      <c r="D810">
        <v>15</v>
      </c>
      <c r="E810">
        <v>15</v>
      </c>
      <c r="F810">
        <v>45</v>
      </c>
      <c r="G810">
        <v>59494</v>
      </c>
      <c r="H810" s="2">
        <f>IF(_bm40[[#This Row],[Najlepsze wyniki]]=0,0,(_bm40[[#This Row],[Wynik]]-_bm40[[#This Row],[Najlepsze wyniki]])/_bm40[[#This Row],[Najlepsze wyniki]]*100)</f>
        <v>0.14455239183783239</v>
      </c>
    </row>
    <row r="811" spans="1:8" x14ac:dyDescent="0.25">
      <c r="A811">
        <v>42753</v>
      </c>
      <c r="B811" s="3">
        <v>948.36199999999997</v>
      </c>
      <c r="C811">
        <v>10</v>
      </c>
      <c r="D811">
        <v>15</v>
      </c>
      <c r="E811">
        <v>15</v>
      </c>
      <c r="F811">
        <v>45</v>
      </c>
      <c r="G811">
        <v>42688</v>
      </c>
      <c r="H811" s="2">
        <f>IF(_bm40[[#This Row],[Najlepsze wyniki]]=0,0,(_bm40[[#This Row],[Wynik]]-_bm40[[#This Row],[Najlepsze wyniki]])/_bm40[[#This Row],[Najlepsze wyniki]]*100)</f>
        <v>0.15226761619190404</v>
      </c>
    </row>
    <row r="812" spans="1:8" x14ac:dyDescent="0.25">
      <c r="A812">
        <v>126048</v>
      </c>
      <c r="B812" s="3">
        <v>892.20500000000004</v>
      </c>
      <c r="C812">
        <v>10</v>
      </c>
      <c r="D812">
        <v>15</v>
      </c>
      <c r="E812">
        <v>15</v>
      </c>
      <c r="F812">
        <v>45</v>
      </c>
      <c r="G812">
        <v>126048</v>
      </c>
      <c r="H812" s="2">
        <f>IF(_bm40[[#This Row],[Najlepsze wyniki]]=0,0,(_bm40[[#This Row],[Wynik]]-_bm40[[#This Row],[Najlepsze wyniki]])/_bm40[[#This Row],[Najlepsze wyniki]]*100)</f>
        <v>0</v>
      </c>
    </row>
    <row r="813" spans="1:8" x14ac:dyDescent="0.25">
      <c r="A813">
        <v>114686</v>
      </c>
      <c r="B813" s="3">
        <v>827.39400000000001</v>
      </c>
      <c r="C813">
        <v>10</v>
      </c>
      <c r="D813">
        <v>15</v>
      </c>
      <c r="E813">
        <v>15</v>
      </c>
      <c r="F813">
        <v>45</v>
      </c>
      <c r="G813">
        <v>114686</v>
      </c>
      <c r="H813" s="2">
        <f>IF(_bm40[[#This Row],[Najlepsze wyniki]]=0,0,(_bm40[[#This Row],[Wynik]]-_bm40[[#This Row],[Najlepsze wyniki]])/_bm40[[#This Row],[Najlepsze wyniki]]*100)</f>
        <v>0</v>
      </c>
    </row>
    <row r="814" spans="1:8" x14ac:dyDescent="0.25">
      <c r="A814">
        <v>112102</v>
      </c>
      <c r="B814" s="3">
        <v>816.40300000000002</v>
      </c>
      <c r="C814">
        <v>10</v>
      </c>
      <c r="D814">
        <v>15</v>
      </c>
      <c r="E814">
        <v>15</v>
      </c>
      <c r="F814">
        <v>45</v>
      </c>
      <c r="G814">
        <v>112102</v>
      </c>
      <c r="H814" s="2">
        <f>IF(_bm40[[#This Row],[Najlepsze wyniki]]=0,0,(_bm40[[#This Row],[Wynik]]-_bm40[[#This Row],[Najlepsze wyniki]])/_bm40[[#This Row],[Najlepsze wyniki]]*100)</f>
        <v>0</v>
      </c>
    </row>
    <row r="815" spans="1:8" x14ac:dyDescent="0.25">
      <c r="A815">
        <v>98206</v>
      </c>
      <c r="B815" s="3">
        <v>938.03800000000001</v>
      </c>
      <c r="C815">
        <v>10</v>
      </c>
      <c r="D815">
        <v>15</v>
      </c>
      <c r="E815">
        <v>15</v>
      </c>
      <c r="F815">
        <v>45</v>
      </c>
      <c r="G815">
        <v>98206</v>
      </c>
      <c r="H815" s="2">
        <f>IF(_bm40[[#This Row],[Najlepsze wyniki]]=0,0,(_bm40[[#This Row],[Wynik]]-_bm40[[#This Row],[Najlepsze wyniki]])/_bm40[[#This Row],[Najlepsze wyniki]]*100)</f>
        <v>0</v>
      </c>
    </row>
    <row r="816" spans="1:8" x14ac:dyDescent="0.25">
      <c r="A816">
        <v>157331</v>
      </c>
      <c r="B816" s="3">
        <v>1019.5</v>
      </c>
      <c r="C816">
        <v>10</v>
      </c>
      <c r="D816">
        <v>15</v>
      </c>
      <c r="E816">
        <v>15</v>
      </c>
      <c r="F816">
        <v>45</v>
      </c>
      <c r="G816">
        <v>157296</v>
      </c>
      <c r="H816" s="2">
        <f>IF(_bm40[[#This Row],[Najlepsze wyniki]]=0,0,(_bm40[[#This Row],[Wynik]]-_bm40[[#This Row],[Najlepsze wyniki]])/_bm40[[#This Row],[Najlepsze wyniki]]*100)</f>
        <v>2.2251042620282779E-2</v>
      </c>
    </row>
    <row r="817" spans="1:8" x14ac:dyDescent="0.25">
      <c r="A817">
        <v>0</v>
      </c>
      <c r="B817" s="3">
        <v>649.91200000000003</v>
      </c>
      <c r="C817">
        <v>10</v>
      </c>
      <c r="D817">
        <v>15</v>
      </c>
      <c r="E817">
        <v>15</v>
      </c>
      <c r="F817">
        <v>45</v>
      </c>
      <c r="G817">
        <v>0</v>
      </c>
      <c r="H817" s="2">
        <f>IF(_bm40[[#This Row],[Najlepsze wyniki]]=0,0,(_bm40[[#This Row],[Wynik]]-_bm40[[#This Row],[Najlepsze wyniki]])/_bm40[[#This Row],[Najlepsze wyniki]]*100)</f>
        <v>0</v>
      </c>
    </row>
    <row r="818" spans="1:8" x14ac:dyDescent="0.25">
      <c r="A818">
        <v>0</v>
      </c>
      <c r="B818" s="3">
        <v>589.25199999999995</v>
      </c>
      <c r="C818">
        <v>10</v>
      </c>
      <c r="D818">
        <v>15</v>
      </c>
      <c r="E818">
        <v>15</v>
      </c>
      <c r="F818">
        <v>45</v>
      </c>
      <c r="G818">
        <v>0</v>
      </c>
      <c r="H818" s="2">
        <f>IF(_bm40[[#This Row],[Najlepsze wyniki]]=0,0,(_bm40[[#This Row],[Wynik]]-_bm40[[#This Row],[Najlepsze wyniki]])/_bm40[[#This Row],[Najlepsze wyniki]]*100)</f>
        <v>0</v>
      </c>
    </row>
    <row r="819" spans="1:8" x14ac:dyDescent="0.25">
      <c r="A819">
        <v>0</v>
      </c>
      <c r="B819" s="3">
        <v>695.67600000000004</v>
      </c>
      <c r="C819">
        <v>10</v>
      </c>
      <c r="D819">
        <v>15</v>
      </c>
      <c r="E819">
        <v>15</v>
      </c>
      <c r="F819">
        <v>45</v>
      </c>
      <c r="G819">
        <v>0</v>
      </c>
      <c r="H819" s="2">
        <f>IF(_bm40[[#This Row],[Najlepsze wyniki]]=0,0,(_bm40[[#This Row],[Wynik]]-_bm40[[#This Row],[Najlepsze wyniki]])/_bm40[[#This Row],[Najlepsze wyniki]]*100)</f>
        <v>0</v>
      </c>
    </row>
    <row r="820" spans="1:8" x14ac:dyDescent="0.25">
      <c r="A820">
        <v>0</v>
      </c>
      <c r="B820" s="3">
        <v>571.97400000000005</v>
      </c>
      <c r="C820">
        <v>10</v>
      </c>
      <c r="D820">
        <v>15</v>
      </c>
      <c r="E820">
        <v>15</v>
      </c>
      <c r="F820">
        <v>45</v>
      </c>
      <c r="G820">
        <v>0</v>
      </c>
      <c r="H820" s="2">
        <f>IF(_bm40[[#This Row],[Najlepsze wyniki]]=0,0,(_bm40[[#This Row],[Wynik]]-_bm40[[#This Row],[Najlepsze wyniki]])/_bm40[[#This Row],[Najlepsze wyniki]]*100)</f>
        <v>0</v>
      </c>
    </row>
    <row r="821" spans="1:8" x14ac:dyDescent="0.25">
      <c r="A821">
        <v>0</v>
      </c>
      <c r="B821" s="3">
        <v>660.20399999999995</v>
      </c>
      <c r="C821">
        <v>10</v>
      </c>
      <c r="D821">
        <v>15</v>
      </c>
      <c r="E821">
        <v>15</v>
      </c>
      <c r="F821">
        <v>45</v>
      </c>
      <c r="G821">
        <v>0</v>
      </c>
      <c r="H821" s="2">
        <f>IF(_bm40[[#This Row],[Najlepsze wyniki]]=0,0,(_bm40[[#This Row],[Wynik]]-_bm40[[#This Row],[Najlepsze wyniki]])/_bm40[[#This Row],[Najlepsze wyniki]]*100)</f>
        <v>0</v>
      </c>
    </row>
    <row r="822" spans="1:8" x14ac:dyDescent="0.25">
      <c r="A822">
        <v>0</v>
      </c>
      <c r="B822" s="3">
        <v>684.30399999999997</v>
      </c>
      <c r="C822">
        <v>10</v>
      </c>
      <c r="D822">
        <v>15</v>
      </c>
      <c r="E822">
        <v>15</v>
      </c>
      <c r="F822">
        <v>45</v>
      </c>
      <c r="G822">
        <v>0</v>
      </c>
      <c r="H822" s="2">
        <f>IF(_bm40[[#This Row],[Najlepsze wyniki]]=0,0,(_bm40[[#This Row],[Wynik]]-_bm40[[#This Row],[Najlepsze wyniki]])/_bm40[[#This Row],[Najlepsze wyniki]]*100)</f>
        <v>0</v>
      </c>
    </row>
    <row r="823" spans="1:8" x14ac:dyDescent="0.25">
      <c r="A823">
        <v>679</v>
      </c>
      <c r="B823" s="3">
        <v>648.29700000000003</v>
      </c>
      <c r="C823">
        <v>10</v>
      </c>
      <c r="D823">
        <v>15</v>
      </c>
      <c r="E823">
        <v>15</v>
      </c>
      <c r="F823">
        <v>45</v>
      </c>
      <c r="G823">
        <v>516</v>
      </c>
      <c r="H823" s="2">
        <f>IF(_bm40[[#This Row],[Najlepsze wyniki]]=0,0,(_bm40[[#This Row],[Wynik]]-_bm40[[#This Row],[Najlepsze wyniki]])/_bm40[[#This Row],[Najlepsze wyniki]]*100)</f>
        <v>31.589147286821706</v>
      </c>
    </row>
    <row r="824" spans="1:8" x14ac:dyDescent="0.25">
      <c r="A824">
        <v>3428</v>
      </c>
      <c r="B824" s="3">
        <v>783.14400000000001</v>
      </c>
      <c r="C824">
        <v>10</v>
      </c>
      <c r="D824">
        <v>15</v>
      </c>
      <c r="E824">
        <v>15</v>
      </c>
      <c r="F824">
        <v>45</v>
      </c>
      <c r="G824">
        <v>3354</v>
      </c>
      <c r="H824" s="2">
        <f>IF(_bm40[[#This Row],[Najlepsze wyniki]]=0,0,(_bm40[[#This Row],[Wynik]]-_bm40[[#This Row],[Najlepsze wyniki]])/_bm40[[#This Row],[Najlepsze wyniki]]*100)</f>
        <v>2.2063208109719739</v>
      </c>
    </row>
    <row r="825" spans="1:8" x14ac:dyDescent="0.25">
      <c r="A825">
        <v>0</v>
      </c>
      <c r="B825" s="3">
        <v>628.34400000000005</v>
      </c>
      <c r="C825">
        <v>10</v>
      </c>
      <c r="D825">
        <v>15</v>
      </c>
      <c r="E825">
        <v>15</v>
      </c>
      <c r="F825">
        <v>45</v>
      </c>
      <c r="G825">
        <v>0</v>
      </c>
      <c r="H825" s="2">
        <f>IF(_bm40[[#This Row],[Najlepsze wyniki]]=0,0,(_bm40[[#This Row],[Wynik]]-_bm40[[#This Row],[Najlepsze wyniki]])/_bm40[[#This Row],[Najlepsze wyniki]]*100)</f>
        <v>0</v>
      </c>
    </row>
    <row r="826" spans="1:8" x14ac:dyDescent="0.25">
      <c r="A826">
        <v>0</v>
      </c>
      <c r="B826" s="3">
        <v>590.65700000000004</v>
      </c>
      <c r="C826">
        <v>10</v>
      </c>
      <c r="D826">
        <v>15</v>
      </c>
      <c r="E826">
        <v>15</v>
      </c>
      <c r="F826">
        <v>45</v>
      </c>
      <c r="G826">
        <v>0</v>
      </c>
      <c r="H826" s="2">
        <f>IF(_bm40[[#This Row],[Najlepsze wyniki]]=0,0,(_bm40[[#This Row],[Wynik]]-_bm40[[#This Row],[Najlepsze wyniki]])/_bm40[[#This Row],[Najlepsze wyniki]]*100)</f>
        <v>0</v>
      </c>
    </row>
    <row r="827" spans="1:8" x14ac:dyDescent="0.25">
      <c r="A827">
        <v>31478</v>
      </c>
      <c r="B827" s="3">
        <v>822.74800000000005</v>
      </c>
      <c r="C827">
        <v>10</v>
      </c>
      <c r="D827">
        <v>15</v>
      </c>
      <c r="E827">
        <v>15</v>
      </c>
      <c r="F827">
        <v>45</v>
      </c>
      <c r="G827">
        <v>31478</v>
      </c>
      <c r="H827" s="2">
        <f>IF(_bm40[[#This Row],[Najlepsze wyniki]]=0,0,(_bm40[[#This Row],[Wynik]]-_bm40[[#This Row],[Najlepsze wyniki]])/_bm40[[#This Row],[Najlepsze wyniki]]*100)</f>
        <v>0</v>
      </c>
    </row>
    <row r="828" spans="1:8" x14ac:dyDescent="0.25">
      <c r="A828">
        <v>21311</v>
      </c>
      <c r="B828" s="3">
        <v>884.28300000000002</v>
      </c>
      <c r="C828">
        <v>10</v>
      </c>
      <c r="D828">
        <v>15</v>
      </c>
      <c r="E828">
        <v>15</v>
      </c>
      <c r="F828">
        <v>45</v>
      </c>
      <c r="G828">
        <v>21169</v>
      </c>
      <c r="H828" s="2">
        <f>IF(_bm40[[#This Row],[Najlepsze wyniki]]=0,0,(_bm40[[#This Row],[Wynik]]-_bm40[[#This Row],[Najlepsze wyniki]])/_bm40[[#This Row],[Najlepsze wyniki]]*100)</f>
        <v>0.67079219613585905</v>
      </c>
    </row>
    <row r="829" spans="1:8" x14ac:dyDescent="0.25">
      <c r="A829">
        <v>27152</v>
      </c>
      <c r="B829" s="3">
        <v>895.154</v>
      </c>
      <c r="C829">
        <v>10</v>
      </c>
      <c r="D829">
        <v>15</v>
      </c>
      <c r="E829">
        <v>15</v>
      </c>
      <c r="F829">
        <v>45</v>
      </c>
      <c r="G829">
        <v>27077</v>
      </c>
      <c r="H829" s="2">
        <f>IF(_bm40[[#This Row],[Najlepsze wyniki]]=0,0,(_bm40[[#This Row],[Wynik]]-_bm40[[#This Row],[Najlepsze wyniki]])/_bm40[[#This Row],[Najlepsze wyniki]]*100)</f>
        <v>0.27698784946633676</v>
      </c>
    </row>
    <row r="830" spans="1:8" x14ac:dyDescent="0.25">
      <c r="A830">
        <v>19681</v>
      </c>
      <c r="B830" s="3">
        <v>784.976</v>
      </c>
      <c r="C830">
        <v>10</v>
      </c>
      <c r="D830">
        <v>15</v>
      </c>
      <c r="E830">
        <v>15</v>
      </c>
      <c r="F830">
        <v>45</v>
      </c>
      <c r="G830">
        <v>19648</v>
      </c>
      <c r="H830" s="2">
        <f>IF(_bm40[[#This Row],[Najlepsze wyniki]]=0,0,(_bm40[[#This Row],[Wynik]]-_bm40[[#This Row],[Najlepsze wyniki]])/_bm40[[#This Row],[Najlepsze wyniki]]*100)</f>
        <v>0.16795602605863194</v>
      </c>
    </row>
    <row r="831" spans="1:8" x14ac:dyDescent="0.25">
      <c r="A831">
        <v>13846</v>
      </c>
      <c r="B831" s="3">
        <v>1006.77</v>
      </c>
      <c r="C831">
        <v>10</v>
      </c>
      <c r="D831">
        <v>15</v>
      </c>
      <c r="E831">
        <v>15</v>
      </c>
      <c r="F831">
        <v>45</v>
      </c>
      <c r="G831">
        <v>13774</v>
      </c>
      <c r="H831" s="2">
        <f>IF(_bm40[[#This Row],[Najlepsze wyniki]]=0,0,(_bm40[[#This Row],[Wynik]]-_bm40[[#This Row],[Najlepsze wyniki]])/_bm40[[#This Row],[Najlepsze wyniki]]*100)</f>
        <v>0.52272397270219251</v>
      </c>
    </row>
    <row r="832" spans="1:8" x14ac:dyDescent="0.25">
      <c r="A832">
        <v>46799</v>
      </c>
      <c r="B832" s="3">
        <v>1046.5999999999999</v>
      </c>
      <c r="C832">
        <v>10</v>
      </c>
      <c r="D832">
        <v>15</v>
      </c>
      <c r="E832">
        <v>15</v>
      </c>
      <c r="F832">
        <v>45</v>
      </c>
      <c r="G832">
        <v>46770</v>
      </c>
      <c r="H832" s="2">
        <f>IF(_bm40[[#This Row],[Najlepsze wyniki]]=0,0,(_bm40[[#This Row],[Wynik]]-_bm40[[#This Row],[Najlepsze wyniki]])/_bm40[[#This Row],[Najlepsze wyniki]]*100)</f>
        <v>6.2005559119093431E-2</v>
      </c>
    </row>
    <row r="833" spans="1:8" x14ac:dyDescent="0.25">
      <c r="A833">
        <v>50482</v>
      </c>
      <c r="B833" s="3">
        <v>1219.76</v>
      </c>
      <c r="C833">
        <v>10</v>
      </c>
      <c r="D833">
        <v>15</v>
      </c>
      <c r="E833">
        <v>15</v>
      </c>
      <c r="F833">
        <v>45</v>
      </c>
      <c r="G833">
        <v>50364</v>
      </c>
      <c r="H833" s="2">
        <f>IF(_bm40[[#This Row],[Najlepsze wyniki]]=0,0,(_bm40[[#This Row],[Wynik]]-_bm40[[#This Row],[Najlepsze wyniki]])/_bm40[[#This Row],[Najlepsze wyniki]]*100)</f>
        <v>0.23429433722500201</v>
      </c>
    </row>
    <row r="834" spans="1:8" x14ac:dyDescent="0.25">
      <c r="A834">
        <v>25545</v>
      </c>
      <c r="B834" s="3">
        <v>907.88599999999997</v>
      </c>
      <c r="C834">
        <v>10</v>
      </c>
      <c r="D834">
        <v>15</v>
      </c>
      <c r="E834">
        <v>15</v>
      </c>
      <c r="F834">
        <v>45</v>
      </c>
      <c r="G834">
        <v>25460</v>
      </c>
      <c r="H834" s="2">
        <f>IF(_bm40[[#This Row],[Najlepsze wyniki]]=0,0,(_bm40[[#This Row],[Wynik]]-_bm40[[#This Row],[Najlepsze wyniki]])/_bm40[[#This Row],[Najlepsze wyniki]]*100)</f>
        <v>0.33385703063629224</v>
      </c>
    </row>
    <row r="835" spans="1:8" x14ac:dyDescent="0.25">
      <c r="A835">
        <v>66707</v>
      </c>
      <c r="B835" s="3">
        <v>833.02300000000002</v>
      </c>
      <c r="C835">
        <v>10</v>
      </c>
      <c r="D835">
        <v>15</v>
      </c>
      <c r="E835">
        <v>15</v>
      </c>
      <c r="F835">
        <v>45</v>
      </c>
      <c r="G835">
        <v>66707</v>
      </c>
      <c r="H835" s="2">
        <f>IF(_bm40[[#This Row],[Najlepsze wyniki]]=0,0,(_bm40[[#This Row],[Wynik]]-_bm40[[#This Row],[Najlepsze wyniki]])/_bm40[[#This Row],[Najlepsze wyniki]]*100)</f>
        <v>0</v>
      </c>
    </row>
    <row r="836" spans="1:8" x14ac:dyDescent="0.25">
      <c r="A836">
        <v>69092</v>
      </c>
      <c r="B836" s="3">
        <v>820.34400000000005</v>
      </c>
      <c r="C836">
        <v>10</v>
      </c>
      <c r="D836">
        <v>15</v>
      </c>
      <c r="E836">
        <v>15</v>
      </c>
      <c r="F836">
        <v>45</v>
      </c>
      <c r="G836">
        <v>69019</v>
      </c>
      <c r="H836" s="2">
        <f>IF(_bm40[[#This Row],[Najlepsze wyniki]]=0,0,(_bm40[[#This Row],[Wynik]]-_bm40[[#This Row],[Najlepsze wyniki]])/_bm40[[#This Row],[Najlepsze wyniki]]*100)</f>
        <v>0.10576797693388777</v>
      </c>
    </row>
    <row r="837" spans="1:8" x14ac:dyDescent="0.25">
      <c r="A837">
        <v>122296</v>
      </c>
      <c r="B837" s="3">
        <v>1127.5999999999999</v>
      </c>
      <c r="C837">
        <v>10</v>
      </c>
      <c r="D837">
        <v>15</v>
      </c>
      <c r="E837">
        <v>15</v>
      </c>
      <c r="F837">
        <v>45</v>
      </c>
      <c r="G837">
        <v>122266</v>
      </c>
      <c r="H837" s="2">
        <f>IF(_bm40[[#This Row],[Najlepsze wyniki]]=0,0,(_bm40[[#This Row],[Wynik]]-_bm40[[#This Row],[Najlepsze wyniki]])/_bm40[[#This Row],[Najlepsze wyniki]]*100)</f>
        <v>2.4536665957829652E-2</v>
      </c>
    </row>
    <row r="838" spans="1:8" x14ac:dyDescent="0.25">
      <c r="A838">
        <v>82488</v>
      </c>
      <c r="B838" s="3">
        <v>792.63800000000003</v>
      </c>
      <c r="C838">
        <v>10</v>
      </c>
      <c r="D838">
        <v>15</v>
      </c>
      <c r="E838">
        <v>15</v>
      </c>
      <c r="F838">
        <v>45</v>
      </c>
      <c r="G838">
        <v>82456</v>
      </c>
      <c r="H838" s="2">
        <f>IF(_bm40[[#This Row],[Najlepsze wyniki]]=0,0,(_bm40[[#This Row],[Wynik]]-_bm40[[#This Row],[Najlepsze wyniki]])/_bm40[[#This Row],[Najlepsze wyniki]]*100)</f>
        <v>3.8808576695449695E-2</v>
      </c>
    </row>
    <row r="839" spans="1:8" x14ac:dyDescent="0.25">
      <c r="A839">
        <v>75118</v>
      </c>
      <c r="B839" s="3">
        <v>959.96900000000005</v>
      </c>
      <c r="C839">
        <v>10</v>
      </c>
      <c r="D839">
        <v>15</v>
      </c>
      <c r="E839">
        <v>15</v>
      </c>
      <c r="F839">
        <v>45</v>
      </c>
      <c r="G839">
        <v>75118</v>
      </c>
      <c r="H839" s="2">
        <f>IF(_bm40[[#This Row],[Najlepsze wyniki]]=0,0,(_bm40[[#This Row],[Wynik]]-_bm40[[#This Row],[Najlepsze wyniki]])/_bm40[[#This Row],[Najlepsze wyniki]]*100)</f>
        <v>0</v>
      </c>
    </row>
    <row r="840" spans="1:8" x14ac:dyDescent="0.25">
      <c r="A840">
        <v>73041</v>
      </c>
      <c r="B840" s="3">
        <v>1057.58</v>
      </c>
      <c r="C840">
        <v>10</v>
      </c>
      <c r="D840">
        <v>15</v>
      </c>
      <c r="E840">
        <v>15</v>
      </c>
      <c r="F840">
        <v>45</v>
      </c>
      <c r="G840">
        <v>73041</v>
      </c>
      <c r="H840" s="2">
        <f>IF(_bm40[[#This Row],[Najlepsze wyniki]]=0,0,(_bm40[[#This Row],[Wynik]]-_bm40[[#This Row],[Najlepsze wyniki]])/_bm40[[#This Row],[Najlepsze wyniki]]*100)</f>
        <v>0</v>
      </c>
    </row>
    <row r="841" spans="1:8" x14ac:dyDescent="0.25">
      <c r="A841">
        <v>104539</v>
      </c>
      <c r="B841" s="3">
        <v>1424.42</v>
      </c>
      <c r="C841">
        <v>10</v>
      </c>
      <c r="D841">
        <v>15</v>
      </c>
      <c r="E841">
        <v>15</v>
      </c>
      <c r="F841">
        <v>45</v>
      </c>
      <c r="G841">
        <v>104531</v>
      </c>
      <c r="H841" s="2">
        <f>IF(_bm40[[#This Row],[Najlepsze wyniki]]=0,0,(_bm40[[#This Row],[Wynik]]-_bm40[[#This Row],[Najlepsze wyniki]])/_bm40[[#This Row],[Najlepsze wyniki]]*100)</f>
        <v>7.6532320555624655E-3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w I C N S x Z 2 l d 6 n A A A A + A A A A B I A H A B D b 2 5 m a W c v U G F j a 2 F n Z S 5 4 b W w g o h g A K K A U A A A A A A A A A A A A A A A A A A A A A A A A A A A A h Y / B C o J A F E V / R W b v P J 0 y R J 7 j o q 2 C E E R b 0 U m H d B R n b P y 3 F n 1 S v 5 B Q V r u W 9 3 I u n P u 4 3 T G Z u 9 a 5 i l H L X s X E p x 5 x h C r 7 S q o 6 J p M 5 u y F J O O Z F e S l q 4 S y w 0 t G s Z U w a Y 4 Y I w F p L 7 Y b 2 Y w 3 M 8 3 w 4 Z e m h b E R X u F J p U 6 h S k M + q + r 8 i H I 8 v G c 5 o 4 N N t G A a U 7 X y E t c Z M q i / C F m P q I f y U u J 9 a M 4 2 C D 6 2 b p w h r R H i / 4 E 9 Q S w M E F A A C A A g A w I C N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A j U t U d 2 v 2 u w E A A A A G A A A T A B w A R m 9 y b X V s Y X M v U 2 V j d G l v b j E u b S C i G A A o o B Q A A A A A A A A A A A A A A A A A A A A A A A A A A A D t k s F q 2 0 A Q h s 8 1 + B 2 G 7 c U G I S z X 9 q F F J 6 c J h V D a 2 K S Q q p S 1 N E k n W u 0 K 7 a i O F H w J 5 C F K H 6 O n n B u / V 9 d 2 0 8 S i p v Q U C t 2 L d v b / N b v f 8 F u M m Y y G y e Y b v G i 3 2 i 3 7 S R a Y w C w L e j 0 I Q S G 3 W + D W 8 q b 4 / i 1 Z X h l 3 O L a f / T 0 T l x l q 7 u y T Q n 9 s N L v C d s T B 8 + i w T K W t o z u H j Y 7 J l l L B h M u E D P R 7 w T B 6 U 5 h z d 6 2 N c p Q f 8 1 W R c n + 7 W D / B 5 w s W X e / 9 H i r K i L E I x R P h w d i o M t M 2 H H n w U s c m I X 0 W B v 1 h z 4 O 3 p W G c c K U w v N / 6 r 4 3 G D 1 1 v g / J U n G S E 2 i E b 4 C o X j m g q Z 8 4 1 L a S 2 p 6 b I N u 2 n V Y 6 2 8 w v c u 7 w U G y F w L 3 i l e T T w V 5 a F B 3 d C 3 w m u I w L j B T 8 4 f 7 b r h 8 E u Y b h L G G 0 L i 9 9 B a V n P K 0 j X / n u 6 I 9 Q y w 5 + T 6 z S H s E 0 n 3 l W a U t F A E + N a W t H g E o c U 1 z M J S T X H w l a n l M r 4 n E Q D U h y Z O i N Z g C L L F b C c l a K B 2 7 D Y 2 2 t L m N Q 8 l 6 L B 7 6 5 0 W Y D 8 9 g s r g j P U W J i 5 1 C R B m Q f t F 9 1 2 i / Q f x r M d + s G j Z 3 7 w P / L / Q u R X + S N l l l 9 j e r z k 1 z L H 5 Z X L / T r 6 f 5 3 8 H 1 B L A Q I t A B Q A A g A I A M C A j U s W d p X e p w A A A P g A A A A S A A A A A A A A A A A A A A A A A A A A A A B D b 2 5 m a W c v U G F j a 2 F n Z S 5 4 b W x Q S w E C L Q A U A A I A C A D A g I 1 L D 8 r p q 6 Q A A A D p A A A A E w A A A A A A A A A A A A A A A A D z A A A A W 0 N v b n R l b n R f V H l w Z X N d L n h t b F B L A Q I t A B Q A A g A I A M C A j U t U d 2 v 2 u w E A A A A G A A A T A A A A A A A A A A A A A A A A A O Q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8 U A A A A A A A A f R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T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i 0 x M 1 Q x N D o 0 O T o 0 N S 4 2 M D k w M j k w W i I g L z 4 8 R W 5 0 c n k g V H l w Z T 0 i R m l s b E N v b H V t b k 5 h b W V z I i B W Y W x 1 Z T 0 i c 1 s m c X V v d D t X e W 5 p a y Z x d W 9 0 O y w m c X V v d D t D e m F z J n F 1 b 3 Q 7 L C Z x d W 9 0 O 0 x p Y 3 p i Y S B k e X d l c n N 5 Z m l r Y W N q a S Z x d W 9 0 O y w m c X V v d D t S b 3 p t a W F y I G x p c 3 R 5 I H R h Y n U m c X V v d D s s J n F 1 b 3 Q 7 U m 9 6 b W l h c i B s a X N 0 e S B z x I V z a W V k e n R 3 Y S Z x d W 9 0 O y w m c X V v d D t M a W 1 p d C B w x J l 0 b G k g Z 2 V u Z X J v d 2 F u a W E g b G 9 p c 3 R 5 I H R h Y n U m c X V v d D t d I i A v P j x F b n R y e S B U e X B l P S J G a W x s R X J y b 3 J D b 2 R l I i B W Y W x 1 Z T 0 i c 1 V u a 2 5 v d 2 4 i I C 8 + P E V u d H J 5 I F R 5 c G U 9 I k Z p b G x D b 2 x 1 b W 5 U e X B l c y I g V m F s d W U 9 I n N B d 1 l E Q X d N R C I g L z 4 8 R W 5 0 c n k g V H l w Z T 0 i R m l s b E V y c m 9 y Q 2 9 1 b n Q i I F Z h b H V l P S J s M C I g L z 4 8 R W 5 0 c n k g V H l w Z T 0 i R m l s b E N v d W 5 0 I i B W Y W x 1 Z T 0 i b D g 2 O S I g L z 4 8 R W 5 0 c n k g V H l w Z T 0 i R m l s b F N 0 Y X R 1 c y I g V m F s d W U 9 I n N D b 2 1 w b G V 0 Z S I g L z 4 8 R W 5 0 c n k g V H l w Z T 0 i R m l s b F R h c m d l d C I g V m F s d W U 9 I n N f Y m 0 x M D A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T E w M C 9 a b W l l b m l v b m 8 g d H l w L n t D b 2 x 1 b W 4 x L D B 9 J n F 1 b 3 Q 7 L C Z x d W 9 0 O 1 N l Y 3 R p b 2 4 x L 2 J t M T A w L 1 p t a W V u a W 9 u b y B 0 e X A u e 0 N v b H V t b j I s M X 0 m c X V v d D s s J n F 1 b 3 Q 7 U 2 V j d G l v b j E v Y m 0 x M D A v W m 1 p Z W 5 p b 2 5 v I H R 5 c C 5 7 Q 2 9 s d W 1 u M y w y f S Z x d W 9 0 O y w m c X V v d D t T Z W N 0 a W 9 u M S 9 i b T E w M C 9 a b W l l b m l v b m 8 g d H l w L n t D b 2 x 1 b W 4 0 L D N 9 J n F 1 b 3 Q 7 L C Z x d W 9 0 O 1 N l Y 3 R p b 2 4 x L 2 J t M T A w L 1 p t a W V u a W 9 u b y B 0 e X A u e 0 N v b H V t b j U s N H 0 m c X V v d D s s J n F 1 b 3 Q 7 U 2 V j d G l v b j E v Y m 0 x M D A v W m 1 p Z W 5 p b 2 5 v I H R 5 c C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b T E w M C 9 a b W l l b m l v b m 8 g d H l w L n t D b 2 x 1 b W 4 x L D B 9 J n F 1 b 3 Q 7 L C Z x d W 9 0 O 1 N l Y 3 R p b 2 4 x L 2 J t M T A w L 1 p t a W V u a W 9 u b y B 0 e X A u e 0 N v b H V t b j I s M X 0 m c X V v d D s s J n F 1 b 3 Q 7 U 2 V j d G l v b j E v Y m 0 x M D A v W m 1 p Z W 5 p b 2 5 v I H R 5 c C 5 7 Q 2 9 s d W 1 u M y w y f S Z x d W 9 0 O y w m c X V v d D t T Z W N 0 a W 9 u M S 9 i b T E w M C 9 a b W l l b m l v b m 8 g d H l w L n t D b 2 x 1 b W 4 0 L D N 9 J n F 1 b 3 Q 7 L C Z x d W 9 0 O 1 N l Y 3 R p b 2 4 x L 2 J t M T A w L 1 p t a W V u a W 9 u b y B 0 e X A u e 0 N v b H V t b j U s N H 0 m c X V v d D s s J n F 1 b 3 Q 7 U 2 V j d G l v b j E v Y m 0 x M D A v W m 1 p Z W 5 p b 2 5 v I H R 5 c C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0 x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0 x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0 x M D A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T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y L T E z V D E 1 O j A w O j I w L j A y O D k 2 N T l a I i A v P j x F b n R y e S B U e X B l P S J G a W x s R X J y b 3 J D b 2 R l I i B W Y W x 1 Z T 0 i c 1 V u a 2 5 v d 2 4 i I C 8 + P E V u d H J 5 I F R 5 c G U 9 I k Z p b G x D b 2 x 1 b W 5 O Y W 1 l c y I g V m F s d W U 9 I n N b J n F 1 b 3 Q 7 V 3 l u a W s m c X V v d D s s J n F 1 b 3 Q 7 Q 3 p h c y Z x d W 9 0 O y w m c X V v d D t M a W 1 p d C B p b G / F m 2 N p I G R 5 d 2 V y c 3 l m a W t h Y 2 p p J n F 1 b 3 Q 7 L C Z x d W 9 0 O 1 J v e m 1 p Y X I g b G l z d H k g d G F i d S Z x d W 9 0 O y w m c X V v d D t S b 3 p t a W F y I G x p c 3 R 5 I H P E h X N p Z W R 6 d H d h J n F 1 b 3 Q 7 L C Z x d W 9 0 O 0 x p b W l 0 I H D E m X R s a S B 6 Y X B l x Y J u a W F u a W E g b G l z d H k g d G F i d S Z x d W 9 0 O 1 0 i I C 8 + P E V u d H J 5 I F R 5 c G U 9 I k Z p b G x D b 2 x 1 b W 5 U e X B l c y I g V m F s d W U 9 I n N B d 1 l E Q X d N R C I g L z 4 8 R W 5 0 c n k g V H l w Z T 0 i R m l s b E V y c m 9 y Q 2 9 1 b n Q i I F Z h b H V l P S J s M C I g L z 4 8 R W 5 0 c n k g V H l w Z T 0 i R m l s b E N v d W 5 0 I i B W Y W x 1 Z T 0 i b D g 0 M C I g L z 4 8 R W 5 0 c n k g V H l w Z T 0 i R m l s b F N 0 Y X R 1 c y I g V m F s d W U 9 I n N D b 2 1 w b G V 0 Z S I g L z 4 8 R W 5 0 c n k g V H l w Z T 0 i R m l s b F R h c m d l d C I g V m F s d W U 9 I n N f Y m 0 0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t N D A v W m 1 p Z W 5 p b 2 5 v I H R 5 c C 5 7 Q 2 9 s d W 1 u M S w w f S Z x d W 9 0 O y w m c X V v d D t T Z W N 0 a W 9 u M S 9 i b T Q w L 1 p t a W V u a W 9 u b y B 0 e X A u e 0 N v b H V t b j I s M X 0 m c X V v d D s s J n F 1 b 3 Q 7 U 2 V j d G l v b j E v Y m 0 0 M C 9 a b W l l b m l v b m 8 g d H l w L n t D b 2 x 1 b W 4 z L D J 9 J n F 1 b 3 Q 7 L C Z x d W 9 0 O 1 N l Y 3 R p b 2 4 x L 2 J t N D A v W m 1 p Z W 5 p b 2 5 v I H R 5 c C 5 7 Q 2 9 s d W 1 u N C w z f S Z x d W 9 0 O y w m c X V v d D t T Z W N 0 a W 9 u M S 9 i b T Q w L 1 p t a W V u a W 9 u b y B 0 e X A u e 0 N v b H V t b j U s N H 0 m c X V v d D s s J n F 1 b 3 Q 7 U 2 V j d G l v b j E v Y m 0 0 M C 9 a b W l l b m l v b m 8 g d H l w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J t N D A v W m 1 p Z W 5 p b 2 5 v I H R 5 c C 5 7 Q 2 9 s d W 1 u M S w w f S Z x d W 9 0 O y w m c X V v d D t T Z W N 0 a W 9 u M S 9 i b T Q w L 1 p t a W V u a W 9 u b y B 0 e X A u e 0 N v b H V t b j I s M X 0 m c X V v d D s s J n F 1 b 3 Q 7 U 2 V j d G l v b j E v Y m 0 0 M C 9 a b W l l b m l v b m 8 g d H l w L n t D b 2 x 1 b W 4 z L D J 9 J n F 1 b 3 Q 7 L C Z x d W 9 0 O 1 N l Y 3 R p b 2 4 x L 2 J t N D A v W m 1 p Z W 5 p b 2 5 v I H R 5 c C 5 7 Q 2 9 s d W 1 u N C w z f S Z x d W 9 0 O y w m c X V v d D t T Z W N 0 a W 9 u M S 9 i b T Q w L 1 p t a W V u a W 9 u b y B 0 e X A u e 0 N v b H V t b j U s N H 0 m c X V v d D s s J n F 1 b 3 Q 7 U 2 V j d G l v b j E v Y m 0 0 M C 9 a b W l l b m l v b m 8 g d H l w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T Q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t N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0 0 M C 9 a b W l l b m l v b m 8 l M j B u Y X p 3 e S U y M G t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V 4 J m T w f m T L 6 s s Z G L X d g 4 A A A A A A I A A A A A A B B m A A A A A Q A A I A A A A E 1 G P G n k M l T F x E + g V f I a a a s Z a D Q S c V 1 r a 2 o 9 D Z r x B U X M A A A A A A 6 A A A A A A g A A I A A A A D t Y V B / H 4 O S 1 4 y 1 t t F Z 1 9 X F / I n M Z 9 u I J M L u O j k h + R o 2 k U A A A A F I a 2 P b u 8 A W Q G 2 l G b T Q F E f p U 8 + R v r W b M T h f k 8 N R l x I 7 c W S F Q / r g j 3 / b q B p 7 Q X M 0 Z u C m R r c 1 O e V 2 J n 0 D y m x d 1 L l s B 9 D 5 S a Y 7 o M 9 K c n 7 I b 1 h Y S Q A A A A A F y 9 d J n U + w 3 b T s s V Q w m 1 O g R n b Q k B N q K b L r O V 0 i t r T T I C M w E y R D f + G 6 K s d g 5 P x 0 w h a m F a v e F / 4 3 1 z X / 1 Z A i d 1 P 0 = < / D a t a M a s h u p > 
</file>

<file path=customXml/itemProps1.xml><?xml version="1.0" encoding="utf-8"?>
<ds:datastoreItem xmlns:ds="http://schemas.openxmlformats.org/officeDocument/2006/customXml" ds:itemID="{0055FD32-C880-4386-8D2C-96434F3769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Arkusz9</vt:lpstr>
      <vt:lpstr>Arkusz10</vt:lpstr>
      <vt:lpstr>bm100</vt:lpstr>
      <vt:lpstr>Arkusz7</vt:lpstr>
      <vt:lpstr>bm40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2017-12-14T08:35:36Z</dcterms:modified>
</cp:coreProperties>
</file>