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管理者マスタ" sheetId="1" state="visible" r:id="rId1"/>
    <sheet name="施設マスタ" sheetId="2" state="visible" r:id="rId2"/>
    <sheet name="人材マスタ" sheetId="3" state="visible" r:id="rId3"/>
    <sheet name="面談記録" sheetId="4" state="visible" r:id="rId4"/>
    <sheet name="法令違反記録" sheetId="5" state="visible" r:id="rId5"/>
    <sheet name="アクセスロ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26" customWidth="1" min="4" max="4"/>
  </cols>
  <sheetData>
    <row r="1" ht="30" customHeight="1">
      <c r="A1" s="1" t="inlineStr">
        <is>
          <t>氏名</t>
        </is>
      </c>
      <c r="B1" s="1" t="inlineStr">
        <is>
          <t>メールアドレス（Googleアカウント）</t>
        </is>
      </c>
      <c r="C1" s="1" t="inlineStr">
        <is>
          <t>有効フラグ</t>
        </is>
      </c>
      <c r="D1" s="1" t="inlineStr">
        <is>
          <t>備考</t>
        </is>
      </c>
    </row>
    <row r="2">
      <c r="A2" t="inlineStr">
        <is>
          <t>髙橋 君成</t>
        </is>
      </c>
      <c r="B2" t="inlineStr">
        <is>
          <t>kiminari.takahashi@pluspivot.co.jp</t>
        </is>
      </c>
      <c r="C2" t="inlineStr">
        <is>
          <t>有効</t>
        </is>
      </c>
      <c r="D2" t="inlineStr">
        <is>
          <t>管理者（ホップ）</t>
        </is>
      </c>
    </row>
    <row r="3">
      <c r="A3" t="inlineStr">
        <is>
          <t>（予備）ホップ管理者</t>
        </is>
      </c>
      <c r="B3" t="inlineStr">
        <is>
          <t>kimi1227nari@gmail.com</t>
        </is>
      </c>
      <c r="C3" t="inlineStr">
        <is>
          <t>有効</t>
        </is>
      </c>
      <c r="D3" t="inlineStr">
        <is>
          <t>予備アカウント</t>
        </is>
      </c>
    </row>
    <row r="4">
      <c r="A4" t="inlineStr">
        <is>
          <t>退職者サンプル</t>
        </is>
      </c>
      <c r="B4" t="inlineStr">
        <is>
          <t>taishoku@example.com</t>
        </is>
      </c>
      <c r="C4" t="inlineStr">
        <is>
          <t>無効</t>
        </is>
      </c>
      <c r="D4" t="inlineStr">
        <is>
          <t>退職により無効化の例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26" customWidth="1" min="4" max="4"/>
    <col width="12" customWidth="1" min="5" max="5"/>
    <col width="34" customWidth="1" min="6" max="6"/>
    <col width="14" customWidth="1" min="7" max="7"/>
    <col width="10" customWidth="1" min="8" max="8"/>
    <col width="40" customWidth="1" min="9" max="9"/>
  </cols>
  <sheetData>
    <row r="1" ht="30" customHeight="1">
      <c r="A1" s="1" t="inlineStr">
        <is>
          <t>施設ID</t>
        </is>
      </c>
      <c r="B1" s="1" t="inlineStr">
        <is>
          <t>施設名</t>
        </is>
      </c>
      <c r="C1" s="1" t="inlineStr">
        <is>
          <t>所在地</t>
        </is>
      </c>
      <c r="D1" s="1" t="inlineStr">
        <is>
          <t>所属機関</t>
        </is>
      </c>
      <c r="E1" s="1" t="inlineStr">
        <is>
          <t>面談周期(月)</t>
        </is>
      </c>
      <c r="F1" s="1" t="inlineStr">
        <is>
          <t>アクセストークン</t>
        </is>
      </c>
      <c r="G1" s="1" t="inlineStr">
        <is>
          <t>PIN（任意・4桁）</t>
        </is>
      </c>
      <c r="H1" s="1" t="inlineStr">
        <is>
          <t>有効フラグ</t>
        </is>
      </c>
      <c r="I1" s="1" t="inlineStr">
        <is>
          <t>URLパラメータ（参考）</t>
        </is>
      </c>
    </row>
    <row r="2">
      <c r="A2" t="inlineStr">
        <is>
          <t>F001</t>
        </is>
      </c>
      <c r="B2" t="inlineStr">
        <is>
          <t>さくら介護センター</t>
        </is>
      </c>
      <c r="C2" t="inlineStr">
        <is>
          <t>東京都新宿区西新宿1-2-3</t>
        </is>
      </c>
      <c r="D2" t="inlineStr">
        <is>
          <t>登録支援機関：株式会社ホップ</t>
        </is>
      </c>
      <c r="E2" t="n">
        <v>3</v>
      </c>
      <c r="F2" t="inlineStr">
        <is>
          <t>725e4838b86c257199e16b2f5f6d2f12</t>
        </is>
      </c>
      <c r="G2" s="2" t="inlineStr">
        <is>
          <t>4821</t>
        </is>
      </c>
      <c r="H2" t="inlineStr">
        <is>
          <t>有効</t>
        </is>
      </c>
      <c r="I2">
        <f>"?fid="&amp;A2&amp;"&amp;token="&amp;F2&amp;IF(G2="","","&amp;pin="&amp;G2)</f>
        <v/>
      </c>
    </row>
    <row r="3">
      <c r="A3" t="inlineStr">
        <is>
          <t>F002</t>
        </is>
      </c>
      <c r="B3" t="inlineStr">
        <is>
          <t>なごみ介護ホーム</t>
        </is>
      </c>
      <c r="C3" t="inlineStr">
        <is>
          <t>神奈川県横浜市西区みなとみらい4-5</t>
        </is>
      </c>
      <c r="D3" t="inlineStr">
        <is>
          <t>登録支援機関：株式会社ホップ</t>
        </is>
      </c>
      <c r="E3" t="n">
        <v>3</v>
      </c>
      <c r="F3" t="inlineStr">
        <is>
          <t>711872ae7a8949e485b31afbbff74cef</t>
        </is>
      </c>
      <c r="G3" s="2" t="inlineStr"/>
      <c r="H3" t="inlineStr">
        <is>
          <t>有効</t>
        </is>
      </c>
      <c r="I3">
        <f>"?fid="&amp;A3&amp;"&amp;token="&amp;F3&amp;IF(G3="","","&amp;pin="&amp;G3)</f>
        <v/>
      </c>
    </row>
    <row r="4">
      <c r="A4" t="inlineStr">
        <is>
          <t>F003</t>
        </is>
      </c>
      <c r="B4" t="inlineStr">
        <is>
          <t>ひまわりケアタウン</t>
        </is>
      </c>
      <c r="C4" t="inlineStr">
        <is>
          <t>埼玉県さいたま市大宮区桜木町2-1</t>
        </is>
      </c>
      <c r="D4" t="inlineStr">
        <is>
          <t>登録支援機関：株式会社ホップ</t>
        </is>
      </c>
      <c r="E4" t="n">
        <v>3</v>
      </c>
      <c r="F4" t="inlineStr">
        <is>
          <t>75815c14ca9b7d6b811cee01c4ae1d46</t>
        </is>
      </c>
      <c r="G4" s="2" t="inlineStr">
        <is>
          <t>1234</t>
        </is>
      </c>
      <c r="H4" t="inlineStr">
        <is>
          <t>有効</t>
        </is>
      </c>
      <c r="I4">
        <f>"?fid="&amp;A4&amp;"&amp;token="&amp;F4&amp;IF(G4="","","&amp;pin="&amp;G4)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 ht="30" customHeight="1">
      <c r="A1" s="1" t="inlineStr">
        <is>
          <t>人材ID</t>
        </is>
      </c>
      <c r="B1" s="1" t="inlineStr">
        <is>
          <t>施設ID</t>
        </is>
      </c>
      <c r="C1" s="1" t="inlineStr">
        <is>
          <t>氏名（ローマ字）</t>
        </is>
      </c>
      <c r="D1" s="1" t="inlineStr">
        <is>
          <t>国籍</t>
        </is>
      </c>
      <c r="E1" s="1" t="inlineStr">
        <is>
          <t>在留資格</t>
        </is>
      </c>
      <c r="F1" s="1" t="inlineStr">
        <is>
          <t>配属日</t>
        </is>
      </c>
      <c r="G1" s="1" t="inlineStr">
        <is>
          <t>在籍状況</t>
        </is>
      </c>
      <c r="H1" s="1" t="inlineStr">
        <is>
          <t>備考</t>
        </is>
      </c>
    </row>
    <row r="2">
      <c r="A2" t="inlineStr">
        <is>
          <t>P0001</t>
        </is>
      </c>
      <c r="B2" t="inlineStr">
        <is>
          <t>F001</t>
        </is>
      </c>
      <c r="C2" t="inlineStr">
        <is>
          <t>TURNER ELIZABETH</t>
        </is>
      </c>
      <c r="D2" t="inlineStr">
        <is>
          <t>フィリピン</t>
        </is>
      </c>
      <c r="E2" t="inlineStr">
        <is>
          <t>特定技能1号</t>
        </is>
      </c>
      <c r="F2" s="3" t="n">
        <v>45383</v>
      </c>
      <c r="G2" t="inlineStr">
        <is>
          <t>在籍</t>
        </is>
      </c>
      <c r="H2" t="inlineStr">
        <is>
          <t>介護／居住費控除の是正事例あり</t>
        </is>
      </c>
    </row>
    <row r="3">
      <c r="A3" t="inlineStr">
        <is>
          <t>P0002</t>
        </is>
      </c>
      <c r="B3" t="inlineStr">
        <is>
          <t>F001</t>
        </is>
      </c>
      <c r="C3" t="inlineStr">
        <is>
          <t>NGUYEN VAN A</t>
        </is>
      </c>
      <c r="D3" t="inlineStr">
        <is>
          <t>ベトナム</t>
        </is>
      </c>
      <c r="E3" t="inlineStr">
        <is>
          <t>特定技能1号</t>
        </is>
      </c>
      <c r="F3" s="3" t="n">
        <v>45458</v>
      </c>
      <c r="G3" t="inlineStr">
        <is>
          <t>在籍</t>
        </is>
      </c>
      <c r="H3" t="inlineStr"/>
    </row>
    <row r="4">
      <c r="A4" t="inlineStr">
        <is>
          <t>P0003</t>
        </is>
      </c>
      <c r="B4" t="inlineStr">
        <is>
          <t>F002</t>
        </is>
      </c>
      <c r="C4" t="inlineStr">
        <is>
          <t>DELA CRUZ MARIA</t>
        </is>
      </c>
      <c r="D4" t="inlineStr">
        <is>
          <t>フィリピン</t>
        </is>
      </c>
      <c r="E4" t="inlineStr">
        <is>
          <t>特定技能1号</t>
        </is>
      </c>
      <c r="F4" s="3" t="n">
        <v>45667</v>
      </c>
      <c r="G4" t="inlineStr">
        <is>
          <t>在籍</t>
        </is>
      </c>
      <c r="H4" t="inlineStr"/>
    </row>
    <row r="5">
      <c r="A5" t="inlineStr">
        <is>
          <t>P0004</t>
        </is>
      </c>
      <c r="B5" t="inlineStr">
        <is>
          <t>F003</t>
        </is>
      </c>
      <c r="C5" t="inlineStr">
        <is>
          <t>LI WEI</t>
        </is>
      </c>
      <c r="D5" t="inlineStr">
        <is>
          <t>中国</t>
        </is>
      </c>
      <c r="E5" t="inlineStr">
        <is>
          <t>特定技能1号</t>
        </is>
      </c>
      <c r="F5" s="3" t="n">
        <v>45566</v>
      </c>
      <c r="G5" t="inlineStr">
        <is>
          <t>在籍</t>
        </is>
      </c>
      <c r="H5" t="inlineStr">
        <is>
          <t>面談未実施（新規配属）</t>
        </is>
      </c>
    </row>
    <row r="6">
      <c r="A6" t="inlineStr">
        <is>
          <t>P0005</t>
        </is>
      </c>
      <c r="B6" t="inlineStr">
        <is>
          <t>F002</t>
        </is>
      </c>
      <c r="C6" t="inlineStr">
        <is>
          <t>SHRESTHA RAM</t>
        </is>
      </c>
      <c r="D6" t="inlineStr">
        <is>
          <t>ネパール</t>
        </is>
      </c>
      <c r="E6" t="inlineStr">
        <is>
          <t>特定技能1号</t>
        </is>
      </c>
      <c r="F6" s="3" t="n">
        <v>45717</v>
      </c>
      <c r="G6" t="inlineStr">
        <is>
          <t>在籍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4" customWidth="1" min="5" max="5"/>
    <col width="1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50" customWidth="1" min="25" max="25"/>
    <col width="10" customWidth="1" min="26" max="26"/>
    <col width="20" customWidth="1" min="27" max="27"/>
    <col width="14" customWidth="1" min="28" max="28"/>
    <col width="12" customWidth="1" min="29" max="29"/>
    <col width="14" customWidth="1" min="30" max="30"/>
  </cols>
  <sheetData>
    <row r="1" ht="30" customHeight="1">
      <c r="A1" s="1" t="inlineStr">
        <is>
          <t>記録ID</t>
        </is>
      </c>
      <c r="B1" s="1" t="inlineStr">
        <is>
          <t>人材ID</t>
        </is>
      </c>
      <c r="C1" s="1" t="inlineStr">
        <is>
          <t>施設ID</t>
        </is>
      </c>
      <c r="D1" s="1" t="inlineStr">
        <is>
          <t>面談日</t>
        </is>
      </c>
      <c r="E1" s="1" t="inlineStr">
        <is>
          <t>対応者氏名</t>
        </is>
      </c>
      <c r="F1" s="1" t="inlineStr">
        <is>
          <t>対応者役職</t>
        </is>
      </c>
      <c r="G1" s="1" t="inlineStr">
        <is>
          <t>業務1</t>
        </is>
      </c>
      <c r="H1" s="1" t="inlineStr">
        <is>
          <t>業務2</t>
        </is>
      </c>
      <c r="I1" s="1" t="inlineStr">
        <is>
          <t>業務3</t>
        </is>
      </c>
      <c r="J1" s="1" t="inlineStr">
        <is>
          <t>待遇1</t>
        </is>
      </c>
      <c r="K1" s="1" t="inlineStr">
        <is>
          <t>待遇2</t>
        </is>
      </c>
      <c r="L1" s="1" t="inlineStr">
        <is>
          <t>待遇3</t>
        </is>
      </c>
      <c r="M1" s="1" t="inlineStr">
        <is>
          <t>待遇4_住居</t>
        </is>
      </c>
      <c r="N1" s="1" t="inlineStr">
        <is>
          <t>待遇5_食費居住費</t>
        </is>
      </c>
      <c r="O1" s="1" t="inlineStr">
        <is>
          <t>待遇6</t>
        </is>
      </c>
      <c r="P1" s="1" t="inlineStr">
        <is>
          <t>保護1</t>
        </is>
      </c>
      <c r="Q1" s="1" t="inlineStr">
        <is>
          <t>保護2</t>
        </is>
      </c>
      <c r="R1" s="1" t="inlineStr">
        <is>
          <t>保護3</t>
        </is>
      </c>
      <c r="S1" s="1" t="inlineStr">
        <is>
          <t>保護4</t>
        </is>
      </c>
      <c r="T1" s="1" t="inlineStr">
        <is>
          <t>保護5</t>
        </is>
      </c>
      <c r="U1" s="1" t="inlineStr">
        <is>
          <t>生活1</t>
        </is>
      </c>
      <c r="V1" s="1" t="inlineStr">
        <is>
          <t>生活2</t>
        </is>
      </c>
      <c r="W1" s="1" t="inlineStr">
        <is>
          <t>その他1</t>
        </is>
      </c>
      <c r="X1" s="1" t="inlineStr">
        <is>
          <t>その他2</t>
        </is>
      </c>
      <c r="Y1" s="1" t="inlineStr">
        <is>
          <t>問題内容</t>
        </is>
      </c>
      <c r="Z1" s="1" t="inlineStr">
        <is>
          <t>法令違反</t>
        </is>
      </c>
      <c r="AA1" s="1" t="inlineStr">
        <is>
          <t>その他特筆事項</t>
        </is>
      </c>
      <c r="AB1" s="1" t="inlineStr">
        <is>
          <t>次回面談予定日</t>
        </is>
      </c>
      <c r="AC1" s="1" t="inlineStr">
        <is>
          <t>作成年月日</t>
        </is>
      </c>
      <c r="AD1" s="1" t="inlineStr">
        <is>
          <t>入力者</t>
        </is>
      </c>
    </row>
    <row r="2">
      <c r="A2" t="inlineStr">
        <is>
          <t>M00001</t>
        </is>
      </c>
      <c r="B2" t="inlineStr">
        <is>
          <t>P0001</t>
        </is>
      </c>
      <c r="C2" t="inlineStr">
        <is>
          <t>F001</t>
        </is>
      </c>
      <c r="D2" s="4" t="n">
        <v>46030</v>
      </c>
      <c r="E2" t="inlineStr">
        <is>
          <t>支援 花子</t>
        </is>
      </c>
      <c r="F2" t="inlineStr">
        <is>
          <t>支援担当者（主任）</t>
        </is>
      </c>
      <c r="G2" t="inlineStr">
        <is>
          <t>無</t>
        </is>
      </c>
      <c r="H2" t="inlineStr">
        <is>
          <t>無</t>
        </is>
      </c>
      <c r="I2" t="inlineStr">
        <is>
          <t>無</t>
        </is>
      </c>
      <c r="J2" t="inlineStr">
        <is>
          <t>無</t>
        </is>
      </c>
      <c r="K2" t="inlineStr">
        <is>
          <t>無</t>
        </is>
      </c>
      <c r="L2" t="inlineStr">
        <is>
          <t>無</t>
        </is>
      </c>
      <c r="M2" t="inlineStr">
        <is>
          <t>無</t>
        </is>
      </c>
      <c r="N2" t="inlineStr">
        <is>
          <t>無</t>
        </is>
      </c>
      <c r="O2" t="inlineStr">
        <is>
          <t>無</t>
        </is>
      </c>
      <c r="P2" t="inlineStr">
        <is>
          <t>無</t>
        </is>
      </c>
      <c r="Q2" t="inlineStr">
        <is>
          <t>無</t>
        </is>
      </c>
      <c r="R2" t="inlineStr">
        <is>
          <t>無</t>
        </is>
      </c>
      <c r="S2" t="inlineStr">
        <is>
          <t>無</t>
        </is>
      </c>
      <c r="T2" t="inlineStr">
        <is>
          <t>無</t>
        </is>
      </c>
      <c r="U2" t="inlineStr">
        <is>
          <t>無</t>
        </is>
      </c>
      <c r="V2" t="inlineStr">
        <is>
          <t>無</t>
        </is>
      </c>
      <c r="W2" t="inlineStr">
        <is>
          <t>無</t>
        </is>
      </c>
      <c r="X2" t="inlineStr">
        <is>
          <t>無</t>
        </is>
      </c>
      <c r="Y2" t="inlineStr"/>
      <c r="Z2" t="inlineStr">
        <is>
          <t>無</t>
        </is>
      </c>
      <c r="AA2" t="inlineStr">
        <is>
          <t>特になし。</t>
        </is>
      </c>
      <c r="AB2" s="4" t="n">
        <v>46120</v>
      </c>
      <c r="AC2" s="4" t="n">
        <v>46030</v>
      </c>
      <c r="AD2" t="inlineStr">
        <is>
          <t>支援 花子</t>
        </is>
      </c>
    </row>
    <row r="3">
      <c r="A3" t="inlineStr">
        <is>
          <t>M00002</t>
        </is>
      </c>
      <c r="B3" t="inlineStr">
        <is>
          <t>P0001</t>
        </is>
      </c>
      <c r="C3" t="inlineStr">
        <is>
          <t>F001</t>
        </is>
      </c>
      <c r="D3" s="4" t="n">
        <v>46117</v>
      </c>
      <c r="E3" t="inlineStr">
        <is>
          <t>支援 花子</t>
        </is>
      </c>
      <c r="F3" t="inlineStr">
        <is>
          <t>支援担当者（主任）</t>
        </is>
      </c>
      <c r="G3" t="inlineStr">
        <is>
          <t>無</t>
        </is>
      </c>
      <c r="H3" t="inlineStr">
        <is>
          <t>無</t>
        </is>
      </c>
      <c r="I3" t="inlineStr">
        <is>
          <t>無</t>
        </is>
      </c>
      <c r="J3" t="inlineStr">
        <is>
          <t>無</t>
        </is>
      </c>
      <c r="K3" t="inlineStr">
        <is>
          <t>無</t>
        </is>
      </c>
      <c r="L3" t="inlineStr">
        <is>
          <t>無</t>
        </is>
      </c>
      <c r="M3" t="inlineStr">
        <is>
          <t>無</t>
        </is>
      </c>
      <c r="N3" t="inlineStr">
        <is>
          <t>有</t>
        </is>
      </c>
      <c r="O3" t="inlineStr">
        <is>
          <t>無</t>
        </is>
      </c>
      <c r="P3" t="inlineStr">
        <is>
          <t>無</t>
        </is>
      </c>
      <c r="Q3" t="inlineStr">
        <is>
          <t>無</t>
        </is>
      </c>
      <c r="R3" t="inlineStr">
        <is>
          <t>無</t>
        </is>
      </c>
      <c r="S3" t="inlineStr">
        <is>
          <t>無</t>
        </is>
      </c>
      <c r="T3" t="inlineStr">
        <is>
          <t>無</t>
        </is>
      </c>
      <c r="U3" t="inlineStr">
        <is>
          <t>無</t>
        </is>
      </c>
      <c r="V3" t="inlineStr">
        <is>
          <t>無</t>
        </is>
      </c>
      <c r="W3" t="inlineStr">
        <is>
          <t>無</t>
        </is>
      </c>
      <c r="X3" t="inlineStr">
        <is>
          <t>無</t>
        </is>
      </c>
      <c r="Y3" t="inlineStr">
        <is>
          <t>②待遇 定期的に負担する食費，居住費等が合意したとおりの内容であること：居住費が合意額を超えて控除されていた（是正対応済み）</t>
        </is>
      </c>
      <c r="Z3" t="inlineStr">
        <is>
          <t>有</t>
        </is>
      </c>
      <c r="AA3" t="inlineStr">
        <is>
          <t>特になし。</t>
        </is>
      </c>
      <c r="AB3" s="4" t="n">
        <v>46208</v>
      </c>
      <c r="AC3" s="4" t="n">
        <v>46117</v>
      </c>
      <c r="AD3" t="inlineStr">
        <is>
          <t>支援 花子</t>
        </is>
      </c>
    </row>
    <row r="4">
      <c r="A4" t="inlineStr">
        <is>
          <t>M00003</t>
        </is>
      </c>
      <c r="B4" t="inlineStr">
        <is>
          <t>P0002</t>
        </is>
      </c>
      <c r="C4" t="inlineStr">
        <is>
          <t>F001</t>
        </is>
      </c>
      <c r="D4" s="4" t="n">
        <v>46174</v>
      </c>
      <c r="E4" t="inlineStr">
        <is>
          <t>支援 太郎</t>
        </is>
      </c>
      <c r="F4" t="inlineStr">
        <is>
          <t>支援担当者</t>
        </is>
      </c>
      <c r="G4" t="inlineStr">
        <is>
          <t>無</t>
        </is>
      </c>
      <c r="H4" t="inlineStr">
        <is>
          <t>無</t>
        </is>
      </c>
      <c r="I4" t="inlineStr">
        <is>
          <t>無</t>
        </is>
      </c>
      <c r="J4" t="inlineStr">
        <is>
          <t>無</t>
        </is>
      </c>
      <c r="K4" t="inlineStr">
        <is>
          <t>無</t>
        </is>
      </c>
      <c r="L4" t="inlineStr">
        <is>
          <t>無</t>
        </is>
      </c>
      <c r="M4" t="inlineStr">
        <is>
          <t>無</t>
        </is>
      </c>
      <c r="N4" t="inlineStr">
        <is>
          <t>無</t>
        </is>
      </c>
      <c r="O4" t="inlineStr">
        <is>
          <t>無</t>
        </is>
      </c>
      <c r="P4" t="inlineStr">
        <is>
          <t>無</t>
        </is>
      </c>
      <c r="Q4" t="inlineStr">
        <is>
          <t>無</t>
        </is>
      </c>
      <c r="R4" t="inlineStr">
        <is>
          <t>無</t>
        </is>
      </c>
      <c r="S4" t="inlineStr">
        <is>
          <t>無</t>
        </is>
      </c>
      <c r="T4" t="inlineStr">
        <is>
          <t>無</t>
        </is>
      </c>
      <c r="U4" t="inlineStr">
        <is>
          <t>無</t>
        </is>
      </c>
      <c r="V4" t="inlineStr">
        <is>
          <t>無</t>
        </is>
      </c>
      <c r="W4" t="inlineStr">
        <is>
          <t>無</t>
        </is>
      </c>
      <c r="X4" t="inlineStr">
        <is>
          <t>無</t>
        </is>
      </c>
      <c r="Y4" t="inlineStr"/>
      <c r="Z4" t="inlineStr">
        <is>
          <t>無</t>
        </is>
      </c>
      <c r="AA4" t="inlineStr">
        <is>
          <t>特になし。</t>
        </is>
      </c>
      <c r="AB4" s="4" t="n">
        <v>46266</v>
      </c>
      <c r="AC4" s="4" t="n">
        <v>46174</v>
      </c>
      <c r="AD4" t="inlineStr">
        <is>
          <t>支援 太郎</t>
        </is>
      </c>
    </row>
    <row r="5">
      <c r="A5" t="inlineStr">
        <is>
          <t>M00004</t>
        </is>
      </c>
      <c r="B5" t="inlineStr">
        <is>
          <t>P0003</t>
        </is>
      </c>
      <c r="C5" t="inlineStr">
        <is>
          <t>F002</t>
        </is>
      </c>
      <c r="D5" s="4" t="n">
        <v>46127</v>
      </c>
      <c r="E5" t="inlineStr">
        <is>
          <t>介護 次郎</t>
        </is>
      </c>
      <c r="F5" t="inlineStr">
        <is>
          <t>施設長</t>
        </is>
      </c>
      <c r="G5" t="inlineStr">
        <is>
          <t>無</t>
        </is>
      </c>
      <c r="H5" t="inlineStr">
        <is>
          <t>無</t>
        </is>
      </c>
      <c r="I5" t="inlineStr">
        <is>
          <t>無</t>
        </is>
      </c>
      <c r="J5" t="inlineStr">
        <is>
          <t>無</t>
        </is>
      </c>
      <c r="K5" t="inlineStr">
        <is>
          <t>無</t>
        </is>
      </c>
      <c r="L5" t="inlineStr">
        <is>
          <t>無</t>
        </is>
      </c>
      <c r="M5" t="inlineStr">
        <is>
          <t>無</t>
        </is>
      </c>
      <c r="N5" t="inlineStr">
        <is>
          <t>無</t>
        </is>
      </c>
      <c r="O5" t="inlineStr">
        <is>
          <t>無</t>
        </is>
      </c>
      <c r="P5" t="inlineStr">
        <is>
          <t>無</t>
        </is>
      </c>
      <c r="Q5" t="inlineStr">
        <is>
          <t>無</t>
        </is>
      </c>
      <c r="R5" t="inlineStr">
        <is>
          <t>無</t>
        </is>
      </c>
      <c r="S5" t="inlineStr">
        <is>
          <t>無</t>
        </is>
      </c>
      <c r="T5" t="inlineStr">
        <is>
          <t>無</t>
        </is>
      </c>
      <c r="U5" t="inlineStr">
        <is>
          <t>無</t>
        </is>
      </c>
      <c r="V5" t="inlineStr">
        <is>
          <t>有</t>
        </is>
      </c>
      <c r="W5" t="inlineStr">
        <is>
          <t>無</t>
        </is>
      </c>
      <c r="X5" t="inlineStr">
        <is>
          <t>無</t>
        </is>
      </c>
      <c r="Y5" t="inlineStr">
        <is>
          <t>④生活 健康状態に異常がないこと：軽い体調不良の訴えあり。通院を案内し経過観察中。</t>
        </is>
      </c>
      <c r="Z5" t="inlineStr">
        <is>
          <t>無</t>
        </is>
      </c>
      <c r="AA5" t="inlineStr">
        <is>
          <t>特になし。</t>
        </is>
      </c>
      <c r="AB5" s="4" t="n">
        <v>46218</v>
      </c>
      <c r="AC5" s="4" t="n">
        <v>46127</v>
      </c>
      <c r="AD5" t="inlineStr">
        <is>
          <t>介護 次郎</t>
        </is>
      </c>
    </row>
    <row r="6">
      <c r="A6" t="inlineStr">
        <is>
          <t>M00005</t>
        </is>
      </c>
      <c r="B6" t="inlineStr">
        <is>
          <t>P0005</t>
        </is>
      </c>
      <c r="C6" t="inlineStr">
        <is>
          <t>F002</t>
        </is>
      </c>
      <c r="D6" s="4" t="n">
        <v>46203</v>
      </c>
      <c r="E6" t="inlineStr">
        <is>
          <t>介護 次郎</t>
        </is>
      </c>
      <c r="F6" t="inlineStr">
        <is>
          <t>施設長</t>
        </is>
      </c>
      <c r="G6" t="inlineStr">
        <is>
          <t>無</t>
        </is>
      </c>
      <c r="H6" t="inlineStr">
        <is>
          <t>無</t>
        </is>
      </c>
      <c r="I6" t="inlineStr">
        <is>
          <t>無</t>
        </is>
      </c>
      <c r="J6" t="inlineStr">
        <is>
          <t>無</t>
        </is>
      </c>
      <c r="K6" t="inlineStr">
        <is>
          <t>無</t>
        </is>
      </c>
      <c r="L6" t="inlineStr">
        <is>
          <t>無</t>
        </is>
      </c>
      <c r="M6" t="inlineStr">
        <is>
          <t>無</t>
        </is>
      </c>
      <c r="N6" t="inlineStr">
        <is>
          <t>無</t>
        </is>
      </c>
      <c r="O6" t="inlineStr">
        <is>
          <t>無</t>
        </is>
      </c>
      <c r="P6" t="inlineStr">
        <is>
          <t>無</t>
        </is>
      </c>
      <c r="Q6" t="inlineStr">
        <is>
          <t>無</t>
        </is>
      </c>
      <c r="R6" t="inlineStr">
        <is>
          <t>無</t>
        </is>
      </c>
      <c r="S6" t="inlineStr">
        <is>
          <t>無</t>
        </is>
      </c>
      <c r="T6" t="inlineStr">
        <is>
          <t>無</t>
        </is>
      </c>
      <c r="U6" t="inlineStr">
        <is>
          <t>無</t>
        </is>
      </c>
      <c r="V6" t="inlineStr">
        <is>
          <t>無</t>
        </is>
      </c>
      <c r="W6" t="inlineStr">
        <is>
          <t>無</t>
        </is>
      </c>
      <c r="X6" t="inlineStr">
        <is>
          <t>無</t>
        </is>
      </c>
      <c r="Y6" t="inlineStr"/>
      <c r="Z6" t="inlineStr">
        <is>
          <t>無</t>
        </is>
      </c>
      <c r="AA6" t="inlineStr">
        <is>
          <t>特になし。</t>
        </is>
      </c>
      <c r="AB6" s="4" t="n">
        <v>46295</v>
      </c>
      <c r="AC6" s="4" t="n">
        <v>46203</v>
      </c>
      <c r="AD6" t="inlineStr">
        <is>
          <t>介護 次郎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52" customWidth="1" min="5" max="5"/>
    <col width="28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2" customWidth="1" min="12" max="12"/>
    <col width="22" customWidth="1" min="13" max="13"/>
  </cols>
  <sheetData>
    <row r="1" ht="30" customHeight="1">
      <c r="A1" s="1" t="inlineStr">
        <is>
          <t>違反ID</t>
        </is>
      </c>
      <c r="B1" s="1" t="inlineStr">
        <is>
          <t>記録ID</t>
        </is>
      </c>
      <c r="C1" s="1" t="inlineStr">
        <is>
          <t>人材ID</t>
        </is>
      </c>
      <c r="D1" s="1" t="inlineStr">
        <is>
          <t>発生年月日</t>
        </is>
      </c>
      <c r="E1" s="1" t="inlineStr">
        <is>
          <t>違反事実の内容</t>
        </is>
      </c>
      <c r="F1" s="1" t="inlineStr">
        <is>
          <t>ア_本人への対応</t>
        </is>
      </c>
      <c r="G1" s="1" t="inlineStr">
        <is>
          <t>イ_責任者通知</t>
        </is>
      </c>
      <c r="H1" s="1" t="inlineStr">
        <is>
          <t>イ_通知日</t>
        </is>
      </c>
      <c r="I1" s="1" t="inlineStr">
        <is>
          <t>イ_通知先</t>
        </is>
      </c>
      <c r="J1" s="1" t="inlineStr">
        <is>
          <t>イ_入管届出の案内</t>
        </is>
      </c>
      <c r="K1" s="1" t="inlineStr">
        <is>
          <t>ウ_関係機関通報</t>
        </is>
      </c>
      <c r="L1" s="1" t="inlineStr">
        <is>
          <t>ウ_通報日</t>
        </is>
      </c>
      <c r="M1" s="1" t="inlineStr">
        <is>
          <t>ウ_通報先</t>
        </is>
      </c>
    </row>
    <row r="2">
      <c r="A2" t="inlineStr">
        <is>
          <t>V001</t>
        </is>
      </c>
      <c r="B2" t="inlineStr">
        <is>
          <t>M00002</t>
        </is>
      </c>
      <c r="C2" t="inlineStr">
        <is>
          <t>P0001</t>
        </is>
      </c>
      <c r="D2" s="4" t="n">
        <v>46106</v>
      </c>
      <c r="E2" t="inlineStr">
        <is>
          <t>定期的に負担する居住費について、雇用契約・支援計画で合意した額を超える控除が行われていた（居住費の過大控除）。本人同意のない控除が確認されたため是正。</t>
        </is>
      </c>
      <c r="F2" t="inlineStr">
        <is>
          <t>労働基準監督署等の関係行政機関を案内</t>
        </is>
      </c>
      <c r="G2" t="inlineStr">
        <is>
          <t>通知済み</t>
        </is>
      </c>
      <c r="H2" s="4" t="n">
        <v>46118</v>
      </c>
      <c r="I2" t="inlineStr">
        <is>
          <t>代表取締役・山田 太郎</t>
        </is>
      </c>
      <c r="J2" t="inlineStr">
        <is>
          <t>案内済み</t>
        </is>
      </c>
      <c r="K2" t="inlineStr">
        <is>
          <t>通報済み</t>
        </is>
      </c>
      <c r="L2" s="4" t="n">
        <v>46122</v>
      </c>
      <c r="M2" t="inlineStr">
        <is>
          <t>東京出入国在留管理局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4" customWidth="1" min="4" max="4"/>
  </cols>
  <sheetData>
    <row r="1" ht="30" customHeight="1">
      <c r="A1" s="1" t="inlineStr">
        <is>
          <t>日時</t>
        </is>
      </c>
      <c r="B1" s="1" t="inlineStr">
        <is>
          <t>種別</t>
        </is>
      </c>
      <c r="C1" s="1" t="inlineStr">
        <is>
          <t>施設ID</t>
        </is>
      </c>
      <c r="D1" s="1" t="inlineStr">
        <is>
          <t>結果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2026-07-21T22:55:19Z</dcterms:created>
  <dcterms:modified xsi:type="dcterms:W3CDTF">2026-07-21T22:55:19Z</dcterms:modified>
</cp:coreProperties>
</file>