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atricklyons/Desktop/COE-1541/Project 2/"/>
    </mc:Choice>
  </mc:AlternateContent>
  <bookViews>
    <workbookView xWindow="14960" yWindow="460" windowWidth="13840" windowHeight="16380" tabRatio="500"/>
  </bookViews>
  <sheets>
    <sheet name="Long Trace 1" sheetId="1" r:id="rId1"/>
    <sheet name="Long Trace 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<sst xmlns="http://schemas.openxmlformats.org/spreadsheetml/2006/main" count="32" uniqueCount="11">
  <si>
    <t>64 Bytes</t>
  </si>
  <si>
    <t>16 Bytes</t>
  </si>
  <si>
    <t>4 Bytes</t>
  </si>
  <si>
    <t>256 Bytes</t>
  </si>
  <si>
    <t>1 KB</t>
  </si>
  <si>
    <t>16KB</t>
  </si>
  <si>
    <t>128 KB</t>
  </si>
  <si>
    <t>16 KB</t>
  </si>
  <si>
    <t>Execution time (in cycles)</t>
  </si>
  <si>
    <t>D Cache Miss Rate</t>
  </si>
  <si>
    <t>I Cache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</si>
</sst>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1" fontId="0" fillId="0" borderId="1" xfId="0" applyNumberForma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J10" sqref="J10"/>
    </sheetView>
  </sheetViews>
  <sheetFormatPr baseColWidth="10" defaultRowHeight="16" x14ac:dyDescent="0.2"/>
  <sheetData>
    <row r="1" spans="1:10" x14ac:dyDescent="0.2">
      <c r="A1" s="2"/>
      <c r="B1" s="4" t="s">
        <v>10</v>
      </c>
      <c r="C1" s="4"/>
      <c r="D1" s="4"/>
      <c r="E1" s="4" t="s">
        <v>9</v>
      </c>
      <c r="F1" s="4"/>
      <c r="G1" s="4"/>
      <c r="H1" s="4" t="s">
        <v>8</v>
      </c>
      <c r="I1" s="4"/>
      <c r="J1" s="4"/>
    </row>
    <row r="2" spans="1:10" x14ac:dyDescent="0.2">
      <c r="A2" s="3"/>
      <c r="B2" s="5" t="s">
        <v>4</v>
      </c>
      <c r="C2" s="5" t="s">
        <v>5</v>
      </c>
      <c r="D2" s="5" t="s">
        <v>6</v>
      </c>
      <c r="E2" s="5" t="s">
        <v>4</v>
      </c>
      <c r="F2" s="5" t="s">
        <v>7</v>
      </c>
      <c r="G2" s="5" t="s">
        <v>6</v>
      </c>
      <c r="H2" s="5" t="s">
        <v>4</v>
      </c>
      <c r="I2" s="5" t="s">
        <v>7</v>
      </c>
      <c r="J2" s="5" t="s">
        <v>6</v>
      </c>
    </row>
    <row r="3" spans="1:10" x14ac:dyDescent="0.2">
      <c r="A3" s="5" t="s">
        <v>2</v>
      </c>
      <c r="B3" s="7">
        <v>4.6299999999999996E-3</v>
      </c>
      <c r="C3" s="7">
        <v>1.77E-5</v>
      </c>
      <c r="D3" s="7">
        <v>1.8E-5</v>
      </c>
      <c r="E3" s="7">
        <v>0.36</v>
      </c>
      <c r="F3" s="7">
        <v>0.25900000000000001</v>
      </c>
      <c r="G3" s="7">
        <v>0.18221000000000001</v>
      </c>
      <c r="H3" s="6">
        <f>388618939</f>
        <v>388618939</v>
      </c>
      <c r="I3" s="6">
        <v>310695859</v>
      </c>
      <c r="J3" s="6">
        <v>258918239</v>
      </c>
    </row>
    <row r="4" spans="1:10" x14ac:dyDescent="0.2">
      <c r="A4" s="5" t="s">
        <v>1</v>
      </c>
      <c r="B4" s="7">
        <v>1.6957E-2</v>
      </c>
      <c r="C4" s="7">
        <v>6.0000000000000002E-6</v>
      </c>
      <c r="D4" s="7">
        <v>5.0000000000000004E-6</v>
      </c>
      <c r="E4" s="7">
        <v>0.311525</v>
      </c>
      <c r="F4" s="7">
        <v>0.18096599999999999</v>
      </c>
      <c r="G4" s="7">
        <v>0.106475</v>
      </c>
      <c r="H4" s="6">
        <v>369379879</v>
      </c>
      <c r="I4" s="6">
        <v>243123459</v>
      </c>
      <c r="J4" s="6">
        <v>193117839</v>
      </c>
    </row>
    <row r="5" spans="1:10" x14ac:dyDescent="0.2">
      <c r="A5" s="5" t="s">
        <v>0</v>
      </c>
      <c r="B5" s="7">
        <v>3.0387999999999998E-2</v>
      </c>
      <c r="C5" s="7">
        <v>1.9999999999999999E-6</v>
      </c>
      <c r="D5" s="7">
        <v>9.9999999999999995E-7</v>
      </c>
      <c r="E5" s="7">
        <v>0.48555199999999998</v>
      </c>
      <c r="F5" s="7">
        <v>0.16108</v>
      </c>
      <c r="G5" s="7">
        <v>8.3014000000000004E-2</v>
      </c>
      <c r="H5" s="6">
        <v>536131959</v>
      </c>
      <c r="I5" s="6">
        <v>226270499</v>
      </c>
      <c r="J5" s="6">
        <v>173343059</v>
      </c>
    </row>
    <row r="6" spans="1:10" x14ac:dyDescent="0.2">
      <c r="A6" s="5" t="s">
        <v>3</v>
      </c>
      <c r="B6" s="7">
        <v>3.3050999999999997E-2</v>
      </c>
      <c r="C6" s="7">
        <v>9.9999999999999995E-7</v>
      </c>
      <c r="D6" s="7">
        <v>0</v>
      </c>
      <c r="E6" s="7">
        <v>0.67162299999999997</v>
      </c>
      <c r="F6" s="7">
        <v>0.17005999999999999</v>
      </c>
      <c r="G6" s="7">
        <v>7.7254000000000003E-2</v>
      </c>
      <c r="H6" s="6">
        <v>703946259</v>
      </c>
      <c r="I6" s="6">
        <v>233325679</v>
      </c>
      <c r="J6" s="6">
        <v>168489059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H9" sqref="H9"/>
    </sheetView>
  </sheetViews>
  <sheetFormatPr baseColWidth="10" defaultRowHeight="16" x14ac:dyDescent="0.2"/>
  <sheetData>
    <row r="1" spans="1:10" x14ac:dyDescent="0.2">
      <c r="A1" s="2"/>
      <c r="B1" s="4" t="s">
        <v>10</v>
      </c>
      <c r="C1" s="4"/>
      <c r="D1" s="4"/>
      <c r="E1" s="4" t="s">
        <v>9</v>
      </c>
      <c r="F1" s="4"/>
      <c r="G1" s="4"/>
      <c r="H1" s="4" t="s">
        <v>8</v>
      </c>
      <c r="I1" s="4"/>
      <c r="J1" s="4"/>
    </row>
    <row r="2" spans="1:10" x14ac:dyDescent="0.2">
      <c r="A2" s="3"/>
      <c r="B2" s="5" t="s">
        <v>4</v>
      </c>
      <c r="C2" s="5" t="s">
        <v>5</v>
      </c>
      <c r="D2" s="5" t="s">
        <v>6</v>
      </c>
      <c r="E2" s="5" t="s">
        <v>4</v>
      </c>
      <c r="F2" s="5" t="s">
        <v>7</v>
      </c>
      <c r="G2" s="5" t="s">
        <v>6</v>
      </c>
      <c r="H2" s="5" t="s">
        <v>4</v>
      </c>
      <c r="I2" s="5" t="s">
        <v>7</v>
      </c>
      <c r="J2" s="5" t="s">
        <v>6</v>
      </c>
    </row>
    <row r="3" spans="1:10" x14ac:dyDescent="0.2">
      <c r="A3" s="5" t="s">
        <v>2</v>
      </c>
      <c r="B3" s="7">
        <v>6.9141740000000004E-3</v>
      </c>
      <c r="C3" s="7">
        <v>6.0000000000000002E-6</v>
      </c>
      <c r="D3" s="7">
        <v>6.0000000000000002E-6</v>
      </c>
      <c r="E3" s="7">
        <v>0.60910470100000003</v>
      </c>
      <c r="F3" s="7">
        <v>0.53432400000000002</v>
      </c>
      <c r="G3" s="7">
        <v>0.46560600000000002</v>
      </c>
      <c r="H3" s="1">
        <v>698474476</v>
      </c>
      <c r="I3" s="1">
        <v>617564196</v>
      </c>
      <c r="J3" s="1">
        <v>556906036</v>
      </c>
    </row>
    <row r="4" spans="1:10" x14ac:dyDescent="0.2">
      <c r="A4" s="5" t="s">
        <v>1</v>
      </c>
      <c r="B4" s="7">
        <v>1.9530000000000001E-3</v>
      </c>
      <c r="C4" s="7">
        <v>1.9999999999999999E-6</v>
      </c>
      <c r="D4" s="7">
        <v>1.9999999999999999E-6</v>
      </c>
      <c r="E4" s="7">
        <v>0.58149200000000001</v>
      </c>
      <c r="F4" s="7">
        <v>0.53767500000000001</v>
      </c>
      <c r="G4" s="7">
        <v>0.471912</v>
      </c>
      <c r="H4" s="1">
        <v>656474816</v>
      </c>
      <c r="I4" s="1">
        <v>616786096</v>
      </c>
      <c r="J4" s="1">
        <v>560556016</v>
      </c>
    </row>
    <row r="5" spans="1:10" x14ac:dyDescent="0.2">
      <c r="A5" s="5" t="s">
        <v>0</v>
      </c>
      <c r="B5" s="7">
        <v>5.7499999999999999E-4</v>
      </c>
      <c r="C5" s="7">
        <v>0</v>
      </c>
      <c r="D5" s="7">
        <v>0</v>
      </c>
      <c r="E5" s="7">
        <v>0.53850299999999995</v>
      </c>
      <c r="F5" s="7">
        <v>0.44982100000000003</v>
      </c>
      <c r="G5" s="7">
        <v>0.41868699999999998</v>
      </c>
      <c r="H5" s="1">
        <v>616866096</v>
      </c>
      <c r="I5" s="1">
        <v>544790336</v>
      </c>
      <c r="J5" s="1">
        <v>517439756</v>
      </c>
    </row>
    <row r="6" spans="1:10" x14ac:dyDescent="0.2">
      <c r="A6" s="5" t="s">
        <v>3</v>
      </c>
      <c r="B6" s="7">
        <v>2.12E-4</v>
      </c>
      <c r="C6" s="7">
        <v>0</v>
      </c>
      <c r="D6" s="7">
        <v>0</v>
      </c>
      <c r="E6" s="7">
        <v>0.52047900000000002</v>
      </c>
      <c r="F6" s="7">
        <v>0.242393</v>
      </c>
      <c r="G6" s="7">
        <v>0.21850700000000001</v>
      </c>
      <c r="H6" s="1">
        <v>560097536</v>
      </c>
      <c r="I6" s="1">
        <v>333325156</v>
      </c>
      <c r="J6" s="1">
        <v>311885856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Trace 1</vt:lpstr>
      <vt:lpstr>Long Trace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2017-11-01T22:25:15Z</dcterms:created>
  <dcterms:modified xsi:type="dcterms:W3CDTF">2017-11-02T00:10:07Z</dcterms:modified>
</cp:coreProperties>
</file>