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cidmotors-my.sharepoint.com/personal/prachimishra_lucidmotors_com/Documents/Desktop/jira_excel/"/>
    </mc:Choice>
  </mc:AlternateContent>
  <xr:revisionPtr revIDLastSave="0" documentId="8_{F6EFCC3E-E6A9-4E4F-802B-9526A3ABF203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Untitled sheet" sheetId="1" r:id="rId1"/>
    <sheet name="Comments" sheetId="2" r:id="rId2"/>
  </sheets>
  <externalReferences>
    <externalReference r:id="rId3"/>
  </externalReferences>
  <definedNames>
    <definedName name="_xlnm._FilterDatabase" localSheetId="0" hidden="1">'Untitled sheet'!$A$1:$I$154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B3" i="1"/>
  <c r="B2" i="1"/>
</calcChain>
</file>

<file path=xl/sharedStrings.xml><?xml version="1.0" encoding="utf-8"?>
<sst xmlns="http://schemas.openxmlformats.org/spreadsheetml/2006/main" count="17" uniqueCount="15">
  <si>
    <t>PN</t>
  </si>
  <si>
    <t>SCA#</t>
  </si>
  <si>
    <t>Jira#</t>
  </si>
  <si>
    <t>Disposition</t>
  </si>
  <si>
    <t>Notes</t>
  </si>
  <si>
    <t>P2B-E216K1-03</t>
  </si>
  <si>
    <t>ca*18028</t>
  </si>
  <si>
    <t>https://lucidmotors.atlassian.net/browse/SNPI-10245</t>
  </si>
  <si>
    <t>P2B-E216L1-03</t>
  </si>
  <si>
    <t>Date update only - EOL</t>
  </si>
  <si>
    <t>SCA title</t>
  </si>
  <si>
    <t>Date In</t>
  </si>
  <si>
    <t>Date Out</t>
  </si>
  <si>
    <t>Title</t>
  </si>
  <si>
    <t xml:space="preserve"> Jira created by agent on 07/24/2025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</si>
</sst>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5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oku\3DExperience\SBOM_Report\GRAVITY\2025\7_July2025\23July2025\SBOM_srva-atieva-00002741_23-07-25_06_00_14_Level_all_62__FTS.xlsx" TargetMode="External"/><Relationship Id="rId1" Type="http://schemas.openxmlformats.org/officeDocument/2006/relationships/externalLinkPath" Target="file:///\\moku\3DExperience\SBOM_Report\GRAVITY\2025\7_July2025\23July2025\SBOM_srva-atieva-00002741_23-07-25_06_00_14_Level_all_62__F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BOM"/>
      <sheetName val="Sheet1"/>
    </sheetNames>
    <sheetDataSet>
      <sheetData sheetId="0">
        <row r="1">
          <cell r="G1" t="str">
            <v>(R) Title</v>
          </cell>
          <cell r="H1" t="str">
            <v>(R) Description</v>
          </cell>
          <cell r="O1" t="str">
            <v>Effectivity Date In</v>
          </cell>
          <cell r="P1" t="str">
            <v>Effectivity Date Out</v>
          </cell>
        </row>
        <row r="2">
          <cell r="G2" t="str">
            <v>S21-A00001-00</v>
          </cell>
          <cell r="H2" t="str">
            <v>LUCID GRAVITY - SERVICE BOM</v>
          </cell>
          <cell r="O2" t="str">
            <v/>
          </cell>
          <cell r="P2" t="str">
            <v/>
          </cell>
        </row>
        <row r="3">
          <cell r="G3" t="str">
            <v>S21-B00001-00</v>
          </cell>
          <cell r="H3" t="str">
            <v>BODYSHELL SERVICE</v>
          </cell>
          <cell r="O3" t="str">
            <v/>
          </cell>
          <cell r="P3" t="str">
            <v/>
          </cell>
        </row>
        <row r="4">
          <cell r="G4" t="str">
            <v>S21-B01000-00</v>
          </cell>
          <cell r="H4" t="str">
            <v>FRONT UNDERBODY</v>
          </cell>
          <cell r="O4" t="str">
            <v/>
          </cell>
          <cell r="P4" t="str">
            <v/>
          </cell>
        </row>
        <row r="5">
          <cell r="G5" t="str">
            <v>S21-B01010-00</v>
          </cell>
          <cell r="H5" t="str">
            <v>TOPIC/CONFIG NODE - FRONT UNDERBODY</v>
          </cell>
          <cell r="O5" t="str">
            <v/>
          </cell>
          <cell r="P5" t="str">
            <v/>
          </cell>
        </row>
        <row r="6">
          <cell r="G6" t="str">
            <v>S2F-B0101A-00</v>
          </cell>
          <cell r="H6" t="str">
            <v>FASTENERS, FRONT UNDERBODY</v>
          </cell>
          <cell r="O6" t="str">
            <v/>
          </cell>
          <cell r="P6" t="str">
            <v/>
          </cell>
        </row>
        <row r="7">
          <cell r="G7" t="str">
            <v>P00-F14EDE-01</v>
          </cell>
          <cell r="H7" t="str">
            <v>SCREW M8X17.85 10.9 STEEL BUTTON FLANGE ADHESIVE ZN/NI 6-LOBE</v>
          </cell>
          <cell r="O7" t="str">
            <v>03/06/2024</v>
          </cell>
          <cell r="P7" t="str">
            <v>INF</v>
          </cell>
        </row>
        <row r="8">
          <cell r="G8" t="str">
            <v>P00-F14EDE-01</v>
          </cell>
          <cell r="H8" t="str">
            <v>SCREW M8X17.85 10.9 STEEL BUTTON FLANGE ADHESIVE ZN/NI 6-LOBE</v>
          </cell>
          <cell r="O8" t="str">
            <v>03/06/2024</v>
          </cell>
          <cell r="P8" t="str">
            <v>INF</v>
          </cell>
        </row>
        <row r="9">
          <cell r="G9" t="str">
            <v>P00-F14EDE-01</v>
          </cell>
          <cell r="H9" t="str">
            <v>SCREW M8X17.85 10.9 STEEL BUTTON FLANGE ADHESIVE ZN/NI 6-LOBE</v>
          </cell>
          <cell r="O9" t="str">
            <v>03/06/2024</v>
          </cell>
          <cell r="P9" t="str">
            <v>INF</v>
          </cell>
        </row>
        <row r="10">
          <cell r="G10" t="str">
            <v>P00-F14EDE-01</v>
          </cell>
          <cell r="H10" t="str">
            <v>SCREW M8X17.85 10.9 STEEL BUTTON FLANGE ADHESIVE ZN/NI 6-LOBE</v>
          </cell>
          <cell r="O10" t="str">
            <v>03/06/2024</v>
          </cell>
          <cell r="P10" t="str">
            <v>INF</v>
          </cell>
        </row>
        <row r="11">
          <cell r="G11" t="str">
            <v>P00-F2A2ME-00</v>
          </cell>
          <cell r="H11" t="str">
            <v>BOLT - M14X2.0X105, 106.45, CL10.9, STEEL, MATPOINT-VS, ZN/AL 240/840, HEX</v>
          </cell>
          <cell r="O11" t="str">
            <v>03/06/2024</v>
          </cell>
          <cell r="P11" t="str">
            <v>INF</v>
          </cell>
        </row>
        <row r="12">
          <cell r="G12" t="str">
            <v>P00-F2A2ME-00</v>
          </cell>
          <cell r="H12" t="str">
            <v>BOLT - M14X2.0X105, 106.45, CL10.9, STEEL, MATPOINT-VS, ZN/AL 240/840, HEX</v>
          </cell>
          <cell r="O12" t="str">
            <v>03/06/2024</v>
          </cell>
          <cell r="P12" t="str">
            <v>INF</v>
          </cell>
        </row>
        <row r="13">
          <cell r="G13" t="str">
            <v>P00-F2A2ME-00</v>
          </cell>
          <cell r="H13" t="str">
            <v>BOLT - M14X2.0X105, 106.45, CL10.9, STEEL, MATPOINT-VS, ZN/AL 240/840, HEX</v>
          </cell>
          <cell r="O13" t="str">
            <v>03/06/2024</v>
          </cell>
          <cell r="P13" t="str">
            <v>INF</v>
          </cell>
        </row>
        <row r="14">
          <cell r="G14" t="str">
            <v>P00-F2A2ME-00</v>
          </cell>
          <cell r="H14" t="str">
            <v>BOLT - M14X2.0X105, 106.45, CL10.9, STEEL, MATPOINT-VS, ZN/AL 240/840, HEX</v>
          </cell>
          <cell r="O14" t="str">
            <v>03/06/2024</v>
          </cell>
          <cell r="P14" t="str">
            <v>INF</v>
          </cell>
        </row>
        <row r="15">
          <cell r="G15" t="str">
            <v>P00-F2A2ME-00</v>
          </cell>
          <cell r="H15" t="str">
            <v>BOLT - M14X2.0X105, 106.45, CL10.9, STEEL, MATPOINT-VS, ZN/AL 240/840, HEX</v>
          </cell>
          <cell r="O15" t="str">
            <v>03/06/2024</v>
          </cell>
          <cell r="P15" t="str">
            <v>INF</v>
          </cell>
        </row>
        <row r="16">
          <cell r="G16" t="str">
            <v>P00-F2A2ME-00</v>
          </cell>
          <cell r="H16" t="str">
            <v>BOLT - M14X2.0X105, 106.45, CL10.9, STEEL, MATPOINT-VS, ZN/AL 240/840, HEX</v>
          </cell>
          <cell r="O16" t="str">
            <v>03/06/2024</v>
          </cell>
          <cell r="P16" t="str">
            <v>INF</v>
          </cell>
        </row>
        <row r="17">
          <cell r="G17" t="str">
            <v>S2F-B0101B-00</v>
          </cell>
          <cell r="H17" t="str">
            <v>FASTENERS, SHOTGUN HEADLAMP BRACKET</v>
          </cell>
          <cell r="O17" t="str">
            <v/>
          </cell>
          <cell r="P17" t="str">
            <v/>
          </cell>
        </row>
        <row r="18">
          <cell r="G18" t="str">
            <v>P00-F231DA-00</v>
          </cell>
          <cell r="H18" t="str">
            <v>SCREW, M6X25, 8.8 STEEL, FLANGE, ZN, HEX</v>
          </cell>
          <cell r="O18" t="str">
            <v>03/08/2024</v>
          </cell>
          <cell r="P18" t="str">
            <v>INF</v>
          </cell>
        </row>
        <row r="19">
          <cell r="G19" t="str">
            <v>P00-F231DA-00</v>
          </cell>
          <cell r="H19" t="str">
            <v>SCREW, M6X25, 8.8 STEEL, FLANGE, ZN, HEX</v>
          </cell>
          <cell r="O19" t="str">
            <v>03/08/2024</v>
          </cell>
          <cell r="P19" t="str">
            <v>INF</v>
          </cell>
        </row>
        <row r="20">
          <cell r="G20" t="str">
            <v>P00-F231DA-00</v>
          </cell>
          <cell r="H20" t="str">
            <v>SCREW, M6X25, 8.8 STEEL, FLANGE, ZN, HEX</v>
          </cell>
          <cell r="O20" t="str">
            <v>03/08/2024</v>
          </cell>
          <cell r="P20" t="str">
            <v>INF</v>
          </cell>
        </row>
        <row r="21">
          <cell r="G21" t="str">
            <v>P00-F231DA-00</v>
          </cell>
          <cell r="H21" t="str">
            <v>SCREW, M6X25, 8.8 STEEL, FLANGE, ZN, HEX</v>
          </cell>
          <cell r="O21" t="str">
            <v>03/08/2024</v>
          </cell>
          <cell r="P21" t="str">
            <v>INF</v>
          </cell>
        </row>
        <row r="22">
          <cell r="G22" t="str">
            <v>P00-F231DA-00</v>
          </cell>
          <cell r="H22" t="str">
            <v>SCREW, M6X25, 8.8 STEEL, FLANGE, ZN, HEX</v>
          </cell>
          <cell r="O22" t="str">
            <v>03/08/2024</v>
          </cell>
          <cell r="P22" t="str">
            <v>INF</v>
          </cell>
        </row>
        <row r="23">
          <cell r="G23" t="str">
            <v>P00-F231DA-00</v>
          </cell>
          <cell r="H23" t="str">
            <v>SCREW, M6X25, 8.8 STEEL, FLANGE, ZN, HEX</v>
          </cell>
          <cell r="O23" t="str">
            <v>03/08/2024</v>
          </cell>
          <cell r="P23" t="str">
            <v>INF</v>
          </cell>
        </row>
        <row r="24">
          <cell r="G24" t="str">
            <v>P00-F231DA-00</v>
          </cell>
          <cell r="H24" t="str">
            <v>SCREW, M6X25, 8.8 STEEL, FLANGE, ZN, HEX</v>
          </cell>
          <cell r="O24" t="str">
            <v>03/08/2024</v>
          </cell>
          <cell r="P24" t="str">
            <v>INF</v>
          </cell>
        </row>
        <row r="25">
          <cell r="G25" t="str">
            <v>P00-F231DA-00</v>
          </cell>
          <cell r="H25" t="str">
            <v>SCREW, M6X25, 8.8 STEEL, FLANGE, ZN, HEX</v>
          </cell>
          <cell r="O25" t="str">
            <v>03/08/2024</v>
          </cell>
          <cell r="P25" t="str">
            <v>INF</v>
          </cell>
        </row>
        <row r="26">
          <cell r="G26" t="str">
            <v>S21-B1111C-00</v>
          </cell>
          <cell r="H26" t="str">
            <v>ASSY FR SHOCK TOWER LH - E-COAT</v>
          </cell>
          <cell r="O26" t="str">
            <v>11/11/2024</v>
          </cell>
          <cell r="P26" t="str">
            <v>INF</v>
          </cell>
        </row>
        <row r="27">
          <cell r="G27" t="str">
            <v>P21-B1111C-02</v>
          </cell>
          <cell r="H27" t="str">
            <v>ASSY FR SHOCK TOWER LH CONVERSION COATED</v>
          </cell>
          <cell r="O27" t="str">
            <v/>
          </cell>
          <cell r="P27" t="str">
            <v/>
          </cell>
        </row>
        <row r="28">
          <cell r="G28" t="str">
            <v>Z00-Z62800-00</v>
          </cell>
          <cell r="H28" t="str">
            <v>BASF ECOAT RESIN U32AD800</v>
          </cell>
          <cell r="O28" t="str">
            <v/>
          </cell>
          <cell r="P28" t="str">
            <v/>
          </cell>
        </row>
        <row r="29">
          <cell r="G29" t="str">
            <v>Z00-Z62900-00</v>
          </cell>
          <cell r="H29" t="str">
            <v>BASF ELECTROCOAT PIGMENT PASTE US32AD801A</v>
          </cell>
          <cell r="O29" t="str">
            <v/>
          </cell>
          <cell r="P29" t="str">
            <v/>
          </cell>
        </row>
        <row r="30">
          <cell r="G30" t="str">
            <v>S21-B1112C-00</v>
          </cell>
          <cell r="H30" t="str">
            <v>ASSY FR SHOCK TOWER RH - E-COAT</v>
          </cell>
          <cell r="O30" t="str">
            <v>11/11/2024</v>
          </cell>
          <cell r="P30" t="str">
            <v>INF</v>
          </cell>
        </row>
        <row r="31">
          <cell r="G31" t="str">
            <v>P21-B1112C-02</v>
          </cell>
          <cell r="H31" t="str">
            <v>ASSY FR SHOCK TOWER RH CONVERSION COATED</v>
          </cell>
          <cell r="O31" t="str">
            <v/>
          </cell>
          <cell r="P31" t="str">
            <v/>
          </cell>
        </row>
        <row r="32">
          <cell r="G32" t="str">
            <v>Z00-Z62800-00</v>
          </cell>
          <cell r="H32" t="str">
            <v>BASF ECOAT RESIN U32AD800</v>
          </cell>
          <cell r="O32" t="str">
            <v/>
          </cell>
          <cell r="P32" t="str">
            <v/>
          </cell>
        </row>
        <row r="33">
          <cell r="G33" t="str">
            <v>Z00-Z62900-00</v>
          </cell>
          <cell r="H33" t="str">
            <v>BASF ELECTROCOAT PIGMENT PASTE US32AD801A</v>
          </cell>
          <cell r="O33" t="str">
            <v/>
          </cell>
          <cell r="P33" t="str">
            <v/>
          </cell>
        </row>
        <row r="34">
          <cell r="G34" t="str">
            <v>S21-B13510-00</v>
          </cell>
          <cell r="H34" t="str">
            <v>ASSY SIDERAIL LH LIGHT - E-COAT</v>
          </cell>
          <cell r="O34" t="str">
            <v>08/24/2024</v>
          </cell>
          <cell r="P34" t="str">
            <v>INF</v>
          </cell>
        </row>
        <row r="35">
          <cell r="G35" t="str">
            <v>P21-B13510-02</v>
          </cell>
          <cell r="H35" t="str">
            <v>ASSY SIDERAIL LH LIGHT</v>
          </cell>
          <cell r="O35" t="str">
            <v/>
          </cell>
          <cell r="P35" t="str">
            <v/>
          </cell>
        </row>
        <row r="36">
          <cell r="G36" t="str">
            <v>Z00-Z62800-00</v>
          </cell>
          <cell r="H36" t="str">
            <v>BASF ECOAT RESIN U32AD800</v>
          </cell>
          <cell r="O36" t="str">
            <v/>
          </cell>
          <cell r="P36" t="str">
            <v/>
          </cell>
        </row>
        <row r="37">
          <cell r="G37" t="str">
            <v>Z00-Z62900-00</v>
          </cell>
          <cell r="H37" t="str">
            <v>BASF ELECTROCOAT PIGMENT PASTE US32AD801A</v>
          </cell>
          <cell r="O37" t="str">
            <v/>
          </cell>
          <cell r="P37" t="str">
            <v/>
          </cell>
        </row>
        <row r="38">
          <cell r="G38" t="str">
            <v>S21-B13520-00</v>
          </cell>
          <cell r="H38" t="str">
            <v>ASSY SIDERAIL RH LIGHT - E-COAT</v>
          </cell>
          <cell r="O38" t="str">
            <v>08/24/2024</v>
          </cell>
          <cell r="P38" t="str">
            <v>INF</v>
          </cell>
        </row>
        <row r="39">
          <cell r="G39" t="str">
            <v>P21-B13520-02</v>
          </cell>
          <cell r="H39" t="str">
            <v>ASSY SIDERAIL RH LIGHT</v>
          </cell>
          <cell r="O39" t="str">
            <v/>
          </cell>
          <cell r="P39" t="str">
            <v/>
          </cell>
        </row>
        <row r="40">
          <cell r="G40" t="str">
            <v>Z00-Z62800-00</v>
          </cell>
          <cell r="H40" t="str">
            <v>BASF ECOAT RESIN U32AD800</v>
          </cell>
          <cell r="O40" t="str">
            <v/>
          </cell>
          <cell r="P40" t="str">
            <v/>
          </cell>
        </row>
        <row r="41">
          <cell r="G41" t="str">
            <v>Z00-Z62900-00</v>
          </cell>
          <cell r="H41" t="str">
            <v>BASF ELECTROCOAT PIGMENT PASTE US32AD801A</v>
          </cell>
          <cell r="O41" t="str">
            <v/>
          </cell>
          <cell r="P41" t="str">
            <v/>
          </cell>
        </row>
        <row r="42">
          <cell r="G42" t="str">
            <v>S21-B14310-00</v>
          </cell>
          <cell r="H42" t="str">
            <v>ASSY DASH PNL REINF LWR - E-COAT</v>
          </cell>
          <cell r="O42" t="str">
            <v>12/16/2024</v>
          </cell>
          <cell r="P42" t="str">
            <v>INF</v>
          </cell>
        </row>
        <row r="43">
          <cell r="G43" t="str">
            <v>P21-B14310-09</v>
          </cell>
          <cell r="H43" t="str">
            <v>ASSY DASH PNL REINF LWR</v>
          </cell>
          <cell r="O43" t="str">
            <v/>
          </cell>
          <cell r="P43" t="str">
            <v/>
          </cell>
        </row>
        <row r="44">
          <cell r="G44" t="str">
            <v>Z00-Z62800-00</v>
          </cell>
          <cell r="H44" t="str">
            <v>BASF ECOAT RESIN U32AD800</v>
          </cell>
          <cell r="O44" t="str">
            <v/>
          </cell>
          <cell r="P44" t="str">
            <v/>
          </cell>
        </row>
        <row r="45">
          <cell r="G45" t="str">
            <v>Z00-Z62900-00</v>
          </cell>
          <cell r="H45" t="str">
            <v>BASF ELECTROCOAT PIGMENT PASTE US32AD801A</v>
          </cell>
          <cell r="O45" t="str">
            <v/>
          </cell>
          <cell r="P45" t="str">
            <v/>
          </cell>
        </row>
        <row r="46">
          <cell r="G46" t="str">
            <v>S21-B14430-00</v>
          </cell>
          <cell r="H46" t="str">
            <v>WIPER PLUG BRKT - E-COAT</v>
          </cell>
          <cell r="O46" t="str">
            <v>12/16/2024</v>
          </cell>
          <cell r="P46" t="str">
            <v>INF</v>
          </cell>
        </row>
        <row r="47">
          <cell r="G47" t="str">
            <v>P21-B14430-05</v>
          </cell>
          <cell r="H47" t="str">
            <v>WIPER PLUG BRKT</v>
          </cell>
          <cell r="O47" t="str">
            <v/>
          </cell>
          <cell r="P47" t="str">
            <v/>
          </cell>
        </row>
        <row r="48">
          <cell r="G48" t="str">
            <v>Z00-Z62800-00</v>
          </cell>
          <cell r="H48" t="str">
            <v>BASF ECOAT RESIN U32AD800</v>
          </cell>
          <cell r="O48" t="str">
            <v/>
          </cell>
          <cell r="P48" t="str">
            <v/>
          </cell>
        </row>
        <row r="49">
          <cell r="G49" t="str">
            <v>Z00-Z62900-00</v>
          </cell>
          <cell r="H49" t="str">
            <v>BASF ELECTROCOAT PIGMENT PASTE US32AD801A</v>
          </cell>
          <cell r="O49" t="str">
            <v/>
          </cell>
          <cell r="P49" t="str">
            <v/>
          </cell>
        </row>
        <row r="50">
          <cell r="G50" t="str">
            <v>S21-B15110-00</v>
          </cell>
          <cell r="H50" t="str">
            <v>ASSY COWL UPR - E-COAT</v>
          </cell>
          <cell r="O50" t="str">
            <v>12/16/2024</v>
          </cell>
          <cell r="P50" t="str">
            <v>INF</v>
          </cell>
        </row>
        <row r="51">
          <cell r="G51" t="str">
            <v>P21-B15110-00</v>
          </cell>
          <cell r="H51" t="str">
            <v>ASSY COWL UPR</v>
          </cell>
          <cell r="O51" t="str">
            <v/>
          </cell>
          <cell r="P51" t="str">
            <v/>
          </cell>
        </row>
        <row r="52">
          <cell r="G52" t="str">
            <v>Z00-Z62800-00</v>
          </cell>
          <cell r="H52" t="str">
            <v>BASF ECOAT RESIN U32AD800</v>
          </cell>
          <cell r="O52" t="str">
            <v/>
          </cell>
          <cell r="P52" t="str">
            <v/>
          </cell>
        </row>
        <row r="53">
          <cell r="G53" t="str">
            <v>Z00-Z62900-00</v>
          </cell>
          <cell r="H53" t="str">
            <v>BASF ELECTROCOAT PIGMENT PASTE US32AD801A</v>
          </cell>
          <cell r="O53" t="str">
            <v/>
          </cell>
          <cell r="P53" t="str">
            <v/>
          </cell>
        </row>
        <row r="54">
          <cell r="G54" t="str">
            <v>S21-B15210-00</v>
          </cell>
          <cell r="H54" t="str">
            <v>ASSY COWL LWR - E-COAT</v>
          </cell>
          <cell r="O54" t="str">
            <v>12/16/2024</v>
          </cell>
          <cell r="P54" t="str">
            <v>INF</v>
          </cell>
        </row>
        <row r="55">
          <cell r="G55" t="str">
            <v>P21-B15210-09</v>
          </cell>
          <cell r="H55" t="str">
            <v>ASSY COWL LWR</v>
          </cell>
          <cell r="O55" t="str">
            <v/>
          </cell>
          <cell r="P55" t="str">
            <v/>
          </cell>
        </row>
        <row r="56">
          <cell r="G56" t="str">
            <v>Z00-Z62800-00</v>
          </cell>
          <cell r="H56" t="str">
            <v>BASF ECOAT RESIN U32AD800</v>
          </cell>
          <cell r="O56" t="str">
            <v/>
          </cell>
          <cell r="P56" t="str">
            <v/>
          </cell>
        </row>
        <row r="57">
          <cell r="G57" t="str">
            <v>Z00-Z62900-00</v>
          </cell>
          <cell r="H57" t="str">
            <v>BASF ELECTROCOAT PIGMENT PASTE US32AD801A</v>
          </cell>
          <cell r="O57" t="str">
            <v/>
          </cell>
          <cell r="P57" t="str">
            <v/>
          </cell>
        </row>
        <row r="58">
          <cell r="G58" t="str">
            <v>S21-B15410-00</v>
          </cell>
          <cell r="H58" t="str">
            <v>ASSY COWL FR BRKT LH - E-COAT</v>
          </cell>
          <cell r="O58" t="str">
            <v>12/16/2024</v>
          </cell>
          <cell r="P58" t="str">
            <v>INF</v>
          </cell>
        </row>
        <row r="59">
          <cell r="G59" t="str">
            <v>P21-B15410-06</v>
          </cell>
          <cell r="H59" t="str">
            <v>ASSY COWL FR BRKT LH</v>
          </cell>
          <cell r="O59" t="str">
            <v/>
          </cell>
          <cell r="P59" t="str">
            <v/>
          </cell>
        </row>
        <row r="60">
          <cell r="G60" t="str">
            <v>Z00-Z62800-00</v>
          </cell>
          <cell r="H60" t="str">
            <v>BASF ECOAT RESIN U32AD800</v>
          </cell>
          <cell r="O60" t="str">
            <v/>
          </cell>
          <cell r="P60" t="str">
            <v/>
          </cell>
        </row>
        <row r="61">
          <cell r="G61" t="str">
            <v>Z00-Z62900-00</v>
          </cell>
          <cell r="H61" t="str">
            <v>BASF ELECTROCOAT PIGMENT PASTE US32AD801A</v>
          </cell>
          <cell r="O61" t="str">
            <v/>
          </cell>
          <cell r="P61" t="str">
            <v/>
          </cell>
        </row>
        <row r="62">
          <cell r="G62" t="str">
            <v>S21-B15440-00</v>
          </cell>
          <cell r="H62" t="str">
            <v>COWL FR BRKT RH - E-COAT</v>
          </cell>
          <cell r="O62" t="str">
            <v>12/16/2024</v>
          </cell>
          <cell r="P62" t="str">
            <v>INF</v>
          </cell>
        </row>
        <row r="63">
          <cell r="G63" t="str">
            <v>P21-B15440-06</v>
          </cell>
          <cell r="H63" t="str">
            <v>COWL FR BRKT RH</v>
          </cell>
          <cell r="O63" t="str">
            <v/>
          </cell>
          <cell r="P63" t="str">
            <v/>
          </cell>
        </row>
        <row r="64">
          <cell r="G64" t="str">
            <v>Z00-Z62800-00</v>
          </cell>
          <cell r="H64" t="str">
            <v>BASF ECOAT RESIN U32AD800</v>
          </cell>
          <cell r="O64" t="str">
            <v/>
          </cell>
          <cell r="P64" t="str">
            <v/>
          </cell>
        </row>
        <row r="65">
          <cell r="G65" t="str">
            <v>Z00-Z62900-00</v>
          </cell>
          <cell r="H65" t="str">
            <v>BASF ELECTROCOAT PIGMENT PASTE US32AD801A</v>
          </cell>
          <cell r="O65" t="str">
            <v/>
          </cell>
          <cell r="P65" t="str">
            <v/>
          </cell>
        </row>
        <row r="66">
          <cell r="G66" t="str">
            <v>S21-B18230-00</v>
          </cell>
          <cell r="H66" t="str">
            <v>SHOTGUN INR LH - E-COAT</v>
          </cell>
          <cell r="O66" t="str">
            <v>06/22/2024</v>
          </cell>
          <cell r="P66" t="str">
            <v>INF</v>
          </cell>
        </row>
        <row r="67">
          <cell r="G67" t="str">
            <v>P21-B18230-09</v>
          </cell>
          <cell r="H67" t="str">
            <v>SHOTGUN INR LH</v>
          </cell>
          <cell r="O67" t="str">
            <v/>
          </cell>
          <cell r="P67" t="str">
            <v/>
          </cell>
        </row>
        <row r="68">
          <cell r="G68" t="str">
            <v>Z00-Z62800-00</v>
          </cell>
          <cell r="H68" t="str">
            <v>BASF ECOAT RESIN U32AD800</v>
          </cell>
          <cell r="O68" t="str">
            <v/>
          </cell>
          <cell r="P68" t="str">
            <v/>
          </cell>
        </row>
        <row r="69">
          <cell r="G69" t="str">
            <v>Z00-Z62900-00</v>
          </cell>
          <cell r="H69" t="str">
            <v>BASF ELECTROCOAT PIGMENT PASTE US32AD801A</v>
          </cell>
          <cell r="O69" t="str">
            <v/>
          </cell>
          <cell r="P69" t="str">
            <v/>
          </cell>
        </row>
        <row r="70">
          <cell r="G70" t="str">
            <v>S21-B18240-00</v>
          </cell>
          <cell r="H70" t="str">
            <v>SHOTGUN INR RH - E-COAT</v>
          </cell>
          <cell r="O70" t="str">
            <v>06/22/2024</v>
          </cell>
          <cell r="P70" t="str">
            <v>INF</v>
          </cell>
        </row>
        <row r="71">
          <cell r="G71" t="str">
            <v>P21-B18240-09</v>
          </cell>
          <cell r="H71" t="str">
            <v>SHOTGUN INR RH</v>
          </cell>
          <cell r="O71" t="str">
            <v/>
          </cell>
          <cell r="P71" t="str">
            <v/>
          </cell>
        </row>
        <row r="72">
          <cell r="G72" t="str">
            <v>Z00-Z62800-00</v>
          </cell>
          <cell r="H72" t="str">
            <v>BASF ECOAT RESIN U32AD800</v>
          </cell>
          <cell r="O72" t="str">
            <v/>
          </cell>
          <cell r="P72" t="str">
            <v/>
          </cell>
        </row>
        <row r="73">
          <cell r="G73" t="str">
            <v>Z00-Z62900-00</v>
          </cell>
          <cell r="H73" t="str">
            <v>BASF ELECTROCOAT PIGMENT PASTE US32AD801A</v>
          </cell>
          <cell r="O73" t="str">
            <v/>
          </cell>
          <cell r="P73" t="str">
            <v/>
          </cell>
        </row>
        <row r="74">
          <cell r="G74" t="str">
            <v>S21-B18510-00</v>
          </cell>
          <cell r="H74" t="str">
            <v>ASSY STRUT BRACE NUT PLATE LH - E-COAT</v>
          </cell>
          <cell r="O74" t="str">
            <v>12/16/2024</v>
          </cell>
          <cell r="P74" t="str">
            <v>INF</v>
          </cell>
        </row>
        <row r="75">
          <cell r="G75" t="str">
            <v>P21-B18510-04</v>
          </cell>
          <cell r="H75" t="str">
            <v>ASSY STRUT BRACE NUT PLATE</v>
          </cell>
          <cell r="O75" t="str">
            <v/>
          </cell>
          <cell r="P75" t="str">
            <v/>
          </cell>
        </row>
        <row r="76">
          <cell r="G76" t="str">
            <v>Z00-Z62800-00</v>
          </cell>
          <cell r="H76" t="str">
            <v>BASF ECOAT RESIN U32AD800</v>
          </cell>
          <cell r="O76" t="str">
            <v/>
          </cell>
          <cell r="P76" t="str">
            <v/>
          </cell>
        </row>
        <row r="77">
          <cell r="G77" t="str">
            <v>Z00-Z62900-00</v>
          </cell>
          <cell r="H77" t="str">
            <v>BASF ELECTROCOAT PIGMENT PASTE US32AD801A</v>
          </cell>
          <cell r="O77" t="str">
            <v/>
          </cell>
          <cell r="P77" t="str">
            <v/>
          </cell>
        </row>
        <row r="78">
          <cell r="G78" t="str">
            <v>S21-B18520-00</v>
          </cell>
          <cell r="H78" t="str">
            <v>ASSY STRUT BRACE NUT PLATE RH - E-COAT</v>
          </cell>
          <cell r="O78" t="str">
            <v>12/16/2024</v>
          </cell>
          <cell r="P78" t="str">
            <v>INF</v>
          </cell>
        </row>
        <row r="79">
          <cell r="G79" t="str">
            <v>P21-B18520-01</v>
          </cell>
          <cell r="H79" t="str">
            <v>ASSY STRUT BRACE NUT PLATE RH</v>
          </cell>
          <cell r="O79" t="str">
            <v/>
          </cell>
          <cell r="P79" t="str">
            <v/>
          </cell>
        </row>
        <row r="80">
          <cell r="G80" t="str">
            <v>Z00-Z62800-00</v>
          </cell>
          <cell r="H80" t="str">
            <v>BASF ECOAT RESIN U32AD800</v>
          </cell>
          <cell r="O80" t="str">
            <v/>
          </cell>
          <cell r="P80" t="str">
            <v/>
          </cell>
        </row>
        <row r="81">
          <cell r="G81" t="str">
            <v>Z00-Z62900-00</v>
          </cell>
          <cell r="H81" t="str">
            <v>BASF ELECTROCOAT PIGMENT PASTE US32AD801A</v>
          </cell>
          <cell r="O81" t="str">
            <v/>
          </cell>
          <cell r="P81" t="str">
            <v/>
          </cell>
        </row>
        <row r="82">
          <cell r="G82" t="str">
            <v>S21-B19310-00</v>
          </cell>
          <cell r="H82" t="str">
            <v>ASSY HEADLAMP CASTING LH - E-COAT</v>
          </cell>
          <cell r="O82" t="str">
            <v>06/01/2024</v>
          </cell>
          <cell r="P82" t="str">
            <v>INF</v>
          </cell>
        </row>
        <row r="83">
          <cell r="G83" t="str">
            <v>P21-B19310-04</v>
          </cell>
          <cell r="H83" t="str">
            <v>ASSY HEADLAMP CASTING LH</v>
          </cell>
          <cell r="O83" t="str">
            <v/>
          </cell>
          <cell r="P83" t="str">
            <v/>
          </cell>
        </row>
        <row r="84">
          <cell r="G84" t="str">
            <v>Z00-Z62800-00</v>
          </cell>
          <cell r="H84" t="str">
            <v>BASF ECOAT RESIN U32AD800</v>
          </cell>
          <cell r="O84" t="str">
            <v/>
          </cell>
          <cell r="P84" t="str">
            <v/>
          </cell>
        </row>
        <row r="85">
          <cell r="G85" t="str">
            <v>Z00-Z62900-00</v>
          </cell>
          <cell r="H85" t="str">
            <v>BASF ELECTROCOAT PIGMENT PASTE US32AD801A</v>
          </cell>
          <cell r="O85" t="str">
            <v/>
          </cell>
          <cell r="P85" t="str">
            <v/>
          </cell>
        </row>
        <row r="86">
          <cell r="G86" t="str">
            <v>S21-B19320-00</v>
          </cell>
          <cell r="H86" t="str">
            <v>ASSY HEADLAMP CASTING RH - E-COAT</v>
          </cell>
          <cell r="O86" t="str">
            <v>06/01/2024</v>
          </cell>
          <cell r="P86" t="str">
            <v>INF</v>
          </cell>
        </row>
        <row r="87">
          <cell r="G87" t="str">
            <v>P21-B19320-03</v>
          </cell>
          <cell r="H87" t="str">
            <v>ASSY HEADLAMP CASTING RH</v>
          </cell>
          <cell r="O87" t="str">
            <v/>
          </cell>
          <cell r="P87" t="str">
            <v/>
          </cell>
        </row>
        <row r="88">
          <cell r="G88" t="str">
            <v>Z00-Z62800-00</v>
          </cell>
          <cell r="H88" t="str">
            <v>BASF ECOAT RESIN U32AD800</v>
          </cell>
          <cell r="O88" t="str">
            <v/>
          </cell>
          <cell r="P88" t="str">
            <v/>
          </cell>
        </row>
        <row r="89">
          <cell r="G89" t="str">
            <v>Z00-Z62900-00</v>
          </cell>
          <cell r="H89" t="str">
            <v>BASF ELECTROCOAT PIGMENT PASTE US32AD801A</v>
          </cell>
          <cell r="O89" t="str">
            <v/>
          </cell>
          <cell r="P89" t="str">
            <v/>
          </cell>
        </row>
        <row r="90">
          <cell r="G90" t="str">
            <v>S21-B13610-01</v>
          </cell>
          <cell r="H90" t="str">
            <v>FRONT RAIL ASSEMBLY WITH INSERTS LH LIGHT - E-COAT</v>
          </cell>
          <cell r="O90" t="str">
            <v>04/15/2025</v>
          </cell>
          <cell r="P90" t="str">
            <v>INF</v>
          </cell>
        </row>
        <row r="91">
          <cell r="G91" t="str">
            <v>Z00-Z62800-00</v>
          </cell>
          <cell r="H91" t="str">
            <v>BASF ECOAT RESIN U32AD800</v>
          </cell>
          <cell r="O91" t="str">
            <v/>
          </cell>
          <cell r="P91" t="str">
            <v/>
          </cell>
        </row>
        <row r="92">
          <cell r="G92" t="str">
            <v>Z00-Z62900-00</v>
          </cell>
          <cell r="H92" t="str">
            <v>BASF ELECTROCOAT PIGMENT PASTE US32AD801A</v>
          </cell>
          <cell r="O92" t="str">
            <v/>
          </cell>
          <cell r="P92" t="str">
            <v/>
          </cell>
        </row>
        <row r="93">
          <cell r="G93" t="str">
            <v>P21-B13610-02</v>
          </cell>
          <cell r="H93" t="str">
            <v>FRONT RAIL ASSEMBLY WITH INSERTS LH LIGHT</v>
          </cell>
          <cell r="O93" t="str">
            <v/>
          </cell>
          <cell r="P93" t="str">
            <v/>
          </cell>
        </row>
        <row r="94">
          <cell r="G94" t="str">
            <v>S21-B13610-00</v>
          </cell>
          <cell r="H94" t="str">
            <v>FRONT RAIL ASSEMBLY WITH INSERTS LH LIGHT - E-COAT</v>
          </cell>
          <cell r="O94" t="str">
            <v>12/12/2024</v>
          </cell>
          <cell r="P94" t="str">
            <v>04/14/2025</v>
          </cell>
        </row>
        <row r="95">
          <cell r="G95" t="str">
            <v>P21-B13610-00</v>
          </cell>
          <cell r="H95" t="str">
            <v>FRONT RAIL ASSEMBLY WITH INSERTS LH LIGHT</v>
          </cell>
          <cell r="O95" t="str">
            <v/>
          </cell>
          <cell r="P95" t="str">
            <v/>
          </cell>
        </row>
        <row r="96">
          <cell r="G96" t="str">
            <v>Z00-Z62800-00</v>
          </cell>
          <cell r="H96" t="str">
            <v>BASF ECOAT RESIN U32AD800</v>
          </cell>
          <cell r="O96" t="str">
            <v/>
          </cell>
          <cell r="P96" t="str">
            <v/>
          </cell>
        </row>
        <row r="97">
          <cell r="G97" t="str">
            <v>Z00-Z62900-00</v>
          </cell>
          <cell r="H97" t="str">
            <v>BASF ELECTROCOAT PIGMENT PASTE US32AD801A</v>
          </cell>
          <cell r="O97" t="str">
            <v/>
          </cell>
          <cell r="P97" t="str">
            <v/>
          </cell>
        </row>
        <row r="98">
          <cell r="G98" t="str">
            <v>S21-B13620-01</v>
          </cell>
          <cell r="H98" t="str">
            <v>FRONT RAIL ASSEMBLY WITH INSERTS RH LIGHT - E-COAT</v>
          </cell>
          <cell r="O98" t="str">
            <v>04/14/2025</v>
          </cell>
          <cell r="P98" t="str">
            <v>INF</v>
          </cell>
        </row>
        <row r="99">
          <cell r="G99" t="str">
            <v>Z00-Z62800-00</v>
          </cell>
          <cell r="H99" t="str">
            <v>BASF ECOAT RESIN U32AD800</v>
          </cell>
          <cell r="O99" t="str">
            <v/>
          </cell>
          <cell r="P99" t="str">
            <v/>
          </cell>
        </row>
        <row r="100">
          <cell r="G100" t="str">
            <v>Z00-Z62900-00</v>
          </cell>
          <cell r="H100" t="str">
            <v>BASF ELECTROCOAT PIGMENT PASTE US32AD801A</v>
          </cell>
          <cell r="O100" t="str">
            <v/>
          </cell>
          <cell r="P100" t="str">
            <v/>
          </cell>
        </row>
        <row r="101">
          <cell r="G101" t="str">
            <v>P21-B13620-02</v>
          </cell>
          <cell r="H101" t="str">
            <v>FRONT RAIL ASSEMBLY WITH INSERTS RH LIGHT</v>
          </cell>
          <cell r="O101" t="str">
            <v/>
          </cell>
          <cell r="P101" t="str">
            <v/>
          </cell>
        </row>
        <row r="102">
          <cell r="G102" t="str">
            <v>S21-B13620-00</v>
          </cell>
          <cell r="H102" t="str">
            <v>FRONT RAIL ASSEMBLY WITH INSERTS RH LIGHT - E-COAT</v>
          </cell>
          <cell r="O102" t="str">
            <v>12/12/2024</v>
          </cell>
          <cell r="P102" t="str">
            <v>04/13/2025</v>
          </cell>
        </row>
        <row r="103">
          <cell r="G103" t="str">
            <v>P21-B13620-00</v>
          </cell>
          <cell r="H103" t="str">
            <v>FRONT RAIL ASSEMBLY WITH INSERTS RH LIGHT</v>
          </cell>
          <cell r="O103" t="str">
            <v/>
          </cell>
          <cell r="P103" t="str">
            <v/>
          </cell>
        </row>
        <row r="104">
          <cell r="G104" t="str">
            <v>Z00-Z62800-00</v>
          </cell>
          <cell r="H104" t="str">
            <v>BASF ECOAT RESIN U32AD800</v>
          </cell>
          <cell r="O104" t="str">
            <v/>
          </cell>
          <cell r="P104" t="str">
            <v/>
          </cell>
        </row>
        <row r="105">
          <cell r="G105" t="str">
            <v>Z00-Z62900-00</v>
          </cell>
          <cell r="H105" t="str">
            <v>BASF ELECTROCOAT PIGMENT PASTE US32AD801A</v>
          </cell>
          <cell r="O105" t="str">
            <v/>
          </cell>
          <cell r="P105" t="str">
            <v/>
          </cell>
        </row>
        <row r="106">
          <cell r="G106" t="str">
            <v>S21-B17101-01</v>
          </cell>
          <cell r="H106" t="str">
            <v>FRONT RAIL ASSEMBLY WITH INSERTS LH - E-COAT</v>
          </cell>
          <cell r="O106" t="str">
            <v>04/14/2025</v>
          </cell>
          <cell r="P106" t="str">
            <v>INF</v>
          </cell>
        </row>
        <row r="107">
          <cell r="G107" t="str">
            <v>Z00-Z62800-00</v>
          </cell>
          <cell r="H107" t="str">
            <v>BASF ECOAT RESIN U32AD800</v>
          </cell>
          <cell r="O107" t="str">
            <v/>
          </cell>
          <cell r="P107" t="str">
            <v/>
          </cell>
        </row>
        <row r="108">
          <cell r="G108" t="str">
            <v>Z00-Z62900-00</v>
          </cell>
          <cell r="H108" t="str">
            <v>BASF ELECTROCOAT PIGMENT PASTE US32AD801A</v>
          </cell>
          <cell r="O108" t="str">
            <v/>
          </cell>
          <cell r="P108" t="str">
            <v/>
          </cell>
        </row>
        <row r="109">
          <cell r="G109" t="str">
            <v>P21-B17101-02</v>
          </cell>
          <cell r="H109" t="str">
            <v>FRONT RAIL ASSEMBLY WITH INSERTS LH</v>
          </cell>
          <cell r="O109" t="str">
            <v/>
          </cell>
          <cell r="P109" t="str">
            <v/>
          </cell>
        </row>
        <row r="110">
          <cell r="G110" t="str">
            <v>S21-B17101-00</v>
          </cell>
          <cell r="H110" t="str">
            <v>FRONT RAIL ASSEMBLY WITH INSERTS LH - E-COAT</v>
          </cell>
          <cell r="O110" t="str">
            <v>11/16/2024</v>
          </cell>
          <cell r="P110" t="str">
            <v>04/13/2025</v>
          </cell>
        </row>
        <row r="111">
          <cell r="G111" t="str">
            <v>P21-B17101-00</v>
          </cell>
          <cell r="H111" t="str">
            <v>FRONT RAIL ASSEMBLY WITH INSERTS LH</v>
          </cell>
          <cell r="O111" t="str">
            <v/>
          </cell>
          <cell r="P111" t="str">
            <v/>
          </cell>
        </row>
        <row r="112">
          <cell r="G112" t="str">
            <v>Z00-Z62800-00</v>
          </cell>
          <cell r="H112" t="str">
            <v>BASF ECOAT RESIN U32AD800</v>
          </cell>
          <cell r="O112" t="str">
            <v/>
          </cell>
          <cell r="P112" t="str">
            <v/>
          </cell>
        </row>
        <row r="113">
          <cell r="G113" t="str">
            <v>Z00-Z62900-00</v>
          </cell>
          <cell r="H113" t="str">
            <v>BASF ELECTROCOAT PIGMENT PASTE US32AD801A</v>
          </cell>
          <cell r="O113" t="str">
            <v/>
          </cell>
          <cell r="P113" t="str">
            <v/>
          </cell>
        </row>
        <row r="114">
          <cell r="G114" t="str">
            <v>S21-B17102-01</v>
          </cell>
          <cell r="H114" t="str">
            <v>FRONT RAIL ASSEMBLY WITH INSERTS RH - E-COAT</v>
          </cell>
          <cell r="O114" t="str">
            <v>04/14/2025</v>
          </cell>
          <cell r="P114" t="str">
            <v>INF</v>
          </cell>
        </row>
        <row r="115">
          <cell r="G115" t="str">
            <v>Z00-Z62800-00</v>
          </cell>
          <cell r="H115" t="str">
            <v>BASF ECOAT RESIN U32AD800</v>
          </cell>
          <cell r="O115" t="str">
            <v/>
          </cell>
          <cell r="P115" t="str">
            <v/>
          </cell>
        </row>
        <row r="116">
          <cell r="G116" t="str">
            <v>Z00-Z62900-00</v>
          </cell>
          <cell r="H116" t="str">
            <v>BASF ELECTROCOAT PIGMENT PASTE US32AD801A</v>
          </cell>
          <cell r="O116" t="str">
            <v/>
          </cell>
          <cell r="P116" t="str">
            <v/>
          </cell>
        </row>
        <row r="117">
          <cell r="G117" t="str">
            <v>P21-B17102-02</v>
          </cell>
          <cell r="H117" t="str">
            <v>FRONT RAIL ASSEMBLY WITH INSERTS RH</v>
          </cell>
          <cell r="O117" t="str">
            <v/>
          </cell>
          <cell r="P117" t="str">
            <v/>
          </cell>
        </row>
        <row r="118">
          <cell r="G118" t="str">
            <v>S21-B17102-00</v>
          </cell>
          <cell r="H118" t="str">
            <v>FRONT RAIL ASSEMBLY WITH INSERTS RH - E-COAT</v>
          </cell>
          <cell r="O118" t="str">
            <v>11/16/2024</v>
          </cell>
          <cell r="P118" t="str">
            <v>04/13/2025</v>
          </cell>
        </row>
        <row r="119">
          <cell r="G119" t="str">
            <v>P21-B17102-00</v>
          </cell>
          <cell r="H119" t="str">
            <v>FRONT RAIL ASSEMBLY WITH INSERTS RH</v>
          </cell>
          <cell r="O119" t="str">
            <v/>
          </cell>
          <cell r="P119" t="str">
            <v/>
          </cell>
        </row>
        <row r="120">
          <cell r="G120" t="str">
            <v>Z00-Z62800-00</v>
          </cell>
          <cell r="H120" t="str">
            <v>BASF ECOAT RESIN U32AD800</v>
          </cell>
          <cell r="O120" t="str">
            <v/>
          </cell>
          <cell r="P120" t="str">
            <v/>
          </cell>
        </row>
        <row r="121">
          <cell r="G121" t="str">
            <v>Z00-Z62900-00</v>
          </cell>
          <cell r="H121" t="str">
            <v>BASF ELECTROCOAT PIGMENT PASTE US32AD801A</v>
          </cell>
          <cell r="O121" t="str">
            <v/>
          </cell>
          <cell r="P121" t="str">
            <v/>
          </cell>
        </row>
        <row r="122">
          <cell r="G122" t="str">
            <v>S21-B11010-00</v>
          </cell>
          <cell r="H122" t="str">
            <v>ASSY FRONT BUMPER BEAM - E-COAT</v>
          </cell>
          <cell r="O122" t="str">
            <v>11/11/2024</v>
          </cell>
          <cell r="P122" t="str">
            <v>02/22/2025</v>
          </cell>
        </row>
        <row r="123">
          <cell r="G123" t="str">
            <v>P21-B11010-06</v>
          </cell>
          <cell r="H123" t="str">
            <v>ASSY FRONT BUMPER BEAM</v>
          </cell>
          <cell r="O123" t="str">
            <v/>
          </cell>
          <cell r="P123" t="str">
            <v/>
          </cell>
        </row>
        <row r="124">
          <cell r="G124" t="str">
            <v>S21-B11010-01</v>
          </cell>
          <cell r="H124" t="str">
            <v>ASSY FRONT BUMPER BEAM - E-COAT</v>
          </cell>
          <cell r="O124" t="str">
            <v>02/23/2025</v>
          </cell>
          <cell r="P124" t="str">
            <v>02/23/2025</v>
          </cell>
        </row>
        <row r="125">
          <cell r="G125" t="str">
            <v>P21-B11010-07</v>
          </cell>
          <cell r="H125" t="str">
            <v>ASSY FRONT BUMPER BEAM</v>
          </cell>
          <cell r="O125" t="str">
            <v/>
          </cell>
          <cell r="P125" t="str">
            <v/>
          </cell>
        </row>
        <row r="126">
          <cell r="G126" t="str">
            <v>S21-B17930-00</v>
          </cell>
          <cell r="H126" t="str">
            <v>HEATLAMP BRACKET STRUT - E-COAT</v>
          </cell>
          <cell r="O126" t="str">
            <v>03/07/2024</v>
          </cell>
          <cell r="P126" t="str">
            <v>INF</v>
          </cell>
        </row>
        <row r="127">
          <cell r="G127" t="str">
            <v>P21-B17930-02</v>
          </cell>
          <cell r="H127" t="str">
            <v>HEADLAMP BRACKET STRUT</v>
          </cell>
          <cell r="O127" t="str">
            <v/>
          </cell>
          <cell r="P127" t="str">
            <v/>
          </cell>
        </row>
        <row r="128">
          <cell r="G128" t="str">
            <v>S21-B19640-00</v>
          </cell>
          <cell r="H128" t="str">
            <v>HEADLAMP SUPPORT BRACKET RH - E-COAT</v>
          </cell>
          <cell r="O128" t="str">
            <v>06/22/2024</v>
          </cell>
          <cell r="P128" t="str">
            <v>INF</v>
          </cell>
        </row>
        <row r="129">
          <cell r="G129" t="str">
            <v>P21-B19640-03</v>
          </cell>
          <cell r="H129" t="str">
            <v>HEADLAMP SUPPORT BRACKET RH</v>
          </cell>
          <cell r="O129" t="str">
            <v/>
          </cell>
          <cell r="P129" t="str">
            <v/>
          </cell>
        </row>
        <row r="130">
          <cell r="G130" t="str">
            <v>S21-B19630-00</v>
          </cell>
          <cell r="H130" t="str">
            <v>HEADLAMP SUPPORT BRACKET LH - E-COAT</v>
          </cell>
          <cell r="O130" t="str">
            <v>06/22/2024</v>
          </cell>
          <cell r="P130" t="str">
            <v>INF</v>
          </cell>
        </row>
        <row r="131">
          <cell r="G131" t="str">
            <v>P21-B19630-03</v>
          </cell>
          <cell r="H131" t="str">
            <v>HEADLAMP SUPPORT BRACKET LH</v>
          </cell>
          <cell r="O131" t="str">
            <v/>
          </cell>
          <cell r="P131" t="str">
            <v/>
          </cell>
        </row>
        <row r="132">
          <cell r="G132" t="str">
            <v>P21-B17900-00</v>
          </cell>
          <cell r="H132" t="str">
            <v>RECOVERY TOW EYE</v>
          </cell>
          <cell r="O132" t="str">
            <v/>
          </cell>
          <cell r="P132" t="str">
            <v/>
          </cell>
        </row>
        <row r="133">
          <cell r="G133" t="str">
            <v>P21-B17900-02</v>
          </cell>
          <cell r="H133" t="str">
            <v>RECOVERY TOW EYE</v>
          </cell>
          <cell r="O133" t="str">
            <v/>
          </cell>
          <cell r="P133" t="str">
            <v/>
          </cell>
        </row>
        <row r="134">
          <cell r="G134" t="str">
            <v>S21-B16210-00</v>
          </cell>
          <cell r="H134" t="str">
            <v>ASSY FRONT SHEAR PANEL - E-COAT</v>
          </cell>
          <cell r="O134" t="str">
            <v/>
          </cell>
          <cell r="P134" t="str">
            <v/>
          </cell>
        </row>
        <row r="135">
          <cell r="G135" t="str">
            <v>P21-B16210-04</v>
          </cell>
          <cell r="H135" t="str">
            <v>ASSY FRONT SHEAR PANEL</v>
          </cell>
          <cell r="O135" t="str">
            <v/>
          </cell>
          <cell r="P135" t="str">
            <v/>
          </cell>
        </row>
        <row r="136">
          <cell r="G136" t="str">
            <v>S21-B16310-00</v>
          </cell>
          <cell r="H136" t="str">
            <v>ASSY UPR STRUT BRACE - E-COAT</v>
          </cell>
          <cell r="O136" t="str">
            <v/>
          </cell>
          <cell r="P136" t="str">
            <v/>
          </cell>
        </row>
        <row r="137">
          <cell r="G137" t="str">
            <v>P21-B16310-08</v>
          </cell>
          <cell r="H137" t="str">
            <v>ASSY UPR STRUT BRACE</v>
          </cell>
          <cell r="O137" t="str">
            <v/>
          </cell>
          <cell r="P137" t="str">
            <v/>
          </cell>
        </row>
        <row r="138">
          <cell r="G138" t="str">
            <v>S21-B16410-00</v>
          </cell>
          <cell r="H138" t="str">
            <v>ASSY LWR STRUT BRACE - E-COAT</v>
          </cell>
          <cell r="O138" t="str">
            <v/>
          </cell>
          <cell r="P138" t="str">
            <v/>
          </cell>
        </row>
        <row r="139">
          <cell r="G139" t="str">
            <v>P21-B16410-10</v>
          </cell>
          <cell r="H139" t="str">
            <v>ASSY LWR STRUT BRACE</v>
          </cell>
          <cell r="O139" t="str">
            <v/>
          </cell>
          <cell r="P139" t="str">
            <v/>
          </cell>
        </row>
        <row r="140">
          <cell r="G140" t="str">
            <v>S21-B16630-00</v>
          </cell>
          <cell r="H140" t="str">
            <v>UPR SHEAR PNL LH - E-COAT</v>
          </cell>
          <cell r="O140" t="str">
            <v/>
          </cell>
          <cell r="P140" t="str">
            <v/>
          </cell>
        </row>
        <row r="141">
          <cell r="G141" t="str">
            <v>P21-B16630-05</v>
          </cell>
          <cell r="H141" t="str">
            <v>UPR SHEAR PNL LH</v>
          </cell>
          <cell r="O141" t="str">
            <v/>
          </cell>
          <cell r="P141" t="str">
            <v/>
          </cell>
        </row>
        <row r="142">
          <cell r="G142" t="str">
            <v>S21-B16640-00</v>
          </cell>
          <cell r="H142" t="str">
            <v>UPR SHEAR PNL RH - E-COAT</v>
          </cell>
          <cell r="O142" t="str">
            <v/>
          </cell>
          <cell r="P142" t="str">
            <v/>
          </cell>
        </row>
        <row r="143">
          <cell r="G143" t="str">
            <v>P21-B16640-05</v>
          </cell>
          <cell r="H143" t="str">
            <v>UPR SHEAR PNL RH</v>
          </cell>
          <cell r="O143" t="str">
            <v/>
          </cell>
          <cell r="P143" t="str">
            <v/>
          </cell>
        </row>
        <row r="144">
          <cell r="G144" t="str">
            <v>S21-B16710-00</v>
          </cell>
          <cell r="H144" t="str">
            <v>ASSY TRIANGULATION BAR LH - E-COAT</v>
          </cell>
          <cell r="O144" t="str">
            <v/>
          </cell>
          <cell r="P144" t="str">
            <v/>
          </cell>
        </row>
        <row r="145">
          <cell r="G145" t="str">
            <v>P21-B16710-08</v>
          </cell>
          <cell r="H145" t="str">
            <v>ASSY TRIANGULATION BAR LH</v>
          </cell>
          <cell r="O145" t="str">
            <v/>
          </cell>
          <cell r="P145" t="str">
            <v/>
          </cell>
        </row>
        <row r="146">
          <cell r="G146" t="str">
            <v>S21-B16720-00</v>
          </cell>
          <cell r="H146" t="str">
            <v>ASSY TRIANGULATION BAR RH - E-COAT</v>
          </cell>
          <cell r="O146" t="str">
            <v/>
          </cell>
          <cell r="P146" t="str">
            <v/>
          </cell>
        </row>
        <row r="147">
          <cell r="G147" t="str">
            <v>P21-B16720-04</v>
          </cell>
          <cell r="H147" t="str">
            <v>ASSY TRIANGULATION BAR RH</v>
          </cell>
          <cell r="O147" t="str">
            <v/>
          </cell>
          <cell r="P147" t="str">
            <v/>
          </cell>
        </row>
        <row r="148">
          <cell r="G148" t="str">
            <v>S21-B02000-00</v>
          </cell>
          <cell r="H148" t="str">
            <v>CENTER UNDERBODY</v>
          </cell>
          <cell r="O148" t="str">
            <v/>
          </cell>
          <cell r="P148" t="str">
            <v/>
          </cell>
        </row>
        <row r="149">
          <cell r="G149" t="str">
            <v>S21-B02010-00</v>
          </cell>
          <cell r="H149" t="str">
            <v>TOPIC/CONFIG NODE - CENTER UNDERBODY</v>
          </cell>
          <cell r="O149" t="str">
            <v/>
          </cell>
          <cell r="P149" t="str">
            <v/>
          </cell>
        </row>
        <row r="150">
          <cell r="G150" t="str">
            <v>S21-B26010-00</v>
          </cell>
          <cell r="H150" t="str">
            <v>ASSY RR FLOOR REINF LH - E-COAT</v>
          </cell>
          <cell r="O150" t="str">
            <v>03/07/2024</v>
          </cell>
          <cell r="P150" t="str">
            <v>INF</v>
          </cell>
        </row>
        <row r="151">
          <cell r="G151" t="str">
            <v>P21-B26010-05</v>
          </cell>
          <cell r="H151" t="str">
            <v>ASSY RR FLOOR REINF LH</v>
          </cell>
          <cell r="O151" t="str">
            <v/>
          </cell>
          <cell r="P151" t="str">
            <v/>
          </cell>
        </row>
        <row r="152">
          <cell r="G152" t="str">
            <v>Z00-Z62800-00</v>
          </cell>
          <cell r="H152" t="str">
            <v>BASF ECOAT RESIN U32AD800</v>
          </cell>
          <cell r="O152" t="str">
            <v/>
          </cell>
          <cell r="P152" t="str">
            <v/>
          </cell>
        </row>
        <row r="153">
          <cell r="G153" t="str">
            <v>Z00-Z62900-00</v>
          </cell>
          <cell r="H153" t="str">
            <v>BASF ELECTROCOAT PIGMENT PASTE US32AD801A</v>
          </cell>
          <cell r="O153" t="str">
            <v/>
          </cell>
          <cell r="P153" t="str">
            <v/>
          </cell>
        </row>
        <row r="154">
          <cell r="G154" t="str">
            <v>S21-B00271-00</v>
          </cell>
          <cell r="H154" t="str">
            <v>ASSY RR FLOOR REINF RH - E-COAT</v>
          </cell>
          <cell r="O154" t="str">
            <v>03/07/2024</v>
          </cell>
          <cell r="P154" t="str">
            <v>INF</v>
          </cell>
        </row>
        <row r="155">
          <cell r="G155" t="str">
            <v>P21-B26020-04</v>
          </cell>
          <cell r="H155" t="str">
            <v>ASSY RR FLOOR REINF RH</v>
          </cell>
          <cell r="O155" t="str">
            <v/>
          </cell>
          <cell r="P155" t="str">
            <v/>
          </cell>
        </row>
        <row r="156">
          <cell r="G156" t="str">
            <v>Z00-Z62800-00</v>
          </cell>
          <cell r="H156" t="str">
            <v>BASF ECOAT RESIN U32AD800</v>
          </cell>
          <cell r="O156" t="str">
            <v/>
          </cell>
          <cell r="P156" t="str">
            <v/>
          </cell>
        </row>
        <row r="157">
          <cell r="G157" t="str">
            <v>Z00-Z62900-00</v>
          </cell>
          <cell r="H157" t="str">
            <v>BASF ELECTROCOAT PIGMENT PASTE US32AD801A</v>
          </cell>
          <cell r="O157" t="str">
            <v/>
          </cell>
          <cell r="P157" t="str">
            <v/>
          </cell>
        </row>
        <row r="158">
          <cell r="G158" t="str">
            <v>S21-B27010-01</v>
          </cell>
          <cell r="H158" t="str">
            <v>ASSY 2ND ROW SEAL RAIL LH - E-COAT</v>
          </cell>
          <cell r="O158" t="str">
            <v>07/21/2025</v>
          </cell>
          <cell r="P158" t="str">
            <v>INF</v>
          </cell>
        </row>
        <row r="159">
          <cell r="G159" t="str">
            <v>Z00-Z62800-00</v>
          </cell>
          <cell r="H159" t="str">
            <v>BASF ECOAT RESIN U32AD800</v>
          </cell>
          <cell r="O159" t="str">
            <v/>
          </cell>
          <cell r="P159" t="str">
            <v/>
          </cell>
        </row>
        <row r="160">
          <cell r="G160" t="str">
            <v>Z00-Z62900-00</v>
          </cell>
          <cell r="H160" t="str">
            <v>BASF ELECTROCOAT PIGMENT PASTE US32AD801A</v>
          </cell>
          <cell r="O160" t="str">
            <v/>
          </cell>
          <cell r="P160" t="str">
            <v/>
          </cell>
        </row>
        <row r="161">
          <cell r="G161" t="str">
            <v>P21-B27010-08</v>
          </cell>
          <cell r="H161" t="str">
            <v>ASSY 2ND ROW SEAT RAIL LH</v>
          </cell>
          <cell r="O161" t="str">
            <v/>
          </cell>
          <cell r="P161" t="str">
            <v/>
          </cell>
        </row>
        <row r="162">
          <cell r="G162" t="str">
            <v>S21-B27010-00</v>
          </cell>
          <cell r="H162" t="str">
            <v>ASSY 2ND ROW SEAL RAIL LH - E-COAT</v>
          </cell>
          <cell r="O162" t="str">
            <v>06/01/2024</v>
          </cell>
          <cell r="P162" t="str">
            <v>07/20/2025</v>
          </cell>
        </row>
        <row r="163">
          <cell r="G163" t="str">
            <v>P21-B27010-06</v>
          </cell>
          <cell r="H163" t="str">
            <v>ASSY 2ND ROW SEAT RAIL LH</v>
          </cell>
          <cell r="O163" t="str">
            <v/>
          </cell>
          <cell r="P163" t="str">
            <v/>
          </cell>
        </row>
        <row r="164">
          <cell r="G164" t="str">
            <v>Z00-Z62800-00</v>
          </cell>
          <cell r="H164" t="str">
            <v>BASF ECOAT RESIN U32AD800</v>
          </cell>
          <cell r="O164" t="str">
            <v/>
          </cell>
          <cell r="P164" t="str">
            <v/>
          </cell>
        </row>
        <row r="165">
          <cell r="G165" t="str">
            <v>Z00-Z62900-00</v>
          </cell>
          <cell r="H165" t="str">
            <v>BASF ELECTROCOAT PIGMENT PASTE US32AD801A</v>
          </cell>
          <cell r="O165" t="str">
            <v/>
          </cell>
          <cell r="P165" t="str">
            <v/>
          </cell>
        </row>
        <row r="166">
          <cell r="G166" t="str">
            <v>S21-B27020-01</v>
          </cell>
          <cell r="H166" t="str">
            <v>ASSY 2ND ROW SEAT RAIL RH</v>
          </cell>
          <cell r="O166" t="str">
            <v>07/21/2025</v>
          </cell>
          <cell r="P166" t="str">
            <v>INF</v>
          </cell>
        </row>
        <row r="167">
          <cell r="G167" t="str">
            <v>Z00-Z62800-00</v>
          </cell>
          <cell r="H167" t="str">
            <v>BASF ECOAT RESIN U32AD800</v>
          </cell>
          <cell r="O167" t="str">
            <v/>
          </cell>
          <cell r="P167" t="str">
            <v/>
          </cell>
        </row>
        <row r="168">
          <cell r="G168" t="str">
            <v>Z00-Z62900-00</v>
          </cell>
          <cell r="H168" t="str">
            <v>BASF ELECTROCOAT PIGMENT PASTE US32AD801A</v>
          </cell>
          <cell r="O168" t="str">
            <v/>
          </cell>
          <cell r="P168" t="str">
            <v/>
          </cell>
        </row>
        <row r="169">
          <cell r="G169" t="str">
            <v>P21-B27020-08</v>
          </cell>
          <cell r="H169" t="str">
            <v>ASSY 2ND ROW SEAT RAIL RH</v>
          </cell>
          <cell r="O169" t="str">
            <v/>
          </cell>
          <cell r="P169" t="str">
            <v/>
          </cell>
        </row>
        <row r="170">
          <cell r="G170" t="str">
            <v>S21-B27020-00</v>
          </cell>
          <cell r="H170" t="str">
            <v>ASSY 2ND ROW SEAT RAIL RH</v>
          </cell>
          <cell r="O170" t="str">
            <v>06/01/2024</v>
          </cell>
          <cell r="P170" t="str">
            <v>07/20/2025</v>
          </cell>
        </row>
        <row r="171">
          <cell r="G171" t="str">
            <v>P21-B27020-06</v>
          </cell>
          <cell r="H171" t="str">
            <v>ASSY 2ND ROW SEAT RAIL RH</v>
          </cell>
          <cell r="O171" t="str">
            <v/>
          </cell>
          <cell r="P171" t="str">
            <v/>
          </cell>
        </row>
        <row r="172">
          <cell r="G172" t="str">
            <v>Z00-Z62800-00</v>
          </cell>
          <cell r="H172" t="str">
            <v>BASF ECOAT RESIN U32AD800</v>
          </cell>
          <cell r="O172" t="str">
            <v/>
          </cell>
          <cell r="P172" t="str">
            <v/>
          </cell>
        </row>
        <row r="173">
          <cell r="G173" t="str">
            <v>Z00-Z62900-00</v>
          </cell>
          <cell r="H173" t="str">
            <v>BASF ELECTROCOAT PIGMENT PASTE US32AD801A</v>
          </cell>
          <cell r="O173" t="str">
            <v/>
          </cell>
          <cell r="P173" t="str">
            <v/>
          </cell>
        </row>
        <row r="174">
          <cell r="G174" t="str">
            <v>S21-B26110-00</v>
          </cell>
          <cell r="H174" t="str">
            <v>ASSY RR FLR INR REINF LH</v>
          </cell>
          <cell r="O174" t="str">
            <v>03/07/2024</v>
          </cell>
          <cell r="P174" t="str">
            <v>INF</v>
          </cell>
        </row>
        <row r="175">
          <cell r="G175" t="str">
            <v>P21-B26110-03</v>
          </cell>
          <cell r="H175" t="str">
            <v>ASSY RR FLR INR REINF LH</v>
          </cell>
          <cell r="O175" t="str">
            <v/>
          </cell>
          <cell r="P175" t="str">
            <v/>
          </cell>
        </row>
        <row r="176">
          <cell r="G176" t="str">
            <v>Z00-Z62800-00</v>
          </cell>
          <cell r="H176" t="str">
            <v>BASF ECOAT RESIN U32AD800</v>
          </cell>
          <cell r="O176" t="str">
            <v/>
          </cell>
          <cell r="P176" t="str">
            <v/>
          </cell>
        </row>
        <row r="177">
          <cell r="G177" t="str">
            <v>Z00-Z62900-00</v>
          </cell>
          <cell r="H177" t="str">
            <v>BASF ELECTROCOAT PIGMENT PASTE US32AD801A</v>
          </cell>
          <cell r="O177" t="str">
            <v/>
          </cell>
          <cell r="P177" t="str">
            <v/>
          </cell>
        </row>
        <row r="178">
          <cell r="G178" t="str">
            <v>S21-B26120-00</v>
          </cell>
          <cell r="H178" t="str">
            <v>ASSY RR FLR INR REINF RH - E-COAT</v>
          </cell>
          <cell r="O178" t="str">
            <v>03/07/2024</v>
          </cell>
          <cell r="P178" t="str">
            <v>INF</v>
          </cell>
        </row>
        <row r="179">
          <cell r="G179" t="str">
            <v>P21-B26120-02</v>
          </cell>
          <cell r="H179" t="str">
            <v>ASSY RR FLR INR REINF RH</v>
          </cell>
          <cell r="O179" t="str">
            <v/>
          </cell>
          <cell r="P179" t="str">
            <v/>
          </cell>
        </row>
        <row r="180">
          <cell r="G180" t="str">
            <v>Z00-Z62800-00</v>
          </cell>
          <cell r="H180" t="str">
            <v>BASF ECOAT RESIN U32AD800</v>
          </cell>
          <cell r="O180" t="str">
            <v/>
          </cell>
          <cell r="P180" t="str">
            <v/>
          </cell>
        </row>
        <row r="181">
          <cell r="G181" t="str">
            <v>Z00-Z62900-00</v>
          </cell>
          <cell r="H181" t="str">
            <v>BASF ELECTROCOAT PIGMENT PASTE US32AD801A</v>
          </cell>
          <cell r="O181" t="str">
            <v/>
          </cell>
          <cell r="P181" t="str">
            <v/>
          </cell>
        </row>
        <row r="182">
          <cell r="G182" t="str">
            <v>S21-B2621C-00</v>
          </cell>
          <cell r="H182" t="str">
            <v>ASSY CENTER MEGACASTING - E-COAT</v>
          </cell>
          <cell r="O182" t="str">
            <v>11/11/2024</v>
          </cell>
          <cell r="P182" t="str">
            <v>05/04/2025</v>
          </cell>
        </row>
        <row r="183">
          <cell r="G183" t="str">
            <v>P21-B2621C-02</v>
          </cell>
          <cell r="H183" t="str">
            <v>ASSY CENTER MEGACASTING - CONVERSION COATED</v>
          </cell>
          <cell r="O183" t="str">
            <v/>
          </cell>
          <cell r="P183" t="str">
            <v/>
          </cell>
        </row>
        <row r="184">
          <cell r="G184" t="str">
            <v>S21-B2621C-00</v>
          </cell>
          <cell r="H184" t="str">
            <v>ASSY CENTER MEGACASTING - E-COAT</v>
          </cell>
          <cell r="O184" t="str">
            <v>05/05/2025</v>
          </cell>
          <cell r="P184" t="str">
            <v>05/05/2025</v>
          </cell>
        </row>
        <row r="185">
          <cell r="G185" t="str">
            <v>P21-B2621C-03</v>
          </cell>
          <cell r="H185" t="str">
            <v>ASSY CENTER MEGACASTING - CONVERSION COATED</v>
          </cell>
          <cell r="O185" t="str">
            <v/>
          </cell>
          <cell r="P185" t="str">
            <v/>
          </cell>
        </row>
        <row r="186">
          <cell r="G186" t="str">
            <v>S21-B03000-00</v>
          </cell>
          <cell r="H186" t="str">
            <v>REAR UNDERBODY</v>
          </cell>
          <cell r="O186" t="str">
            <v/>
          </cell>
          <cell r="P186" t="str">
            <v/>
          </cell>
        </row>
        <row r="187">
          <cell r="G187" t="str">
            <v>S21-B03010-00</v>
          </cell>
          <cell r="H187" t="str">
            <v>TOPIC/CONFIG NODE - REAR UNDERBODY</v>
          </cell>
          <cell r="O187" t="str">
            <v/>
          </cell>
          <cell r="P187" t="str">
            <v/>
          </cell>
        </row>
        <row r="188">
          <cell r="G188" t="str">
            <v>S2F-B03011-00</v>
          </cell>
          <cell r="H188" t="str">
            <v>FASTENERS, RUB</v>
          </cell>
          <cell r="O188" t="str">
            <v/>
          </cell>
          <cell r="P188" t="str">
            <v/>
          </cell>
        </row>
        <row r="189">
          <cell r="G189" t="str">
            <v>P00-F144DE-00</v>
          </cell>
          <cell r="H189" t="str">
            <v>SCR M6X16 10.9 STL BTN FLNG MTPNT M LG DIA ZN/NI 6-LOBE</v>
          </cell>
          <cell r="O189" t="str">
            <v>03/07/2024</v>
          </cell>
          <cell r="P189" t="str">
            <v>INF</v>
          </cell>
        </row>
        <row r="190">
          <cell r="G190" t="str">
            <v>P00-F144DE-00</v>
          </cell>
          <cell r="H190" t="str">
            <v>SCR M6X16 10.9 STL BTN FLNG MTPNT M LG DIA ZN/NI 6-LOBE</v>
          </cell>
          <cell r="O190" t="str">
            <v>03/07/2024</v>
          </cell>
          <cell r="P190" t="str">
            <v>INF</v>
          </cell>
        </row>
        <row r="191">
          <cell r="G191" t="str">
            <v>P00-F144DE-00</v>
          </cell>
          <cell r="H191" t="str">
            <v>SCR M6X16 10.9 STL BTN FLNG MTPNT M LG DIA ZN/NI 6-LOBE</v>
          </cell>
          <cell r="O191" t="str">
            <v>03/07/2024</v>
          </cell>
          <cell r="P191" t="str">
            <v>INF</v>
          </cell>
        </row>
        <row r="192">
          <cell r="G192" t="str">
            <v>P00-F144DE-00</v>
          </cell>
          <cell r="H192" t="str">
            <v>SCR M6X16 10.9 STL BTN FLNG MTPNT M LG DIA ZN/NI 6-LOBE</v>
          </cell>
          <cell r="O192" t="str">
            <v>03/07/2024</v>
          </cell>
          <cell r="P192" t="str">
            <v>INF</v>
          </cell>
        </row>
        <row r="193">
          <cell r="G193" t="str">
            <v>P00-F144DE-00</v>
          </cell>
          <cell r="H193" t="str">
            <v>SCR M6X16 10.9 STL BTN FLNG MTPNT M LG DIA ZN/NI 6-LOBE</v>
          </cell>
          <cell r="O193" t="str">
            <v>03/07/2024</v>
          </cell>
          <cell r="P193" t="str">
            <v>INF</v>
          </cell>
        </row>
        <row r="194">
          <cell r="G194" t="str">
            <v>P00-F144DE-00</v>
          </cell>
          <cell r="H194" t="str">
            <v>SCR M6X16 10.9 STL BTN FLNG MTPNT M LG DIA ZN/NI 6-LOBE</v>
          </cell>
          <cell r="O194" t="str">
            <v>03/07/2024</v>
          </cell>
          <cell r="P194" t="str">
            <v>INF</v>
          </cell>
        </row>
        <row r="195">
          <cell r="G195" t="str">
            <v>P00-F144DE-00</v>
          </cell>
          <cell r="H195" t="str">
            <v>SCR M6X16 10.9 STL BTN FLNG MTPNT M LG DIA ZN/NI 6-LOBE</v>
          </cell>
          <cell r="O195" t="str">
            <v>03/07/2024</v>
          </cell>
          <cell r="P195" t="str">
            <v>INF</v>
          </cell>
        </row>
        <row r="196">
          <cell r="G196" t="str">
            <v>P00-F144DE-00</v>
          </cell>
          <cell r="H196" t="str">
            <v>SCR M6X16 10.9 STL BTN FLNG MTPNT M LG DIA ZN/NI 6-LOBE</v>
          </cell>
          <cell r="O196" t="str">
            <v>03/07/2024</v>
          </cell>
          <cell r="P196" t="str">
            <v>INF</v>
          </cell>
        </row>
        <row r="197">
          <cell r="G197" t="str">
            <v>P00-F144DE-00</v>
          </cell>
          <cell r="H197" t="str">
            <v>SCR M6X16 10.9 STL BTN FLNG MTPNT M LG DIA ZN/NI 6-LOBE</v>
          </cell>
          <cell r="O197" t="str">
            <v>03/07/2024</v>
          </cell>
          <cell r="P197" t="str">
            <v>INF</v>
          </cell>
        </row>
        <row r="198">
          <cell r="G198" t="str">
            <v>P00-F144DE-00</v>
          </cell>
          <cell r="H198" t="str">
            <v>SCR M6X16 10.9 STL BTN FLNG MTPNT M LG DIA ZN/NI 6-LOBE</v>
          </cell>
          <cell r="O198" t="str">
            <v>03/07/2024</v>
          </cell>
          <cell r="P198" t="str">
            <v>INF</v>
          </cell>
        </row>
        <row r="199">
          <cell r="G199" t="str">
            <v>P00-F144DE-00</v>
          </cell>
          <cell r="H199" t="str">
            <v>SCR M6X16 10.9 STL BTN FLNG MTPNT M LG DIA ZN/NI 6-LOBE</v>
          </cell>
          <cell r="O199" t="str">
            <v>03/07/2024</v>
          </cell>
          <cell r="P199" t="str">
            <v>INF</v>
          </cell>
        </row>
        <row r="200">
          <cell r="G200" t="str">
            <v>P00-F144DE-00</v>
          </cell>
          <cell r="H200" t="str">
            <v>SCR M6X16 10.9 STL BTN FLNG MTPNT M LG DIA ZN/NI 6-LOBE</v>
          </cell>
          <cell r="O200" t="str">
            <v>03/07/2024</v>
          </cell>
          <cell r="P200" t="str">
            <v>INF</v>
          </cell>
        </row>
        <row r="201">
          <cell r="G201" t="str">
            <v>P00-F144DE-00</v>
          </cell>
          <cell r="H201" t="str">
            <v>SCR M6X16 10.9 STL BTN FLNG MTPNT M LG DIA ZN/NI 6-LOBE</v>
          </cell>
          <cell r="O201" t="str">
            <v>03/07/2024</v>
          </cell>
          <cell r="P201" t="str">
            <v>INF</v>
          </cell>
        </row>
        <row r="202">
          <cell r="G202" t="str">
            <v>P00-F144DE-00</v>
          </cell>
          <cell r="H202" t="str">
            <v>SCR M6X16 10.9 STL BTN FLNG MTPNT M LG DIA ZN/NI 6-LOBE</v>
          </cell>
          <cell r="O202" t="str">
            <v>03/07/2024</v>
          </cell>
          <cell r="P202" t="str">
            <v>INF</v>
          </cell>
        </row>
        <row r="203">
          <cell r="G203" t="str">
            <v>S2F-B03012-00</v>
          </cell>
          <cell r="H203" t="str">
            <v>FASTENERS, ASSY RR WHEEL HOUSE INR LH</v>
          </cell>
          <cell r="O203" t="str">
            <v/>
          </cell>
          <cell r="P203" t="str">
            <v/>
          </cell>
        </row>
        <row r="204">
          <cell r="G204" t="str">
            <v>P00-F750DX-00</v>
          </cell>
          <cell r="H204" t="str">
            <v>SELF PIERCING STUD 5X4.0 M6X16 STEEL ZN/NI</v>
          </cell>
          <cell r="O204" t="str">
            <v>11/11/2024</v>
          </cell>
          <cell r="P204" t="str">
            <v>INF</v>
          </cell>
        </row>
        <row r="205">
          <cell r="G205" t="str">
            <v>P00-F750DX-00</v>
          </cell>
          <cell r="H205" t="str">
            <v>SELF PIERCING STUD 5X4.0 M6X16 STEEL ZN/NI</v>
          </cell>
          <cell r="O205" t="str">
            <v>11/11/2024</v>
          </cell>
          <cell r="P205" t="str">
            <v>INF</v>
          </cell>
        </row>
        <row r="206">
          <cell r="G206" t="str">
            <v>P00-F750DX-00</v>
          </cell>
          <cell r="H206" t="str">
            <v>SELF PIERCING STUD 5X4.0 M6X16 STEEL ZN/NI</v>
          </cell>
          <cell r="O206" t="str">
            <v>11/11/2024</v>
          </cell>
          <cell r="P206" t="str">
            <v>INF</v>
          </cell>
        </row>
        <row r="207">
          <cell r="G207" t="str">
            <v>P00-F750DX-00</v>
          </cell>
          <cell r="H207" t="str">
            <v>SELF PIERCING STUD 5X4.0 M6X16 STEEL ZN/NI</v>
          </cell>
          <cell r="O207" t="str">
            <v>11/11/2024</v>
          </cell>
          <cell r="P207" t="str">
            <v>INF</v>
          </cell>
        </row>
        <row r="208">
          <cell r="G208" t="str">
            <v>S2F-B03013-00</v>
          </cell>
          <cell r="H208" t="str">
            <v>FASTENERS, ASSY RR WHEEL HOUSE INR RH</v>
          </cell>
          <cell r="O208" t="str">
            <v/>
          </cell>
          <cell r="P208" t="str">
            <v/>
          </cell>
        </row>
        <row r="209">
          <cell r="G209" t="str">
            <v>P00-F750DX-00</v>
          </cell>
          <cell r="H209" t="str">
            <v>SELF PIERCING STUD 5X4.0 M6X16 STEEL ZN/NI</v>
          </cell>
          <cell r="O209" t="str">
            <v>11/11/2024</v>
          </cell>
          <cell r="P209" t="str">
            <v>INF</v>
          </cell>
        </row>
        <row r="210">
          <cell r="G210" t="str">
            <v>P00-F750DX-00</v>
          </cell>
          <cell r="H210" t="str">
            <v>SELF PIERCING STUD 5X4.0 M6X16 STEEL ZN/NI</v>
          </cell>
          <cell r="O210" t="str">
            <v>11/11/2024</v>
          </cell>
          <cell r="P210" t="str">
            <v>INF</v>
          </cell>
        </row>
        <row r="211">
          <cell r="G211" t="str">
            <v>P00-F750DX-00</v>
          </cell>
          <cell r="H211" t="str">
            <v>SELF PIERCING STUD 5X4.0 M6X16 STEEL ZN/NI</v>
          </cell>
          <cell r="O211" t="str">
            <v>11/11/2024</v>
          </cell>
          <cell r="P211" t="str">
            <v>INF</v>
          </cell>
        </row>
        <row r="212">
          <cell r="G212" t="str">
            <v>P00-F750DX-00</v>
          </cell>
          <cell r="H212" t="str">
            <v>SELF PIERCING STUD 5X4.0 M6X16 STEEL ZN/NI</v>
          </cell>
          <cell r="O212" t="str">
            <v>11/11/2024</v>
          </cell>
          <cell r="P212" t="str">
            <v>INF</v>
          </cell>
        </row>
        <row r="213">
          <cell r="G213" t="str">
            <v>S2F-B03014-00</v>
          </cell>
          <cell r="H213" t="str">
            <v>FASTENERS, REAR END PLATE BOLTS</v>
          </cell>
          <cell r="O213" t="str">
            <v/>
          </cell>
          <cell r="P213" t="str">
            <v/>
          </cell>
        </row>
        <row r="214">
          <cell r="G214" t="str">
            <v>P00-F295CE-02</v>
          </cell>
          <cell r="H214" t="str">
            <v>SCREW M10X30 10.9 STEEL FLANGE MATPOINT M ADHESIVE ZN/AL HEX</v>
          </cell>
          <cell r="O214" t="str">
            <v>03/07/2024</v>
          </cell>
          <cell r="P214" t="str">
            <v>INF</v>
          </cell>
        </row>
        <row r="215">
          <cell r="G215" t="str">
            <v>P00-F295CE-02</v>
          </cell>
          <cell r="H215" t="str">
            <v>SCREW M10X30 10.9 STEEL FLANGE MATPOINT M ADHESIVE ZN/AL HEX</v>
          </cell>
          <cell r="O215" t="str">
            <v>03/07/2024</v>
          </cell>
          <cell r="P215" t="str">
            <v>INF</v>
          </cell>
        </row>
        <row r="216">
          <cell r="G216" t="str">
            <v>P00-F295CE-02</v>
          </cell>
          <cell r="H216" t="str">
            <v>SCREW M10X30 10.9 STEEL FLANGE MATPOINT M ADHESIVE ZN/AL HEX</v>
          </cell>
          <cell r="O216" t="str">
            <v>03/07/2024</v>
          </cell>
          <cell r="P216" t="str">
            <v>INF</v>
          </cell>
        </row>
        <row r="217">
          <cell r="G217" t="str">
            <v>P00-F295CE-02</v>
          </cell>
          <cell r="H217" t="str">
            <v>SCREW M10X30 10.9 STEEL FLANGE MATPOINT M ADHESIVE ZN/AL HEX</v>
          </cell>
          <cell r="O217" t="str">
            <v>03/07/2024</v>
          </cell>
          <cell r="P217" t="str">
            <v>INF</v>
          </cell>
        </row>
        <row r="218">
          <cell r="G218" t="str">
            <v>P00-F295CE-02</v>
          </cell>
          <cell r="H218" t="str">
            <v>SCREW M10X30 10.9 STEEL FLANGE MATPOINT M ADHESIVE ZN/AL HEX</v>
          </cell>
          <cell r="O218" t="str">
            <v>03/07/2024</v>
          </cell>
          <cell r="P218" t="str">
            <v>INF</v>
          </cell>
        </row>
        <row r="219">
          <cell r="G219" t="str">
            <v>P00-F295CE-02</v>
          </cell>
          <cell r="H219" t="str">
            <v>SCREW M10X30 10.9 STEEL FLANGE MATPOINT M ADHESIVE ZN/AL HEX</v>
          </cell>
          <cell r="O219" t="str">
            <v>03/07/2024</v>
          </cell>
          <cell r="P219" t="str">
            <v>INF</v>
          </cell>
        </row>
        <row r="220">
          <cell r="G220" t="str">
            <v>P00-F295CE-02</v>
          </cell>
          <cell r="H220" t="str">
            <v>SCREW M10X30 10.9 STEEL FLANGE MATPOINT M ADHESIVE ZN/AL HEX</v>
          </cell>
          <cell r="O220" t="str">
            <v>03/07/2024</v>
          </cell>
          <cell r="P220" t="str">
            <v>INF</v>
          </cell>
        </row>
        <row r="221">
          <cell r="G221" t="str">
            <v>P00-F295CE-02</v>
          </cell>
          <cell r="H221" t="str">
            <v>SCREW M10X30 10.9 STEEL FLANGE MATPOINT M ADHESIVE ZN/AL HEX</v>
          </cell>
          <cell r="O221" t="str">
            <v>03/07/2024</v>
          </cell>
          <cell r="P221" t="str">
            <v>INF</v>
          </cell>
        </row>
        <row r="222">
          <cell r="G222" t="str">
            <v>S2F-B03015-00</v>
          </cell>
          <cell r="H222" t="str">
            <v>FASTENERS, ASSY TRUNK FLOOR</v>
          </cell>
          <cell r="O222" t="str">
            <v/>
          </cell>
          <cell r="P222" t="str">
            <v/>
          </cell>
        </row>
        <row r="223">
          <cell r="G223" t="str">
            <v>P00-F750DX-00</v>
          </cell>
          <cell r="H223" t="str">
            <v>SELF PIERCING STUD 5X4.0 M6X16 STEEL ZN/NI</v>
          </cell>
          <cell r="O223" t="str">
            <v>11/11/2024</v>
          </cell>
          <cell r="P223" t="str">
            <v>INF</v>
          </cell>
        </row>
        <row r="224">
          <cell r="G224" t="str">
            <v>P00-F750DX-00</v>
          </cell>
          <cell r="H224" t="str">
            <v>SELF PIERCING STUD 5X4.0 M6X16 STEEL ZN/NI</v>
          </cell>
          <cell r="O224" t="str">
            <v>11/11/2024</v>
          </cell>
          <cell r="P224" t="str">
            <v>INF</v>
          </cell>
        </row>
        <row r="225">
          <cell r="G225" t="str">
            <v>P00-F750DX-00</v>
          </cell>
          <cell r="H225" t="str">
            <v>SELF PIERCING STUD 5X4.0 M6X16 STEEL ZN/NI</v>
          </cell>
          <cell r="O225" t="str">
            <v>11/11/2024</v>
          </cell>
          <cell r="P225" t="str">
            <v>INF</v>
          </cell>
        </row>
        <row r="226">
          <cell r="G226" t="str">
            <v>P00-F750DX-00</v>
          </cell>
          <cell r="H226" t="str">
            <v>SELF PIERCING STUD 5X4.0 M6X16 STEEL ZN/NI</v>
          </cell>
          <cell r="O226" t="str">
            <v>11/11/2024</v>
          </cell>
          <cell r="P226" t="str">
            <v>INF</v>
          </cell>
        </row>
        <row r="227">
          <cell r="G227" t="str">
            <v>P00-F750DX-00</v>
          </cell>
          <cell r="H227" t="str">
            <v>SELF PIERCING STUD 5X4.0 M6X16 STEEL ZN/NI</v>
          </cell>
          <cell r="O227" t="str">
            <v>11/11/2024</v>
          </cell>
          <cell r="P227" t="str">
            <v>INF</v>
          </cell>
        </row>
        <row r="228">
          <cell r="G228" t="str">
            <v>S21-B30210-00</v>
          </cell>
          <cell r="H228" t="str">
            <v>ASSY C PLR REINF LH - E-COAT</v>
          </cell>
          <cell r="O228" t="str">
            <v>03/07/2024</v>
          </cell>
          <cell r="P228" t="str">
            <v>INF</v>
          </cell>
        </row>
        <row r="229">
          <cell r="G229" t="str">
            <v>P21-B30210-04</v>
          </cell>
          <cell r="H229" t="str">
            <v>ASSY C PLR REINF LH</v>
          </cell>
          <cell r="O229" t="str">
            <v/>
          </cell>
          <cell r="P229" t="str">
            <v/>
          </cell>
        </row>
        <row r="230">
          <cell r="G230" t="str">
            <v>Z00-Z62800-00</v>
          </cell>
          <cell r="H230" t="str">
            <v>BASF ECOAT RESIN U32AD800</v>
          </cell>
          <cell r="O230" t="str">
            <v/>
          </cell>
          <cell r="P230" t="str">
            <v/>
          </cell>
        </row>
        <row r="231">
          <cell r="G231" t="str">
            <v>Z00-Z62900-00</v>
          </cell>
          <cell r="H231" t="str">
            <v>BASF ELECTROCOAT PIGMENT PASTE US32AD801A</v>
          </cell>
          <cell r="O231" t="str">
            <v/>
          </cell>
          <cell r="P231" t="str">
            <v/>
          </cell>
        </row>
        <row r="232">
          <cell r="G232" t="str">
            <v>S21-B30220-00</v>
          </cell>
          <cell r="H232" t="str">
            <v>ASSY C PLR REINF RH - E-COAT</v>
          </cell>
          <cell r="O232" t="str">
            <v>03/07/2024</v>
          </cell>
          <cell r="P232" t="str">
            <v>INF</v>
          </cell>
        </row>
        <row r="233">
          <cell r="G233" t="str">
            <v>P21-B30220-04</v>
          </cell>
          <cell r="H233" t="str">
            <v>ASSY C PLR REINF RH</v>
          </cell>
          <cell r="O233" t="str">
            <v/>
          </cell>
          <cell r="P233" t="str">
            <v/>
          </cell>
        </row>
        <row r="234">
          <cell r="G234" t="str">
            <v>Z00-Z62800-00</v>
          </cell>
          <cell r="H234" t="str">
            <v>BASF ECOAT RESIN U32AD800</v>
          </cell>
          <cell r="O234" t="str">
            <v/>
          </cell>
          <cell r="P234" t="str">
            <v/>
          </cell>
        </row>
        <row r="235">
          <cell r="G235" t="str">
            <v>Z00-Z62900-00</v>
          </cell>
          <cell r="H235" t="str">
            <v>BASF ELECTROCOAT PIGMENT PASTE US32AD801A</v>
          </cell>
          <cell r="O235" t="str">
            <v/>
          </cell>
          <cell r="P235" t="str">
            <v/>
          </cell>
        </row>
        <row r="236">
          <cell r="G236" t="str">
            <v>S21-B30410-00</v>
          </cell>
          <cell r="H236" t="str">
            <v>ASSY RR WHEELHOUSE INNER LH - E-COAT</v>
          </cell>
          <cell r="O236" t="str">
            <v>03/07/2024</v>
          </cell>
          <cell r="P236" t="str">
            <v>INF</v>
          </cell>
        </row>
        <row r="237">
          <cell r="G237" t="str">
            <v>P21-B30410-08</v>
          </cell>
          <cell r="H237" t="str">
            <v>ASSY RR WHEELHOUSE INNER LH</v>
          </cell>
          <cell r="O237" t="str">
            <v/>
          </cell>
          <cell r="P237" t="str">
            <v/>
          </cell>
        </row>
        <row r="238">
          <cell r="G238" t="str">
            <v>Z00-Z62800-00</v>
          </cell>
          <cell r="H238" t="str">
            <v>BASF ECOAT RESIN U32AD800</v>
          </cell>
          <cell r="O238" t="str">
            <v/>
          </cell>
          <cell r="P238" t="str">
            <v/>
          </cell>
        </row>
        <row r="239">
          <cell r="G239" t="str">
            <v>Z00-Z62900-00</v>
          </cell>
          <cell r="H239" t="str">
            <v>BASF ELECTROCOAT PIGMENT PASTE US32AD801A</v>
          </cell>
          <cell r="O239" t="str">
            <v/>
          </cell>
          <cell r="P239" t="str">
            <v/>
          </cell>
        </row>
        <row r="240">
          <cell r="G240" t="str">
            <v>S21-B30420-00</v>
          </cell>
          <cell r="H240" t="str">
            <v>ASSY RR WHEELHOUSE INNER RH - E-COAT</v>
          </cell>
          <cell r="O240" t="str">
            <v>03/07/2024</v>
          </cell>
          <cell r="P240" t="str">
            <v>INF</v>
          </cell>
        </row>
        <row r="241">
          <cell r="G241" t="str">
            <v>P21-B30420-08</v>
          </cell>
          <cell r="H241" t="str">
            <v>ASSY RR WHEELHOUSE INNER RH</v>
          </cell>
          <cell r="O241" t="str">
            <v/>
          </cell>
          <cell r="P241" t="str">
            <v/>
          </cell>
        </row>
        <row r="242">
          <cell r="G242" t="str">
            <v>Z00-Z62800-00</v>
          </cell>
          <cell r="H242" t="str">
            <v>BASF ECOAT RESIN U32AD800</v>
          </cell>
          <cell r="O242" t="str">
            <v/>
          </cell>
          <cell r="P242" t="str">
            <v/>
          </cell>
        </row>
        <row r="243">
          <cell r="G243" t="str">
            <v>Z00-Z62900-00</v>
          </cell>
          <cell r="H243" t="str">
            <v>BASF ELECTROCOAT PIGMENT PASTE US32AD801A</v>
          </cell>
          <cell r="O243" t="str">
            <v/>
          </cell>
          <cell r="P243" t="str">
            <v/>
          </cell>
        </row>
        <row r="244">
          <cell r="G244" t="str">
            <v>S21-B32210-00</v>
          </cell>
          <cell r="H244" t="str">
            <v>ASSY RR MOTOR BAY TOP PNL - E-COAT</v>
          </cell>
          <cell r="O244" t="str">
            <v>03/07/2024</v>
          </cell>
          <cell r="P244" t="str">
            <v>INF</v>
          </cell>
        </row>
        <row r="245">
          <cell r="G245" t="str">
            <v>P21-B32210-04</v>
          </cell>
          <cell r="H245" t="str">
            <v>ASSY RR MOTOR BAY TOP PNL</v>
          </cell>
          <cell r="O245" t="str">
            <v/>
          </cell>
          <cell r="P245" t="str">
            <v/>
          </cell>
        </row>
        <row r="246">
          <cell r="G246" t="str">
            <v>Z00-Z62800-00</v>
          </cell>
          <cell r="H246" t="str">
            <v>BASF ECOAT RESIN U32AD800</v>
          </cell>
          <cell r="O246" t="str">
            <v/>
          </cell>
          <cell r="P246" t="str">
            <v/>
          </cell>
        </row>
        <row r="247">
          <cell r="G247" t="str">
            <v>Z00-Z62900-00</v>
          </cell>
          <cell r="H247" t="str">
            <v>BASF ELECTROCOAT PIGMENT PASTE US32AD801A</v>
          </cell>
          <cell r="O247" t="str">
            <v/>
          </cell>
          <cell r="P247" t="str">
            <v/>
          </cell>
        </row>
        <row r="248">
          <cell r="G248" t="str">
            <v>S21-B32610-00</v>
          </cell>
          <cell r="H248" t="str">
            <v>ASSY SIDE BODY PANEL RR XMBR INR LH - E-COAT</v>
          </cell>
          <cell r="O248" t="str">
            <v>12/16/2024</v>
          </cell>
          <cell r="P248" t="str">
            <v>INF</v>
          </cell>
        </row>
        <row r="249">
          <cell r="G249" t="str">
            <v>P21-B32610-09</v>
          </cell>
          <cell r="H249" t="str">
            <v>ASSY SIDE BODY PANEL RR XMBR INR</v>
          </cell>
          <cell r="O249" t="str">
            <v/>
          </cell>
          <cell r="P249" t="str">
            <v/>
          </cell>
        </row>
        <row r="250">
          <cell r="G250" t="str">
            <v>Z00-Z62800-00</v>
          </cell>
          <cell r="H250" t="str">
            <v>BASF ECOAT RESIN U32AD800</v>
          </cell>
          <cell r="O250" t="str">
            <v/>
          </cell>
          <cell r="P250" t="str">
            <v/>
          </cell>
        </row>
        <row r="251">
          <cell r="G251" t="str">
            <v>Z00-Z62900-00</v>
          </cell>
          <cell r="H251" t="str">
            <v>BASF ELECTROCOAT PIGMENT PASTE US32AD801A</v>
          </cell>
          <cell r="O251" t="str">
            <v/>
          </cell>
          <cell r="P251" t="str">
            <v/>
          </cell>
        </row>
        <row r="252">
          <cell r="G252" t="str">
            <v>S21-B32620-00</v>
          </cell>
          <cell r="H252" t="str">
            <v>ASSY SIDE BODY PANEL RR XMBR INR RH - E-COAT</v>
          </cell>
          <cell r="O252" t="str">
            <v>12/16/2024</v>
          </cell>
          <cell r="P252" t="str">
            <v>INF</v>
          </cell>
        </row>
        <row r="253">
          <cell r="G253" t="str">
            <v>P21-B32620-10</v>
          </cell>
          <cell r="H253" t="str">
            <v>ASSY SIDE BODY PANEL RR XMBR INR RH</v>
          </cell>
          <cell r="O253" t="str">
            <v/>
          </cell>
          <cell r="P253" t="str">
            <v/>
          </cell>
        </row>
        <row r="254">
          <cell r="G254" t="str">
            <v>Z00-Z62800-00</v>
          </cell>
          <cell r="H254" t="str">
            <v>BASF ECOAT RESIN U32AD800</v>
          </cell>
          <cell r="O254" t="str">
            <v/>
          </cell>
          <cell r="P254" t="str">
            <v/>
          </cell>
        </row>
        <row r="255">
          <cell r="G255" t="str">
            <v>Z00-Z62900-00</v>
          </cell>
          <cell r="H255" t="str">
            <v>BASF ELECTROCOAT PIGMENT PASTE US32AD801A</v>
          </cell>
          <cell r="O255" t="str">
            <v/>
          </cell>
          <cell r="P255" t="str">
            <v/>
          </cell>
        </row>
        <row r="256">
          <cell r="G256" t="str">
            <v>S21-B33010-00</v>
          </cell>
          <cell r="H256" t="str">
            <v>ASSY TRUNK OUTBOARD PANEL LH - E-COAT</v>
          </cell>
          <cell r="O256" t="str">
            <v>12/16/2024</v>
          </cell>
          <cell r="P256" t="str">
            <v>INF</v>
          </cell>
        </row>
        <row r="257">
          <cell r="G257" t="str">
            <v>P21-B33010-10</v>
          </cell>
          <cell r="H257" t="str">
            <v>ASSY TRUNK OUTBOARD PANEL LH</v>
          </cell>
          <cell r="O257" t="str">
            <v/>
          </cell>
          <cell r="P257" t="str">
            <v/>
          </cell>
        </row>
        <row r="258">
          <cell r="G258" t="str">
            <v>Z00-Z62800-00</v>
          </cell>
          <cell r="H258" t="str">
            <v>BASF ECOAT RESIN U32AD800</v>
          </cell>
          <cell r="O258" t="str">
            <v/>
          </cell>
          <cell r="P258" t="str">
            <v/>
          </cell>
        </row>
        <row r="259">
          <cell r="G259" t="str">
            <v>Z00-Z62900-00</v>
          </cell>
          <cell r="H259" t="str">
            <v>BASF ELECTROCOAT PIGMENT PASTE US32AD801A</v>
          </cell>
          <cell r="O259" t="str">
            <v/>
          </cell>
          <cell r="P259" t="str">
            <v/>
          </cell>
        </row>
        <row r="260">
          <cell r="G260" t="str">
            <v>S21-B33020-00</v>
          </cell>
          <cell r="H260" t="str">
            <v>ASSY TRUNK OUTBOARD PANEL RH - E-COAT</v>
          </cell>
          <cell r="O260" t="str">
            <v>12/16/2024</v>
          </cell>
          <cell r="P260" t="str">
            <v>INF</v>
          </cell>
        </row>
        <row r="261">
          <cell r="G261" t="str">
            <v>P21-B33020-07</v>
          </cell>
          <cell r="H261" t="str">
            <v>ASSY TRUNK OUTBOARD PANEL RH</v>
          </cell>
          <cell r="O261" t="str">
            <v/>
          </cell>
          <cell r="P261" t="str">
            <v/>
          </cell>
        </row>
        <row r="262">
          <cell r="G262" t="str">
            <v>Z00-Z62800-00</v>
          </cell>
          <cell r="H262" t="str">
            <v>BASF ECOAT RESIN U32AD800</v>
          </cell>
          <cell r="O262" t="str">
            <v/>
          </cell>
          <cell r="P262" t="str">
            <v/>
          </cell>
        </row>
        <row r="263">
          <cell r="G263" t="str">
            <v>Z00-Z62900-00</v>
          </cell>
          <cell r="H263" t="str">
            <v>BASF ELECTROCOAT PIGMENT PASTE US32AD801A</v>
          </cell>
          <cell r="O263" t="str">
            <v/>
          </cell>
          <cell r="P263" t="str">
            <v/>
          </cell>
        </row>
        <row r="264">
          <cell r="G264" t="str">
            <v>S21-B35110-00</v>
          </cell>
          <cell r="H264" t="str">
            <v>ASSY RR XMBR OTR - E-COAT</v>
          </cell>
          <cell r="O264" t="str">
            <v>12/16/2024</v>
          </cell>
          <cell r="P264" t="str">
            <v>INF</v>
          </cell>
        </row>
        <row r="265">
          <cell r="G265" t="str">
            <v>P21-B35110-06</v>
          </cell>
          <cell r="H265" t="str">
            <v>ASSY RR XMBR OTR</v>
          </cell>
          <cell r="O265" t="str">
            <v/>
          </cell>
          <cell r="P265" t="str">
            <v/>
          </cell>
        </row>
        <row r="266">
          <cell r="G266" t="str">
            <v>Z00-Z62800-00</v>
          </cell>
          <cell r="H266" t="str">
            <v>BASF ECOAT RESIN U32AD800</v>
          </cell>
          <cell r="O266" t="str">
            <v/>
          </cell>
          <cell r="P266" t="str">
            <v/>
          </cell>
        </row>
        <row r="267">
          <cell r="G267" t="str">
            <v>Z00-Z62900-00</v>
          </cell>
          <cell r="H267" t="str">
            <v>BASF ELECTROCOAT PIGMENT PASTE US32AD801A</v>
          </cell>
          <cell r="O267" t="str">
            <v/>
          </cell>
          <cell r="P267" t="str">
            <v/>
          </cell>
        </row>
        <row r="268">
          <cell r="G268" t="str">
            <v>S21-B35210-00</v>
          </cell>
          <cell r="H268" t="str">
            <v>ASSY RR XMBR INR - E-COAT</v>
          </cell>
          <cell r="O268" t="str">
            <v>12/16/2024</v>
          </cell>
          <cell r="P268" t="str">
            <v>INF</v>
          </cell>
        </row>
        <row r="269">
          <cell r="G269" t="str">
            <v>P21-B35210-09</v>
          </cell>
          <cell r="H269" t="str">
            <v>ASSY RR XMBR INR</v>
          </cell>
          <cell r="O269" t="str">
            <v/>
          </cell>
          <cell r="P269" t="str">
            <v/>
          </cell>
        </row>
        <row r="270">
          <cell r="G270" t="str">
            <v>Z00-Z62800-00</v>
          </cell>
          <cell r="H270" t="str">
            <v>BASF ECOAT RESIN U32AD800</v>
          </cell>
          <cell r="O270" t="str">
            <v/>
          </cell>
          <cell r="P270" t="str">
            <v/>
          </cell>
        </row>
        <row r="271">
          <cell r="G271" t="str">
            <v>Z00-Z62900-00</v>
          </cell>
          <cell r="H271" t="str">
            <v>BASF ELECTROCOAT PIGMENT PASTE US32AD801A</v>
          </cell>
          <cell r="O271" t="str">
            <v/>
          </cell>
          <cell r="P271" t="str">
            <v/>
          </cell>
        </row>
        <row r="272">
          <cell r="G272" t="str">
            <v>S21-B35310-00</v>
          </cell>
          <cell r="H272" t="str">
            <v>ASSY TAILGATE STRIKER REINF - E-COAT</v>
          </cell>
          <cell r="O272" t="str">
            <v>12/16/2024</v>
          </cell>
          <cell r="P272" t="str">
            <v>INF</v>
          </cell>
        </row>
        <row r="273">
          <cell r="G273" t="str">
            <v>P21-B35310-04</v>
          </cell>
          <cell r="H273" t="str">
            <v>ASSY TAILGATE STRIKER REINF</v>
          </cell>
          <cell r="O273" t="str">
            <v/>
          </cell>
          <cell r="P273" t="str">
            <v/>
          </cell>
        </row>
        <row r="274">
          <cell r="G274" t="str">
            <v>Z00-Z62800-00</v>
          </cell>
          <cell r="H274" t="str">
            <v>BASF ECOAT RESIN U32AD800</v>
          </cell>
          <cell r="O274" t="str">
            <v/>
          </cell>
          <cell r="P274" t="str">
            <v/>
          </cell>
        </row>
        <row r="275">
          <cell r="G275" t="str">
            <v>Z00-Z62900-00</v>
          </cell>
          <cell r="H275" t="str">
            <v>BASF ELECTROCOAT PIGMENT PASTE US32AD801A</v>
          </cell>
          <cell r="O275" t="str">
            <v/>
          </cell>
          <cell r="P275" t="str">
            <v/>
          </cell>
        </row>
        <row r="276">
          <cell r="G276" t="str">
            <v>S21-B36310-00</v>
          </cell>
          <cell r="H276" t="str">
            <v>ASSY RR STRUT BRACE - E-COAT</v>
          </cell>
          <cell r="O276" t="str">
            <v>03/07/2024</v>
          </cell>
          <cell r="P276" t="str">
            <v>INF</v>
          </cell>
        </row>
        <row r="277">
          <cell r="G277" t="str">
            <v>P21-B36310-06</v>
          </cell>
          <cell r="H277" t="str">
            <v>ASSY RR STRUT BRACE</v>
          </cell>
          <cell r="O277" t="str">
            <v/>
          </cell>
          <cell r="P277" t="str">
            <v/>
          </cell>
        </row>
        <row r="278">
          <cell r="G278" t="str">
            <v>Z00-Z62800-00</v>
          </cell>
          <cell r="H278" t="str">
            <v>BASF ECOAT RESIN U32AD800</v>
          </cell>
          <cell r="O278" t="str">
            <v/>
          </cell>
          <cell r="P278" t="str">
            <v/>
          </cell>
        </row>
        <row r="279">
          <cell r="G279" t="str">
            <v>Z00-Z62900-00</v>
          </cell>
          <cell r="H279" t="str">
            <v>BASF ELECTROCOAT PIGMENT PASTE US32AD801A</v>
          </cell>
          <cell r="O279" t="str">
            <v/>
          </cell>
          <cell r="P279" t="str">
            <v/>
          </cell>
        </row>
        <row r="280">
          <cell r="G280" t="str">
            <v>S21-B36410-01</v>
          </cell>
          <cell r="H280" t="str">
            <v>ASSY 2ND ROW SEAT RR XMBR - E-COAT</v>
          </cell>
          <cell r="O280" t="str">
            <v>03/11/2025</v>
          </cell>
          <cell r="P280" t="str">
            <v>03/11/2025</v>
          </cell>
        </row>
        <row r="281">
          <cell r="G281" t="str">
            <v>Z00-Z62800-00</v>
          </cell>
          <cell r="H281" t="str">
            <v>BASF ECOAT RESIN U32AD800</v>
          </cell>
          <cell r="O281" t="str">
            <v/>
          </cell>
          <cell r="P281" t="str">
            <v/>
          </cell>
        </row>
        <row r="282">
          <cell r="G282" t="str">
            <v>Z00-Z62900-00</v>
          </cell>
          <cell r="H282" t="str">
            <v>BASF ELECTROCOAT PIGMENT PASTE US32AD801A</v>
          </cell>
          <cell r="O282" t="str">
            <v/>
          </cell>
          <cell r="P282" t="str">
            <v/>
          </cell>
        </row>
        <row r="283">
          <cell r="G283" t="str">
            <v>P21-B36410-06</v>
          </cell>
          <cell r="H283" t="str">
            <v>ASSY 2ND ROW SEAT RR XMBR</v>
          </cell>
          <cell r="O283" t="str">
            <v/>
          </cell>
          <cell r="P283" t="str">
            <v/>
          </cell>
        </row>
        <row r="284">
          <cell r="G284" t="str">
            <v>S21-B36410-00</v>
          </cell>
          <cell r="H284" t="str">
            <v>ASSY 2ND ROW SEAT RR XMBR - E-COAT</v>
          </cell>
          <cell r="O284" t="str">
            <v>03/07/2024</v>
          </cell>
          <cell r="P284" t="str">
            <v>03/10/2025</v>
          </cell>
        </row>
        <row r="285">
          <cell r="G285" t="str">
            <v>P21-B36410-05</v>
          </cell>
          <cell r="H285" t="str">
            <v>ASSY 2ND ROW SEAT RR XMBR</v>
          </cell>
          <cell r="O285" t="str">
            <v/>
          </cell>
          <cell r="P285" t="str">
            <v/>
          </cell>
        </row>
        <row r="286">
          <cell r="G286" t="str">
            <v>Z00-Z62800-00</v>
          </cell>
          <cell r="H286" t="str">
            <v>BASF ECOAT RESIN U32AD800</v>
          </cell>
          <cell r="O286" t="str">
            <v/>
          </cell>
          <cell r="P286" t="str">
            <v/>
          </cell>
        </row>
        <row r="287">
          <cell r="G287" t="str">
            <v>Z00-Z62900-00</v>
          </cell>
          <cell r="H287" t="str">
            <v>BASF ELECTROCOAT PIGMENT PASTE US32AD801A</v>
          </cell>
          <cell r="O287" t="str">
            <v/>
          </cell>
          <cell r="P287" t="str">
            <v/>
          </cell>
        </row>
        <row r="288">
          <cell r="G288" t="str">
            <v>S21-B36510-00</v>
          </cell>
          <cell r="H288" t="str">
            <v>ASSY 3RD ROW SEAT RR XMBR - E-COAT</v>
          </cell>
          <cell r="O288" t="str">
            <v>03/07/2024</v>
          </cell>
          <cell r="P288" t="str">
            <v>INF</v>
          </cell>
        </row>
        <row r="289">
          <cell r="G289" t="str">
            <v>P21-B36510-08</v>
          </cell>
          <cell r="H289" t="str">
            <v>ASSY 3RD ROW SEAT RR XMBR</v>
          </cell>
          <cell r="O289" t="str">
            <v/>
          </cell>
          <cell r="P289" t="str">
            <v/>
          </cell>
        </row>
        <row r="290">
          <cell r="G290" t="str">
            <v>Z00-Z62800-00</v>
          </cell>
          <cell r="H290" t="str">
            <v>BASF ECOAT RESIN U32AD800</v>
          </cell>
          <cell r="O290" t="str">
            <v/>
          </cell>
          <cell r="P290" t="str">
            <v/>
          </cell>
        </row>
        <row r="291">
          <cell r="G291" t="str">
            <v>Z00-Z62900-00</v>
          </cell>
          <cell r="H291" t="str">
            <v>BASF ELECTROCOAT PIGMENT PASTE US32AD801A</v>
          </cell>
          <cell r="O291" t="str">
            <v/>
          </cell>
          <cell r="P291" t="str">
            <v/>
          </cell>
        </row>
        <row r="292">
          <cell r="G292" t="str">
            <v>S21-B36610-00</v>
          </cell>
          <cell r="H292" t="str">
            <v>ASSY RR BATTERY ATTACHMENT REINF LH - E-COAT</v>
          </cell>
          <cell r="O292" t="str">
            <v>03/07/2024</v>
          </cell>
          <cell r="P292" t="str">
            <v>INF</v>
          </cell>
        </row>
        <row r="293">
          <cell r="G293" t="str">
            <v>P21-B36610-05</v>
          </cell>
          <cell r="H293" t="str">
            <v>ASSY RR BATTERY ATTACHMENT REINF LH</v>
          </cell>
          <cell r="O293" t="str">
            <v/>
          </cell>
          <cell r="P293" t="str">
            <v/>
          </cell>
        </row>
        <row r="294">
          <cell r="G294" t="str">
            <v>Z00-Z62800-00</v>
          </cell>
          <cell r="H294" t="str">
            <v>BASF ECOAT RESIN U32AD800</v>
          </cell>
          <cell r="O294" t="str">
            <v/>
          </cell>
          <cell r="P294" t="str">
            <v/>
          </cell>
        </row>
        <row r="295">
          <cell r="G295" t="str">
            <v>Z00-Z62900-00</v>
          </cell>
          <cell r="H295" t="str">
            <v>BASF ELECTROCOAT PIGMENT PASTE US32AD801A</v>
          </cell>
          <cell r="O295" t="str">
            <v/>
          </cell>
          <cell r="P295" t="str">
            <v/>
          </cell>
        </row>
        <row r="296">
          <cell r="G296" t="str">
            <v>S21-B36620-00</v>
          </cell>
          <cell r="H296" t="str">
            <v>ASSY RR BATTERY ATTACHMENT REINF RH - E-COAT</v>
          </cell>
          <cell r="O296" t="str">
            <v>03/07/2024</v>
          </cell>
          <cell r="P296" t="str">
            <v>INF</v>
          </cell>
        </row>
        <row r="297">
          <cell r="G297" t="str">
            <v>P21-B36620-05</v>
          </cell>
          <cell r="H297" t="str">
            <v>ASSY RR BATTERY ATTACHMENT REINF RH</v>
          </cell>
          <cell r="O297" t="str">
            <v/>
          </cell>
          <cell r="P297" t="str">
            <v/>
          </cell>
        </row>
        <row r="298">
          <cell r="G298" t="str">
            <v>Z00-Z62800-00</v>
          </cell>
          <cell r="H298" t="str">
            <v>BASF ECOAT RESIN U32AD800</v>
          </cell>
          <cell r="O298" t="str">
            <v/>
          </cell>
          <cell r="P298" t="str">
            <v/>
          </cell>
        </row>
        <row r="299">
          <cell r="G299" t="str">
            <v>Z00-Z62900-00</v>
          </cell>
          <cell r="H299" t="str">
            <v>BASF ELECTROCOAT PIGMENT PASTE US32AD801A</v>
          </cell>
          <cell r="O299" t="str">
            <v/>
          </cell>
          <cell r="P299" t="str">
            <v/>
          </cell>
        </row>
        <row r="300">
          <cell r="G300" t="str">
            <v>S21-B36710-00</v>
          </cell>
          <cell r="H300" t="str">
            <v>ASSY RR WHEEL COVER CLOSEOUT LH - E-COAT</v>
          </cell>
          <cell r="O300" t="str">
            <v>12/23/2024</v>
          </cell>
          <cell r="P300" t="str">
            <v>INF</v>
          </cell>
        </row>
        <row r="301">
          <cell r="G301" t="str">
            <v>P21-B36710-15</v>
          </cell>
          <cell r="H301" t="str">
            <v>ASSY RR WHEEL COVER CLOSEOUT LH</v>
          </cell>
          <cell r="O301" t="str">
            <v/>
          </cell>
          <cell r="P301" t="str">
            <v/>
          </cell>
        </row>
        <row r="302">
          <cell r="G302" t="str">
            <v>Z00-Z62800-00</v>
          </cell>
          <cell r="H302" t="str">
            <v>BASF ECOAT RESIN U32AD800</v>
          </cell>
          <cell r="O302" t="str">
            <v/>
          </cell>
          <cell r="P302" t="str">
            <v/>
          </cell>
        </row>
        <row r="303">
          <cell r="G303" t="str">
            <v>Z00-Z62900-00</v>
          </cell>
          <cell r="H303" t="str">
            <v>BASF ELECTROCOAT PIGMENT PASTE US32AD801A</v>
          </cell>
          <cell r="O303" t="str">
            <v/>
          </cell>
          <cell r="P303" t="str">
            <v/>
          </cell>
        </row>
        <row r="304">
          <cell r="G304" t="str">
            <v>S21-B36720-00</v>
          </cell>
          <cell r="H304" t="str">
            <v>ASSY RR WHEEL COVER CLOSEOUT RH - E-COAT</v>
          </cell>
          <cell r="O304" t="str">
            <v>12/23/2024</v>
          </cell>
          <cell r="P304" t="str">
            <v>INF</v>
          </cell>
        </row>
        <row r="305">
          <cell r="G305" t="str">
            <v>P21-B36720-14</v>
          </cell>
          <cell r="H305" t="str">
            <v>ASSY RR WHEEL COVER CLOSEOUT RH</v>
          </cell>
          <cell r="O305" t="str">
            <v/>
          </cell>
          <cell r="P305" t="str">
            <v/>
          </cell>
        </row>
        <row r="306">
          <cell r="G306" t="str">
            <v>Z00-Z62800-00</v>
          </cell>
          <cell r="H306" t="str">
            <v>BASF ECOAT RESIN U32AD800</v>
          </cell>
          <cell r="O306" t="str">
            <v/>
          </cell>
          <cell r="P306" t="str">
            <v/>
          </cell>
        </row>
        <row r="307">
          <cell r="G307" t="str">
            <v>Z00-Z62900-00</v>
          </cell>
          <cell r="H307" t="str">
            <v>BASF ELECTROCOAT PIGMENT PASTE US32AD801A</v>
          </cell>
          <cell r="O307" t="str">
            <v/>
          </cell>
          <cell r="P307" t="str">
            <v/>
          </cell>
        </row>
        <row r="308">
          <cell r="G308" t="str">
            <v>S21-B36810-00</v>
          </cell>
          <cell r="H308" t="str">
            <v>ASSY RR STUD PLATE 2ND ROW - E-COAT</v>
          </cell>
          <cell r="O308" t="str">
            <v>03/07/2024</v>
          </cell>
          <cell r="P308" t="str">
            <v>INF</v>
          </cell>
        </row>
        <row r="309">
          <cell r="G309" t="str">
            <v>P21-B36810-04</v>
          </cell>
          <cell r="H309" t="str">
            <v>ASSY RR STUD PLATE 2ND ROW</v>
          </cell>
          <cell r="O309" t="str">
            <v/>
          </cell>
          <cell r="P309" t="str">
            <v/>
          </cell>
        </row>
        <row r="310">
          <cell r="G310" t="str">
            <v>Z00-Z62800-00</v>
          </cell>
          <cell r="H310" t="str">
            <v>BASF ECOAT RESIN U32AD800</v>
          </cell>
          <cell r="O310" t="str">
            <v/>
          </cell>
          <cell r="P310" t="str">
            <v/>
          </cell>
        </row>
        <row r="311">
          <cell r="G311" t="str">
            <v>Z00-Z62900-00</v>
          </cell>
          <cell r="H311" t="str">
            <v>BASF ELECTROCOAT PIGMENT PASTE US32AD801A</v>
          </cell>
          <cell r="O311" t="str">
            <v/>
          </cell>
          <cell r="P311" t="str">
            <v/>
          </cell>
        </row>
        <row r="312">
          <cell r="G312" t="str">
            <v>S21-B37110-00</v>
          </cell>
          <cell r="H312" t="str">
            <v>ASSY RR MOTOR BAY FR PANEL - E-COAT</v>
          </cell>
          <cell r="O312" t="str">
            <v>03/07/2024</v>
          </cell>
          <cell r="P312" t="str">
            <v>INF</v>
          </cell>
        </row>
        <row r="313">
          <cell r="G313" t="str">
            <v>P21-B37110-05</v>
          </cell>
          <cell r="H313" t="str">
            <v>ASSY RR MOTOR BAY FR PNL</v>
          </cell>
          <cell r="O313" t="str">
            <v/>
          </cell>
          <cell r="P313" t="str">
            <v/>
          </cell>
        </row>
        <row r="314">
          <cell r="G314" t="str">
            <v>Z00-Z62800-00</v>
          </cell>
          <cell r="H314" t="str">
            <v>BASF ECOAT RESIN U32AD800</v>
          </cell>
          <cell r="O314" t="str">
            <v/>
          </cell>
          <cell r="P314" t="str">
            <v/>
          </cell>
        </row>
        <row r="315">
          <cell r="G315" t="str">
            <v>Z00-Z62900-00</v>
          </cell>
          <cell r="H315" t="str">
            <v>BASF ELECTROCOAT PIGMENT PASTE US32AD801A</v>
          </cell>
          <cell r="O315" t="str">
            <v/>
          </cell>
          <cell r="P315" t="str">
            <v/>
          </cell>
        </row>
        <row r="316">
          <cell r="G316" t="str">
            <v>S21-B37210-00</v>
          </cell>
          <cell r="H316" t="str">
            <v>ASSY 3RD ROW SEAT STUDPLATE - E-COAT</v>
          </cell>
          <cell r="O316" t="str">
            <v>03/07/2024</v>
          </cell>
          <cell r="P316" t="str">
            <v>INF</v>
          </cell>
        </row>
        <row r="317">
          <cell r="G317" t="str">
            <v>P21-B37210-04</v>
          </cell>
          <cell r="H317" t="str">
            <v>ASSY 3RD ROW SEAT STUDPLATE</v>
          </cell>
          <cell r="O317" t="str">
            <v/>
          </cell>
          <cell r="P317" t="str">
            <v/>
          </cell>
        </row>
        <row r="318">
          <cell r="G318" t="str">
            <v>Z00-Z62800-00</v>
          </cell>
          <cell r="H318" t="str">
            <v>BASF ECOAT RESIN U32AD800</v>
          </cell>
          <cell r="O318" t="str">
            <v/>
          </cell>
          <cell r="P318" t="str">
            <v/>
          </cell>
        </row>
        <row r="319">
          <cell r="G319" t="str">
            <v>Z00-Z62900-00</v>
          </cell>
          <cell r="H319" t="str">
            <v>BASF ELECTROCOAT PIGMENT PASTE US32AD801A</v>
          </cell>
          <cell r="O319" t="str">
            <v/>
          </cell>
          <cell r="P319" t="str">
            <v/>
          </cell>
        </row>
        <row r="320">
          <cell r="G320" t="str">
            <v>S21-B38010-00</v>
          </cell>
          <cell r="H320" t="str">
            <v>ASSY D PLR REINF LH - E-COAT</v>
          </cell>
          <cell r="O320" t="str">
            <v>03/07/2024</v>
          </cell>
          <cell r="P320" t="str">
            <v>INF</v>
          </cell>
        </row>
        <row r="321">
          <cell r="G321" t="str">
            <v>P21-B38010-09</v>
          </cell>
          <cell r="H321" t="str">
            <v>ASSY D PLR REINF LH</v>
          </cell>
          <cell r="O321" t="str">
            <v/>
          </cell>
          <cell r="P321" t="str">
            <v/>
          </cell>
        </row>
        <row r="322">
          <cell r="G322" t="str">
            <v>Z00-Z62800-00</v>
          </cell>
          <cell r="H322" t="str">
            <v>BASF ECOAT RESIN U32AD800</v>
          </cell>
          <cell r="O322" t="str">
            <v/>
          </cell>
          <cell r="P322" t="str">
            <v/>
          </cell>
        </row>
        <row r="323">
          <cell r="G323" t="str">
            <v>Z00-Z62900-00</v>
          </cell>
          <cell r="H323" t="str">
            <v>BASF ELECTROCOAT PIGMENT PASTE US32AD801A</v>
          </cell>
          <cell r="O323" t="str">
            <v/>
          </cell>
          <cell r="P323" t="str">
            <v/>
          </cell>
        </row>
        <row r="324">
          <cell r="G324" t="str">
            <v>S21-B38020-00</v>
          </cell>
          <cell r="H324" t="str">
            <v>ASSY D PLR REINF RH - E-COAT</v>
          </cell>
          <cell r="O324" t="str">
            <v>03/07/2024</v>
          </cell>
          <cell r="P324" t="str">
            <v>INF</v>
          </cell>
        </row>
        <row r="325">
          <cell r="G325" t="str">
            <v>P21-B38020-09</v>
          </cell>
          <cell r="H325" t="str">
            <v>ASSY D PLR REINF RH</v>
          </cell>
          <cell r="O325" t="str">
            <v/>
          </cell>
          <cell r="P325" t="str">
            <v/>
          </cell>
        </row>
        <row r="326">
          <cell r="G326" t="str">
            <v>Z00-Z62800-00</v>
          </cell>
          <cell r="H326" t="str">
            <v>BASF ECOAT RESIN U32AD800</v>
          </cell>
          <cell r="O326" t="str">
            <v/>
          </cell>
          <cell r="P326" t="str">
            <v/>
          </cell>
        </row>
        <row r="327">
          <cell r="G327" t="str">
            <v>Z00-Z62900-00</v>
          </cell>
          <cell r="H327" t="str">
            <v>BASF ELECTROCOAT PIGMENT PASTE US32AD801A</v>
          </cell>
          <cell r="O327" t="str">
            <v/>
          </cell>
          <cell r="P327" t="str">
            <v/>
          </cell>
        </row>
        <row r="328">
          <cell r="G328" t="str">
            <v>S21-B38910-00</v>
          </cell>
          <cell r="H328" t="str">
            <v>ASSY 3RD ROW NUT PLATE LH - E-COAT</v>
          </cell>
          <cell r="O328" t="str">
            <v>06/01/2024</v>
          </cell>
          <cell r="P328" t="str">
            <v>INF</v>
          </cell>
        </row>
        <row r="329">
          <cell r="G329" t="str">
            <v>P21-B38910-03</v>
          </cell>
          <cell r="H329" t="str">
            <v>ASSY 3RD ROW NUT PLATE LH</v>
          </cell>
          <cell r="O329" t="str">
            <v/>
          </cell>
          <cell r="P329" t="str">
            <v/>
          </cell>
        </row>
        <row r="330">
          <cell r="G330" t="str">
            <v>Z00-Z62800-00</v>
          </cell>
          <cell r="H330" t="str">
            <v>BASF ECOAT RESIN U32AD800</v>
          </cell>
          <cell r="O330" t="str">
            <v/>
          </cell>
          <cell r="P330" t="str">
            <v/>
          </cell>
        </row>
        <row r="331">
          <cell r="G331" t="str">
            <v>Z00-Z62900-00</v>
          </cell>
          <cell r="H331" t="str">
            <v>BASF ELECTROCOAT PIGMENT PASTE US32AD801A</v>
          </cell>
          <cell r="O331" t="str">
            <v/>
          </cell>
          <cell r="P331" t="str">
            <v/>
          </cell>
        </row>
        <row r="332">
          <cell r="G332" t="str">
            <v>S21-B38920-00</v>
          </cell>
          <cell r="H332" t="str">
            <v>ASSY 3RD ROW NUT PLATE RH - E-COAT</v>
          </cell>
          <cell r="O332" t="str">
            <v>06/01/2024</v>
          </cell>
          <cell r="P332" t="str">
            <v>INF</v>
          </cell>
        </row>
        <row r="333">
          <cell r="G333" t="str">
            <v>P21-B38920-02</v>
          </cell>
          <cell r="H333" t="str">
            <v>ASSY 3RD ROW NUT PLATE RH</v>
          </cell>
          <cell r="O333" t="str">
            <v/>
          </cell>
          <cell r="P333" t="str">
            <v/>
          </cell>
        </row>
        <row r="334">
          <cell r="G334" t="str">
            <v>Z00-Z62800-00</v>
          </cell>
          <cell r="H334" t="str">
            <v>BASF ECOAT RESIN U32AD800</v>
          </cell>
          <cell r="O334" t="str">
            <v/>
          </cell>
          <cell r="P334" t="str">
            <v/>
          </cell>
        </row>
        <row r="335">
          <cell r="G335" t="str">
            <v>Z00-Z62900-00</v>
          </cell>
          <cell r="H335" t="str">
            <v>BASF ELECTROCOAT PIGMENT PASTE US32AD801A</v>
          </cell>
          <cell r="O335" t="str">
            <v/>
          </cell>
          <cell r="P335" t="str">
            <v/>
          </cell>
        </row>
        <row r="336">
          <cell r="G336" t="str">
            <v>S21-B36110-00</v>
          </cell>
          <cell r="H336" t="str">
            <v>ASSY RR MOTOR BAY PNL - E-COAT</v>
          </cell>
          <cell r="O336" t="str">
            <v>03/07/2024</v>
          </cell>
          <cell r="P336" t="str">
            <v>INF</v>
          </cell>
        </row>
        <row r="337">
          <cell r="G337" t="str">
            <v>P21-B36110-10</v>
          </cell>
          <cell r="H337" t="str">
            <v>ASSY RR MOTOR BAY PNL</v>
          </cell>
          <cell r="O337" t="str">
            <v/>
          </cell>
          <cell r="P337" t="str">
            <v/>
          </cell>
        </row>
        <row r="338">
          <cell r="G338" t="str">
            <v>Z00-Z62800-00</v>
          </cell>
          <cell r="H338" t="str">
            <v>BASF ECOAT RESIN U32AD800</v>
          </cell>
          <cell r="O338" t="str">
            <v/>
          </cell>
          <cell r="P338" t="str">
            <v/>
          </cell>
        </row>
        <row r="339">
          <cell r="G339" t="str">
            <v>Z00-Z62900-00</v>
          </cell>
          <cell r="H339" t="str">
            <v>BASF ELECTROCOAT PIGMENT PASTE US32AD801A</v>
          </cell>
          <cell r="O339" t="str">
            <v/>
          </cell>
          <cell r="P339" t="str">
            <v/>
          </cell>
        </row>
        <row r="340">
          <cell r="G340" t="str">
            <v>S21-B3061C-00</v>
          </cell>
          <cell r="H340" t="str">
            <v>ASSY REAR END PLATE LH - E-COAT</v>
          </cell>
          <cell r="O340" t="str">
            <v>03/06/2024</v>
          </cell>
          <cell r="P340" t="str">
            <v>INF</v>
          </cell>
        </row>
        <row r="341">
          <cell r="G341" t="str">
            <v>P21-B3061C-00</v>
          </cell>
          <cell r="H341" t="str">
            <v>ASSY REAR END PLATE LH CONVERSION COATED</v>
          </cell>
          <cell r="O341" t="str">
            <v/>
          </cell>
          <cell r="P341" t="str">
            <v/>
          </cell>
        </row>
        <row r="342">
          <cell r="G342" t="str">
            <v>Z00-Z62800-00</v>
          </cell>
          <cell r="H342" t="str">
            <v>BASF ECOAT RESIN U32AD800</v>
          </cell>
          <cell r="O342" t="str">
            <v/>
          </cell>
          <cell r="P342" t="str">
            <v/>
          </cell>
        </row>
        <row r="343">
          <cell r="G343" t="str">
            <v>Z00-Z62900-00</v>
          </cell>
          <cell r="H343" t="str">
            <v>BASF ELECTROCOAT PIGMENT PASTE US32AD801A</v>
          </cell>
          <cell r="O343" t="str">
            <v/>
          </cell>
          <cell r="P343" t="str">
            <v/>
          </cell>
        </row>
        <row r="344">
          <cell r="G344" t="str">
            <v>S21-B3062C-00</v>
          </cell>
          <cell r="H344" t="str">
            <v>ASSY REAR END PLATE RH - E-COAT</v>
          </cell>
          <cell r="O344" t="str">
            <v>03/06/2024</v>
          </cell>
          <cell r="P344" t="str">
            <v>INF</v>
          </cell>
        </row>
        <row r="345">
          <cell r="G345" t="str">
            <v>P21-B3062C-00</v>
          </cell>
          <cell r="H345" t="str">
            <v>ASSY REAR END PLATE RH CONVERSION COATED</v>
          </cell>
          <cell r="O345" t="str">
            <v/>
          </cell>
          <cell r="P345" t="str">
            <v/>
          </cell>
        </row>
        <row r="346">
          <cell r="G346" t="str">
            <v>Z00-Z62800-00</v>
          </cell>
          <cell r="H346" t="str">
            <v>BASF ECOAT RESIN U32AD800</v>
          </cell>
          <cell r="O346" t="str">
            <v/>
          </cell>
          <cell r="P346" t="str">
            <v/>
          </cell>
        </row>
        <row r="347">
          <cell r="G347" t="str">
            <v>Z00-Z62900-00</v>
          </cell>
          <cell r="H347" t="str">
            <v>BASF ELECTROCOAT PIGMENT PASTE US32AD801A</v>
          </cell>
          <cell r="O347" t="str">
            <v/>
          </cell>
          <cell r="P347" t="str">
            <v/>
          </cell>
        </row>
        <row r="348">
          <cell r="G348" t="str">
            <v>S21-B3052C-00</v>
          </cell>
          <cell r="H348" t="str">
            <v>ASSY REAR RAIL RH - E-COAT</v>
          </cell>
          <cell r="O348" t="str">
            <v>07/10/2024</v>
          </cell>
          <cell r="P348" t="str">
            <v>INF</v>
          </cell>
        </row>
        <row r="349">
          <cell r="G349" t="str">
            <v>P21-B3052C-02</v>
          </cell>
          <cell r="H349" t="str">
            <v>ASSY REAR RAIL RH CONVERSION COATED</v>
          </cell>
          <cell r="O349" t="str">
            <v/>
          </cell>
          <cell r="P349" t="str">
            <v/>
          </cell>
        </row>
        <row r="350">
          <cell r="G350" t="str">
            <v>Z00-Z62800-00</v>
          </cell>
          <cell r="H350" t="str">
            <v>BASF ECOAT RESIN U32AD800</v>
          </cell>
          <cell r="O350" t="str">
            <v/>
          </cell>
          <cell r="P350" t="str">
            <v/>
          </cell>
        </row>
        <row r="351">
          <cell r="G351" t="str">
            <v>Z00-Z62900-00</v>
          </cell>
          <cell r="H351" t="str">
            <v>BASF ELECTROCOAT PIGMENT PASTE US32AD801A</v>
          </cell>
          <cell r="O351" t="str">
            <v/>
          </cell>
          <cell r="P351" t="str">
            <v/>
          </cell>
        </row>
        <row r="352">
          <cell r="G352" t="str">
            <v>S21-B3051C-00</v>
          </cell>
          <cell r="H352" t="str">
            <v>ASSY REAR RAIL LH - E-COAT</v>
          </cell>
          <cell r="O352" t="str">
            <v>07/10/2024</v>
          </cell>
          <cell r="P352" t="str">
            <v>INF</v>
          </cell>
        </row>
        <row r="353">
          <cell r="G353" t="str">
            <v>P21-B3051C-02</v>
          </cell>
          <cell r="H353" t="str">
            <v>ASSY REAR RAIL LH CONVERSION COATED</v>
          </cell>
          <cell r="O353" t="str">
            <v/>
          </cell>
          <cell r="P353" t="str">
            <v/>
          </cell>
        </row>
        <row r="354">
          <cell r="G354" t="str">
            <v>Z00-Z62800-00</v>
          </cell>
          <cell r="H354" t="str">
            <v>BASF ECOAT RESIN U32AD800</v>
          </cell>
          <cell r="O354" t="str">
            <v/>
          </cell>
          <cell r="P354" t="str">
            <v/>
          </cell>
        </row>
        <row r="355">
          <cell r="G355" t="str">
            <v>Z00-Z62900-00</v>
          </cell>
          <cell r="H355" t="str">
            <v>BASF ELECTROCOAT PIGMENT PASTE US32AD801A</v>
          </cell>
          <cell r="O355" t="str">
            <v/>
          </cell>
          <cell r="P355" t="str">
            <v/>
          </cell>
        </row>
        <row r="356">
          <cell r="G356" t="str">
            <v>S21-B34920-00</v>
          </cell>
          <cell r="H356" t="str">
            <v>ASSY SEAT RAIL INNER RH - E-COAT</v>
          </cell>
          <cell r="O356" t="str">
            <v>05/17/2024</v>
          </cell>
          <cell r="P356" t="str">
            <v>INF</v>
          </cell>
        </row>
        <row r="357">
          <cell r="G357" t="str">
            <v>P21-B34920-04</v>
          </cell>
          <cell r="H357" t="str">
            <v>ASSY SEAT RAIL INNER RH</v>
          </cell>
          <cell r="O357" t="str">
            <v/>
          </cell>
          <cell r="P357" t="str">
            <v/>
          </cell>
        </row>
        <row r="358">
          <cell r="G358" t="str">
            <v>Z00-Z62800-00</v>
          </cell>
          <cell r="H358" t="str">
            <v>BASF ECOAT RESIN U32AD800</v>
          </cell>
          <cell r="O358" t="str">
            <v/>
          </cell>
          <cell r="P358" t="str">
            <v/>
          </cell>
        </row>
        <row r="359">
          <cell r="G359" t="str">
            <v>Z00-Z62900-00</v>
          </cell>
          <cell r="H359" t="str">
            <v>BASF ELECTROCOAT PIGMENT PASTE US32AD801A</v>
          </cell>
          <cell r="O359" t="str">
            <v/>
          </cell>
          <cell r="P359" t="str">
            <v/>
          </cell>
        </row>
        <row r="360">
          <cell r="G360" t="str">
            <v>S21-B62630-00</v>
          </cell>
          <cell r="H360" t="str">
            <v>QTR TRIM UPPER ATTACH BRACKET - E-COAT</v>
          </cell>
          <cell r="O360" t="str">
            <v>03/07/2024</v>
          </cell>
          <cell r="P360" t="str">
            <v>INF</v>
          </cell>
        </row>
        <row r="361">
          <cell r="G361" t="str">
            <v>P21-B62630-05</v>
          </cell>
          <cell r="H361" t="str">
            <v>QTR TRIM UPPER ATTACH BRACKET</v>
          </cell>
          <cell r="O361" t="str">
            <v/>
          </cell>
          <cell r="P361" t="str">
            <v/>
          </cell>
        </row>
        <row r="362">
          <cell r="G362" t="str">
            <v>Z00-Z62800-00</v>
          </cell>
          <cell r="H362" t="str">
            <v>BASF ECOAT RESIN U32AD800</v>
          </cell>
          <cell r="O362" t="str">
            <v/>
          </cell>
          <cell r="P362" t="str">
            <v/>
          </cell>
        </row>
        <row r="363">
          <cell r="G363" t="str">
            <v>Z00-Z62900-00</v>
          </cell>
          <cell r="H363" t="str">
            <v>BASF ELECTROCOAT PIGMENT PASTE US32AD801A</v>
          </cell>
          <cell r="O363" t="str">
            <v/>
          </cell>
          <cell r="P363" t="str">
            <v/>
          </cell>
        </row>
        <row r="364">
          <cell r="G364" t="str">
            <v>S21-B62830-00</v>
          </cell>
          <cell r="H364" t="str">
            <v>QTR TRIM LOWER ATTACH BRACKET - E-COAT</v>
          </cell>
          <cell r="O364" t="str">
            <v>03/07/2024</v>
          </cell>
          <cell r="P364" t="str">
            <v>INF</v>
          </cell>
        </row>
        <row r="365">
          <cell r="G365" t="str">
            <v>P21-B62830-05</v>
          </cell>
          <cell r="H365" t="str">
            <v>QTR TRIM LOWER ATTACH BRACKET</v>
          </cell>
          <cell r="O365" t="str">
            <v/>
          </cell>
          <cell r="P365" t="str">
            <v/>
          </cell>
        </row>
        <row r="366">
          <cell r="G366" t="str">
            <v>Z00-Z62800-00</v>
          </cell>
          <cell r="H366" t="str">
            <v>BASF ECOAT RESIN U32AD800</v>
          </cell>
          <cell r="O366" t="str">
            <v/>
          </cell>
          <cell r="P366" t="str">
            <v/>
          </cell>
        </row>
        <row r="367">
          <cell r="G367" t="str">
            <v>Z00-Z62900-00</v>
          </cell>
          <cell r="H367" t="str">
            <v>BASF ELECTROCOAT PIGMENT PASTE US32AD801A</v>
          </cell>
          <cell r="O367" t="str">
            <v/>
          </cell>
          <cell r="P367" t="str">
            <v/>
          </cell>
        </row>
        <row r="368">
          <cell r="G368" t="str">
            <v>S21-B67130-00</v>
          </cell>
          <cell r="H368" t="str">
            <v>CANTRAIL TRIM ATTACH BRACKET LH - E-COAT</v>
          </cell>
          <cell r="O368" t="str">
            <v>03/07/2024</v>
          </cell>
          <cell r="P368" t="str">
            <v>INF</v>
          </cell>
        </row>
        <row r="369">
          <cell r="G369" t="str">
            <v>P21-B67130-03</v>
          </cell>
          <cell r="H369" t="str">
            <v>CANTRAIL TRIM ATTACH BRACKET LH</v>
          </cell>
          <cell r="O369" t="str">
            <v/>
          </cell>
          <cell r="P369" t="str">
            <v/>
          </cell>
        </row>
        <row r="370">
          <cell r="G370" t="str">
            <v>Z00-Z62800-00</v>
          </cell>
          <cell r="H370" t="str">
            <v>BASF ECOAT RESIN U32AD800</v>
          </cell>
          <cell r="O370" t="str">
            <v/>
          </cell>
          <cell r="P370" t="str">
            <v/>
          </cell>
        </row>
        <row r="371">
          <cell r="G371" t="str">
            <v>Z00-Z62900-00</v>
          </cell>
          <cell r="H371" t="str">
            <v>BASF ELECTROCOAT PIGMENT PASTE US32AD801A</v>
          </cell>
          <cell r="O371" t="str">
            <v/>
          </cell>
          <cell r="P371" t="str">
            <v/>
          </cell>
        </row>
        <row r="372">
          <cell r="G372" t="str">
            <v>S21-B67140-00</v>
          </cell>
          <cell r="H372" t="str">
            <v>CANTRAIL TRIM ATTACH BRACKET RH - E-COAT</v>
          </cell>
          <cell r="O372" t="str">
            <v>03/07/2024</v>
          </cell>
          <cell r="P372" t="str">
            <v>INF</v>
          </cell>
        </row>
        <row r="373">
          <cell r="G373" t="str">
            <v>P21-B67140-02</v>
          </cell>
          <cell r="H373" t="str">
            <v>CANTRAIL TRIM ATTACH BRACKET RH</v>
          </cell>
          <cell r="O373" t="str">
            <v/>
          </cell>
          <cell r="P373" t="str">
            <v/>
          </cell>
        </row>
        <row r="374">
          <cell r="G374" t="str">
            <v>Z00-Z62800-00</v>
          </cell>
          <cell r="H374" t="str">
            <v>BASF ECOAT RESIN U32AD800</v>
          </cell>
          <cell r="O374" t="str">
            <v/>
          </cell>
          <cell r="P374" t="str">
            <v/>
          </cell>
        </row>
        <row r="375">
          <cell r="G375" t="str">
            <v>Z00-Z62900-00</v>
          </cell>
          <cell r="H375" t="str">
            <v>BASF ELECTROCOAT PIGMENT PASTE US32AD801A</v>
          </cell>
          <cell r="O375" t="str">
            <v/>
          </cell>
          <cell r="P375" t="str">
            <v/>
          </cell>
        </row>
        <row r="376">
          <cell r="G376" t="str">
            <v>S21-B94920-00</v>
          </cell>
          <cell r="H376" t="str">
            <v>ASSY CCB BRACKET RH - E-COAT</v>
          </cell>
          <cell r="O376" t="str">
            <v>11/21/2024</v>
          </cell>
          <cell r="P376" t="str">
            <v>INF</v>
          </cell>
        </row>
        <row r="377">
          <cell r="G377" t="str">
            <v>P21-B94920-05</v>
          </cell>
          <cell r="H377" t="str">
            <v>ASSY CCB BRACKET RH</v>
          </cell>
          <cell r="O377" t="str">
            <v/>
          </cell>
          <cell r="P377" t="str">
            <v/>
          </cell>
        </row>
        <row r="378">
          <cell r="G378" t="str">
            <v>Z00-Z62800-00</v>
          </cell>
          <cell r="H378" t="str">
            <v>BASF ECOAT RESIN U32AD800</v>
          </cell>
          <cell r="O378" t="str">
            <v/>
          </cell>
          <cell r="P378" t="str">
            <v/>
          </cell>
        </row>
        <row r="379">
          <cell r="G379" t="str">
            <v>Z00-Z62900-00</v>
          </cell>
          <cell r="H379" t="str">
            <v>BASF ELECTROCOAT PIGMENT PASTE US32AD801A</v>
          </cell>
          <cell r="O379" t="str">
            <v/>
          </cell>
          <cell r="P379" t="str">
            <v/>
          </cell>
        </row>
        <row r="380">
          <cell r="G380" t="str">
            <v>S21-B94910-00</v>
          </cell>
          <cell r="H380" t="str">
            <v>ASSY CCB BRACKET LH - E-COAT</v>
          </cell>
          <cell r="O380" t="str">
            <v>11/21/2024</v>
          </cell>
          <cell r="P380" t="str">
            <v>INF</v>
          </cell>
        </row>
        <row r="381">
          <cell r="G381" t="str">
            <v>P21-B94910-05</v>
          </cell>
          <cell r="H381" t="str">
            <v>ASSY CCB BRACKET LH</v>
          </cell>
          <cell r="O381" t="str">
            <v/>
          </cell>
          <cell r="P381" t="str">
            <v/>
          </cell>
        </row>
        <row r="382">
          <cell r="G382" t="str">
            <v>Z00-Z62800-00</v>
          </cell>
          <cell r="H382" t="str">
            <v>BASF ECOAT RESIN U32AD800</v>
          </cell>
          <cell r="O382" t="str">
            <v/>
          </cell>
          <cell r="P382" t="str">
            <v/>
          </cell>
        </row>
        <row r="383">
          <cell r="G383" t="str">
            <v>Z00-Z62900-00</v>
          </cell>
          <cell r="H383" t="str">
            <v>BASF ELECTROCOAT PIGMENT PASTE US32AD801A</v>
          </cell>
          <cell r="O383" t="str">
            <v/>
          </cell>
          <cell r="P383" t="str">
            <v/>
          </cell>
        </row>
        <row r="384">
          <cell r="G384" t="str">
            <v>S21-B38710-00</v>
          </cell>
          <cell r="H384" t="str">
            <v>ASSY BRKT RR SUBWOOFER FR LH - E-COAT</v>
          </cell>
          <cell r="O384" t="str">
            <v>03/07/2024</v>
          </cell>
          <cell r="P384" t="str">
            <v>INF</v>
          </cell>
        </row>
        <row r="385">
          <cell r="G385" t="str">
            <v>P21-B38710-03</v>
          </cell>
          <cell r="H385" t="str">
            <v>ASSY BRKT RR SUBWOOFER FR LH</v>
          </cell>
          <cell r="O385" t="str">
            <v/>
          </cell>
          <cell r="P385" t="str">
            <v/>
          </cell>
        </row>
        <row r="386">
          <cell r="G386" t="str">
            <v>Z00-Z62800-00</v>
          </cell>
          <cell r="H386" t="str">
            <v>BASF ECOAT RESIN U32AD800</v>
          </cell>
          <cell r="O386" t="str">
            <v/>
          </cell>
          <cell r="P386" t="str">
            <v/>
          </cell>
        </row>
        <row r="387">
          <cell r="G387" t="str">
            <v>Z00-Z62900-00</v>
          </cell>
          <cell r="H387" t="str">
            <v>BASF ELECTROCOAT PIGMENT PASTE US32AD801A</v>
          </cell>
          <cell r="O387" t="str">
            <v/>
          </cell>
          <cell r="P387" t="str">
            <v/>
          </cell>
        </row>
        <row r="388">
          <cell r="G388" t="str">
            <v>S21-B38720-00</v>
          </cell>
          <cell r="H388" t="str">
            <v>ASSY BRKT RR SUBWOOFER FR RH - E-COAT</v>
          </cell>
          <cell r="O388" t="str">
            <v>03/07/2024</v>
          </cell>
          <cell r="P388" t="str">
            <v>INF</v>
          </cell>
        </row>
        <row r="389">
          <cell r="G389" t="str">
            <v>P21-B38720-02</v>
          </cell>
          <cell r="H389" t="str">
            <v>ASSY BRKT RR SUBWOOFER FR RH</v>
          </cell>
          <cell r="O389" t="str">
            <v/>
          </cell>
          <cell r="P389" t="str">
            <v/>
          </cell>
        </row>
        <row r="390">
          <cell r="G390" t="str">
            <v>Z00-Z62800-00</v>
          </cell>
          <cell r="H390" t="str">
            <v>BASF ECOAT RESIN U32AD800</v>
          </cell>
          <cell r="O390" t="str">
            <v/>
          </cell>
          <cell r="P390" t="str">
            <v/>
          </cell>
        </row>
        <row r="391">
          <cell r="G391" t="str">
            <v>Z00-Z62900-00</v>
          </cell>
          <cell r="H391" t="str">
            <v>BASF ELECTROCOAT PIGMENT PASTE US32AD801A</v>
          </cell>
          <cell r="O391" t="str">
            <v/>
          </cell>
          <cell r="P391" t="str">
            <v/>
          </cell>
        </row>
        <row r="392">
          <cell r="G392" t="str">
            <v>S21-B38520-00</v>
          </cell>
          <cell r="H392" t="str">
            <v>ASST BRKT SUBWOOFER RR RH - E-COAT</v>
          </cell>
          <cell r="O392" t="str">
            <v>03/07/2024</v>
          </cell>
          <cell r="P392" t="str">
            <v>INF</v>
          </cell>
        </row>
        <row r="393">
          <cell r="G393" t="str">
            <v>P21-B38520-02</v>
          </cell>
          <cell r="H393" t="str">
            <v>ASST BRKT SUBWOOFER RR RH</v>
          </cell>
          <cell r="O393" t="str">
            <v/>
          </cell>
          <cell r="P393" t="str">
            <v/>
          </cell>
        </row>
        <row r="394">
          <cell r="G394" t="str">
            <v>Z00-Z62800-00</v>
          </cell>
          <cell r="H394" t="str">
            <v>BASF ECOAT RESIN U32AD800</v>
          </cell>
          <cell r="O394" t="str">
            <v/>
          </cell>
          <cell r="P394" t="str">
            <v/>
          </cell>
        </row>
        <row r="395">
          <cell r="G395" t="str">
            <v>Z00-Z62900-00</v>
          </cell>
          <cell r="H395" t="str">
            <v>BASF ELECTROCOAT PIGMENT PASTE US32AD801A</v>
          </cell>
          <cell r="O395" t="str">
            <v/>
          </cell>
          <cell r="P395" t="str">
            <v/>
          </cell>
        </row>
        <row r="396">
          <cell r="G396" t="str">
            <v>S21-B38510-00</v>
          </cell>
          <cell r="H396" t="str">
            <v>ASSY BRKT RR SUBWOOFER RR LH - E-COAT</v>
          </cell>
          <cell r="O396" t="str">
            <v>03/07/2024</v>
          </cell>
          <cell r="P396" t="str">
            <v>INF</v>
          </cell>
        </row>
        <row r="397">
          <cell r="G397" t="str">
            <v>P21-B38510-02</v>
          </cell>
          <cell r="H397" t="str">
            <v>ASSY BRKT RR SUBWOOFER RR LH</v>
          </cell>
          <cell r="O397" t="str">
            <v/>
          </cell>
          <cell r="P397" t="str">
            <v/>
          </cell>
        </row>
        <row r="398">
          <cell r="G398" t="str">
            <v>Z00-Z62800-00</v>
          </cell>
          <cell r="H398" t="str">
            <v>BASF ECOAT RESIN U32AD800</v>
          </cell>
          <cell r="O398" t="str">
            <v/>
          </cell>
          <cell r="P398" t="str">
            <v/>
          </cell>
        </row>
        <row r="399">
          <cell r="G399" t="str">
            <v>Z00-Z62900-00</v>
          </cell>
          <cell r="H399" t="str">
            <v>BASF ELECTROCOAT PIGMENT PASTE US32AD801A</v>
          </cell>
          <cell r="O399" t="str">
            <v/>
          </cell>
          <cell r="P399" t="str">
            <v/>
          </cell>
        </row>
        <row r="400">
          <cell r="G400" t="str">
            <v>S21-B38340-00</v>
          </cell>
          <cell r="H400" t="str">
            <v>RTB REINF RH - E-COAT</v>
          </cell>
          <cell r="O400" t="str">
            <v>03/07/2024</v>
          </cell>
          <cell r="P400" t="str">
            <v>INF</v>
          </cell>
        </row>
        <row r="401">
          <cell r="G401" t="str">
            <v>P21-B38340-03</v>
          </cell>
          <cell r="H401" t="str">
            <v>RTB REINF RH</v>
          </cell>
          <cell r="O401" t="str">
            <v/>
          </cell>
          <cell r="P401" t="str">
            <v/>
          </cell>
        </row>
        <row r="402">
          <cell r="G402" t="str">
            <v>Z00-Z62800-00</v>
          </cell>
          <cell r="H402" t="str">
            <v>BASF ECOAT RESIN U32AD800</v>
          </cell>
          <cell r="O402" t="str">
            <v/>
          </cell>
          <cell r="P402" t="str">
            <v/>
          </cell>
        </row>
        <row r="403">
          <cell r="G403" t="str">
            <v>Z00-Z62900-00</v>
          </cell>
          <cell r="H403" t="str">
            <v>BASF ELECTROCOAT PIGMENT PASTE US32AD801A</v>
          </cell>
          <cell r="O403" t="str">
            <v/>
          </cell>
          <cell r="P403" t="str">
            <v/>
          </cell>
        </row>
        <row r="404">
          <cell r="G404" t="str">
            <v>S21-B38330-00</v>
          </cell>
          <cell r="H404" t="str">
            <v>RTB REINF LH - E-COAT</v>
          </cell>
          <cell r="O404" t="str">
            <v>03/07/2024</v>
          </cell>
          <cell r="P404" t="str">
            <v>INF</v>
          </cell>
        </row>
        <row r="405">
          <cell r="G405" t="str">
            <v>P21-B38330-03</v>
          </cell>
          <cell r="H405" t="str">
            <v>RTB REINF LH</v>
          </cell>
          <cell r="O405" t="str">
            <v/>
          </cell>
          <cell r="P405" t="str">
            <v/>
          </cell>
        </row>
        <row r="406">
          <cell r="G406" t="str">
            <v>Z00-Z62800-00</v>
          </cell>
          <cell r="H406" t="str">
            <v>BASF ECOAT RESIN U32AD800</v>
          </cell>
          <cell r="O406" t="str">
            <v/>
          </cell>
          <cell r="P406" t="str">
            <v/>
          </cell>
        </row>
        <row r="407">
          <cell r="G407" t="str">
            <v>Z00-Z62900-00</v>
          </cell>
          <cell r="H407" t="str">
            <v>BASF ELECTROCOAT PIGMENT PASTE US32AD801A</v>
          </cell>
          <cell r="O407" t="str">
            <v/>
          </cell>
          <cell r="P407" t="str">
            <v/>
          </cell>
        </row>
        <row r="408">
          <cell r="G408" t="str">
            <v>S21-B34910-00</v>
          </cell>
          <cell r="H408" t="str">
            <v>ASSY SEAT RAIL INNER LH - E-COAT</v>
          </cell>
          <cell r="O408" t="str">
            <v>05/17/2024</v>
          </cell>
          <cell r="P408" t="str">
            <v>INF</v>
          </cell>
        </row>
        <row r="409">
          <cell r="G409" t="str">
            <v>P21-B34910-04</v>
          </cell>
          <cell r="H409" t="str">
            <v>ASSY SEAT RAIL INNER LH</v>
          </cell>
          <cell r="O409" t="str">
            <v/>
          </cell>
          <cell r="P409" t="str">
            <v/>
          </cell>
        </row>
        <row r="410">
          <cell r="G410" t="str">
            <v>Z00-Z62800-00</v>
          </cell>
          <cell r="H410" t="str">
            <v>BASF ECOAT RESIN U32AD800</v>
          </cell>
          <cell r="O410" t="str">
            <v/>
          </cell>
          <cell r="P410" t="str">
            <v/>
          </cell>
        </row>
        <row r="411">
          <cell r="G411" t="str">
            <v>Z00-Z62900-00</v>
          </cell>
          <cell r="H411" t="str">
            <v>BASF ELECTROCOAT PIGMENT PASTE US32AD801A</v>
          </cell>
          <cell r="O411" t="str">
            <v/>
          </cell>
          <cell r="P411" t="str">
            <v/>
          </cell>
        </row>
        <row r="412">
          <cell r="G412" t="str">
            <v>P21-B38110-04</v>
          </cell>
          <cell r="H412" t="str">
            <v>ASSY REAR BUMPER BEAM</v>
          </cell>
          <cell r="O412" t="str">
            <v/>
          </cell>
          <cell r="P412" t="str">
            <v/>
          </cell>
        </row>
        <row r="413">
          <cell r="G413" t="str">
            <v>S21-B04000-00</v>
          </cell>
          <cell r="H413" t="str">
            <v>INNER STRUCTURE</v>
          </cell>
          <cell r="O413" t="str">
            <v/>
          </cell>
          <cell r="P413" t="str">
            <v/>
          </cell>
        </row>
        <row r="414">
          <cell r="G414" t="str">
            <v>S21-B04010-00</v>
          </cell>
          <cell r="H414" t="str">
            <v>TOPIC/CONFIG NODE - INNER STRUCTURE</v>
          </cell>
          <cell r="O414" t="str">
            <v/>
          </cell>
          <cell r="P414" t="str">
            <v/>
          </cell>
        </row>
        <row r="415">
          <cell r="G415" t="str">
            <v>S2F-B00219-00</v>
          </cell>
          <cell r="H415" t="str">
            <v>FASTENERS, INNER STRUCTURE</v>
          </cell>
          <cell r="O415" t="str">
            <v/>
          </cell>
          <cell r="P415" t="str">
            <v/>
          </cell>
        </row>
        <row r="416">
          <cell r="G416" t="str">
            <v>P00-F149DE-00</v>
          </cell>
          <cell r="H416" t="str">
            <v>SCR M6X28 10.9 STL MTPNT M LG DIA BTN FLNG ZN/NI 6-LOBE</v>
          </cell>
          <cell r="O416" t="str">
            <v>03/07/2024</v>
          </cell>
          <cell r="P416" t="str">
            <v>INF</v>
          </cell>
        </row>
        <row r="417">
          <cell r="G417" t="str">
            <v>P00-F149DE-00</v>
          </cell>
          <cell r="H417" t="str">
            <v>SCR M6X28 10.9 STL MTPNT M LG DIA BTN FLNG ZN/NI 6-LOBE</v>
          </cell>
          <cell r="O417" t="str">
            <v>03/07/2024</v>
          </cell>
          <cell r="P417" t="str">
            <v>INF</v>
          </cell>
        </row>
        <row r="418">
          <cell r="G418" t="str">
            <v>P00-F149DE-00</v>
          </cell>
          <cell r="H418" t="str">
            <v>SCR M6X28 10.9 STL MTPNT M LG DIA BTN FLNG ZN/NI 6-LOBE</v>
          </cell>
          <cell r="O418" t="str">
            <v>03/07/2024</v>
          </cell>
          <cell r="P418" t="str">
            <v>INF</v>
          </cell>
        </row>
        <row r="419">
          <cell r="G419" t="str">
            <v>P00-F149DE-00</v>
          </cell>
          <cell r="H419" t="str">
            <v>SCR M6X28 10.9 STL MTPNT M LG DIA BTN FLNG ZN/NI 6-LOBE</v>
          </cell>
          <cell r="O419" t="str">
            <v>03/07/2024</v>
          </cell>
          <cell r="P419" t="str">
            <v>INF</v>
          </cell>
        </row>
        <row r="420">
          <cell r="G420" t="str">
            <v>P00-F149DE-00</v>
          </cell>
          <cell r="H420" t="str">
            <v>SCR M6X28 10.9 STL MTPNT M LG DIA BTN FLNG ZN/NI 6-LOBE</v>
          </cell>
          <cell r="O420" t="str">
            <v>03/07/2024</v>
          </cell>
          <cell r="P420" t="str">
            <v>INF</v>
          </cell>
        </row>
        <row r="421">
          <cell r="G421" t="str">
            <v>P00-F149DE-00</v>
          </cell>
          <cell r="H421" t="str">
            <v>SCR M6X28 10.9 STL MTPNT M LG DIA BTN FLNG ZN/NI 6-LOBE</v>
          </cell>
          <cell r="O421" t="str">
            <v>03/07/2024</v>
          </cell>
          <cell r="P421" t="str">
            <v>INF</v>
          </cell>
        </row>
        <row r="422">
          <cell r="G422" t="str">
            <v>P00-F149DE-00</v>
          </cell>
          <cell r="H422" t="str">
            <v>SCR M6X28 10.9 STL MTPNT M LG DIA BTN FLNG ZN/NI 6-LOBE</v>
          </cell>
          <cell r="O422" t="str">
            <v>03/07/2024</v>
          </cell>
          <cell r="P422" t="str">
            <v>INF</v>
          </cell>
        </row>
        <row r="423">
          <cell r="G423" t="str">
            <v>P00-F149DE-00</v>
          </cell>
          <cell r="H423" t="str">
            <v>SCR M6X28 10.9 STL MTPNT M LG DIA BTN FLNG ZN/NI 6-LOBE</v>
          </cell>
          <cell r="O423" t="str">
            <v>03/07/2024</v>
          </cell>
          <cell r="P423" t="str">
            <v>INF</v>
          </cell>
        </row>
        <row r="424">
          <cell r="G424" t="str">
            <v>P00-F149DE-00</v>
          </cell>
          <cell r="H424" t="str">
            <v>SCR M6X28 10.9 STL MTPNT M LG DIA BTN FLNG ZN/NI 6-LOBE</v>
          </cell>
          <cell r="O424" t="str">
            <v>03/07/2024</v>
          </cell>
          <cell r="P424" t="str">
            <v>INF</v>
          </cell>
        </row>
        <row r="425">
          <cell r="G425" t="str">
            <v>P00-F149DE-00</v>
          </cell>
          <cell r="H425" t="str">
            <v>SCR M6X28 10.9 STL MTPNT M LG DIA BTN FLNG ZN/NI 6-LOBE</v>
          </cell>
          <cell r="O425" t="str">
            <v>03/07/2024</v>
          </cell>
          <cell r="P425" t="str">
            <v>INF</v>
          </cell>
        </row>
        <row r="426">
          <cell r="G426" t="str">
            <v>P00-F149DE-00</v>
          </cell>
          <cell r="H426" t="str">
            <v>SCR M6X28 10.9 STL MTPNT M LG DIA BTN FLNG ZN/NI 6-LOBE</v>
          </cell>
          <cell r="O426" t="str">
            <v>03/07/2024</v>
          </cell>
          <cell r="P426" t="str">
            <v>INF</v>
          </cell>
        </row>
        <row r="427">
          <cell r="G427" t="str">
            <v>P00-F149DE-00</v>
          </cell>
          <cell r="H427" t="str">
            <v>SCR M6X28 10.9 STL MTPNT M LG DIA BTN FLNG ZN/NI 6-LOBE</v>
          </cell>
          <cell r="O427" t="str">
            <v>03/07/2024</v>
          </cell>
          <cell r="P427" t="str">
            <v>INF</v>
          </cell>
        </row>
        <row r="428">
          <cell r="G428" t="str">
            <v>P00-F149DE-00</v>
          </cell>
          <cell r="H428" t="str">
            <v>SCR M6X28 10.9 STL MTPNT M LG DIA BTN FLNG ZN/NI 6-LOBE</v>
          </cell>
          <cell r="O428" t="str">
            <v>03/07/2024</v>
          </cell>
          <cell r="P428" t="str">
            <v>INF</v>
          </cell>
        </row>
        <row r="429">
          <cell r="G429" t="str">
            <v>P00-F149DE-00</v>
          </cell>
          <cell r="H429" t="str">
            <v>SCR M6X28 10.9 STL MTPNT M LG DIA BTN FLNG ZN/NI 6-LOBE</v>
          </cell>
          <cell r="O429" t="str">
            <v>03/07/2024</v>
          </cell>
          <cell r="P429" t="str">
            <v>INF</v>
          </cell>
        </row>
        <row r="430">
          <cell r="G430" t="str">
            <v>P00-F149DE-00</v>
          </cell>
          <cell r="H430" t="str">
            <v>SCR M6X28 10.9 STL MTPNT M LG DIA BTN FLNG ZN/NI 6-LOBE</v>
          </cell>
          <cell r="O430" t="str">
            <v>03/07/2024</v>
          </cell>
          <cell r="P430" t="str">
            <v>INF</v>
          </cell>
        </row>
        <row r="431">
          <cell r="G431" t="str">
            <v>P00-F149DE-00</v>
          </cell>
          <cell r="H431" t="str">
            <v>SCR M6X28 10.9 STL MTPNT M LG DIA BTN FLNG ZN/NI 6-LOBE</v>
          </cell>
          <cell r="O431" t="str">
            <v>03/07/2024</v>
          </cell>
          <cell r="P431" t="str">
            <v>INF</v>
          </cell>
        </row>
        <row r="432">
          <cell r="G432" t="str">
            <v>P00-F149DE-00</v>
          </cell>
          <cell r="H432" t="str">
            <v>SCR M6X28 10.9 STL MTPNT M LG DIA BTN FLNG ZN/NI 6-LOBE</v>
          </cell>
          <cell r="O432" t="str">
            <v>03/07/2024</v>
          </cell>
          <cell r="P432" t="str">
            <v>INF</v>
          </cell>
        </row>
        <row r="433">
          <cell r="G433" t="str">
            <v>P00-F149DE-00</v>
          </cell>
          <cell r="H433" t="str">
            <v>SCR M6X28 10.9 STL MTPNT M LG DIA BTN FLNG ZN/NI 6-LOBE</v>
          </cell>
          <cell r="O433" t="str">
            <v>03/07/2024</v>
          </cell>
          <cell r="P433" t="str">
            <v>INF</v>
          </cell>
        </row>
        <row r="434">
          <cell r="G434" t="str">
            <v>P00-F221AG-00</v>
          </cell>
          <cell r="H434" t="str">
            <v>SCREW M6x20 9.8 STEEL SEMS CONICAL-FLAT ZnAl HEX</v>
          </cell>
          <cell r="O434" t="str">
            <v>03/07/2024</v>
          </cell>
          <cell r="P434" t="str">
            <v>INF</v>
          </cell>
        </row>
        <row r="435">
          <cell r="G435" t="str">
            <v>P00-F221AG-00</v>
          </cell>
          <cell r="H435" t="str">
            <v>SCREW M6x20 9.8 STEEL SEMS CONICAL-FLAT ZnAl HEX</v>
          </cell>
          <cell r="O435" t="str">
            <v>03/07/2024</v>
          </cell>
          <cell r="P435" t="str">
            <v>INF</v>
          </cell>
        </row>
        <row r="436">
          <cell r="G436" t="str">
            <v>P00-F221AG-00</v>
          </cell>
          <cell r="H436" t="str">
            <v>SCREW M6x20 9.8 STEEL SEMS CONICAL-FLAT ZnAl HEX</v>
          </cell>
          <cell r="O436" t="str">
            <v>03/07/2024</v>
          </cell>
          <cell r="P436" t="str">
            <v>INF</v>
          </cell>
        </row>
        <row r="437">
          <cell r="G437" t="str">
            <v>P00-F221AG-00</v>
          </cell>
          <cell r="H437" t="str">
            <v>SCREW M6x20 9.8 STEEL SEMS CONICAL-FLAT ZnAl HEX</v>
          </cell>
          <cell r="O437" t="str">
            <v>03/07/2024</v>
          </cell>
          <cell r="P437" t="str">
            <v>INF</v>
          </cell>
        </row>
        <row r="438">
          <cell r="G438" t="str">
            <v>P00-F221AG-00</v>
          </cell>
          <cell r="H438" t="str">
            <v>SCREW M6x20 9.8 STEEL SEMS CONICAL-FLAT ZnAl HEX</v>
          </cell>
          <cell r="O438" t="str">
            <v>03/07/2024</v>
          </cell>
          <cell r="P438" t="str">
            <v>INF</v>
          </cell>
        </row>
        <row r="439">
          <cell r="G439" t="str">
            <v>P00-F221AG-00</v>
          </cell>
          <cell r="H439" t="str">
            <v>SCREW M6x20 9.8 STEEL SEMS CONICAL-FLAT ZnAl HEX</v>
          </cell>
          <cell r="O439" t="str">
            <v>03/07/2024</v>
          </cell>
          <cell r="P439" t="str">
            <v>INF</v>
          </cell>
        </row>
        <row r="440">
          <cell r="G440" t="str">
            <v>P00-F221AG-00</v>
          </cell>
          <cell r="H440" t="str">
            <v>SCREW M6x20 9.8 STEEL SEMS CONICAL-FLAT ZnAl HEX</v>
          </cell>
          <cell r="O440" t="str">
            <v>03/07/2024</v>
          </cell>
          <cell r="P440" t="str">
            <v>INF</v>
          </cell>
        </row>
        <row r="441">
          <cell r="G441" t="str">
            <v>P00-F221AG-00</v>
          </cell>
          <cell r="H441" t="str">
            <v>SCREW M6x20 9.8 STEEL SEMS CONICAL-FLAT ZnAl HEX</v>
          </cell>
          <cell r="O441" t="str">
            <v>03/07/2024</v>
          </cell>
          <cell r="P441" t="str">
            <v>INF</v>
          </cell>
        </row>
        <row r="442">
          <cell r="G442" t="str">
            <v>P00-F221AG-00</v>
          </cell>
          <cell r="H442" t="str">
            <v>SCREW M6x20 9.8 STEEL SEMS CONICAL-FLAT ZnAl HEX</v>
          </cell>
          <cell r="O442" t="str">
            <v>03/07/2024</v>
          </cell>
          <cell r="P442" t="str">
            <v>INF</v>
          </cell>
        </row>
        <row r="443">
          <cell r="G443" t="str">
            <v>P00-F221AG-00</v>
          </cell>
          <cell r="H443" t="str">
            <v>SCREW M6x20 9.8 STEEL SEMS CONICAL-FLAT ZnAl HEX</v>
          </cell>
          <cell r="O443" t="str">
            <v>03/07/2024</v>
          </cell>
          <cell r="P443" t="str">
            <v>INF</v>
          </cell>
        </row>
        <row r="444">
          <cell r="G444" t="str">
            <v>P00-F221AG-00</v>
          </cell>
          <cell r="H444" t="str">
            <v>SCREW M6x20 9.8 STEEL SEMS CONICAL-FLAT ZnAl HEX</v>
          </cell>
          <cell r="O444" t="str">
            <v>03/07/2024</v>
          </cell>
          <cell r="P444" t="str">
            <v>INF</v>
          </cell>
        </row>
        <row r="445">
          <cell r="G445" t="str">
            <v>P00-F221AG-00</v>
          </cell>
          <cell r="H445" t="str">
            <v>SCREW M6x20 9.8 STEEL SEMS CONICAL-FLAT ZnAl HEX</v>
          </cell>
          <cell r="O445" t="str">
            <v>03/07/2024</v>
          </cell>
          <cell r="P445" t="str">
            <v>INF</v>
          </cell>
        </row>
        <row r="446">
          <cell r="G446" t="str">
            <v>S2F-B00220-00</v>
          </cell>
          <cell r="H446" t="str">
            <v>FASTENERS, ASSY PANEL DOOR RING INNER LH</v>
          </cell>
          <cell r="O446" t="str">
            <v/>
          </cell>
          <cell r="P446" t="str">
            <v/>
          </cell>
        </row>
        <row r="447">
          <cell r="G447" t="str">
            <v>P00-F34XDD-00</v>
          </cell>
          <cell r="H447" t="str">
            <v>CLINCH NUT M6 10 STEEL CLOSED END ZN/NI</v>
          </cell>
          <cell r="O447" t="str">
            <v>03/07/2024</v>
          </cell>
          <cell r="P447" t="str">
            <v>INF</v>
          </cell>
        </row>
        <row r="448">
          <cell r="G448" t="str">
            <v>P00-F34XDD-00</v>
          </cell>
          <cell r="H448" t="str">
            <v>CLINCH NUT M6 10 STEEL CLOSED END ZN/NI</v>
          </cell>
          <cell r="O448" t="str">
            <v>03/07/2024</v>
          </cell>
          <cell r="P448" t="str">
            <v>INF</v>
          </cell>
        </row>
        <row r="449">
          <cell r="G449" t="str">
            <v>P00-F34XDD-00</v>
          </cell>
          <cell r="H449" t="str">
            <v>CLINCH NUT M6 10 STEEL CLOSED END ZN/NI</v>
          </cell>
          <cell r="O449" t="str">
            <v>03/07/2024</v>
          </cell>
          <cell r="P449" t="str">
            <v>INF</v>
          </cell>
        </row>
        <row r="450">
          <cell r="G450" t="str">
            <v>P00-F34XDD-00</v>
          </cell>
          <cell r="H450" t="str">
            <v>CLINCH NUT M6 10 STEEL CLOSED END ZN/NI</v>
          </cell>
          <cell r="O450" t="str">
            <v>03/07/2024</v>
          </cell>
          <cell r="P450" t="str">
            <v>INF</v>
          </cell>
        </row>
        <row r="451">
          <cell r="G451" t="str">
            <v>P00-F34XDD-00</v>
          </cell>
          <cell r="H451" t="str">
            <v>CLINCH NUT M6 10 STEEL CLOSED END ZN/NI</v>
          </cell>
          <cell r="O451" t="str">
            <v>03/07/2024</v>
          </cell>
          <cell r="P451" t="str">
            <v>INF</v>
          </cell>
        </row>
        <row r="452">
          <cell r="G452" t="str">
            <v>P00-F34XDD-00</v>
          </cell>
          <cell r="H452" t="str">
            <v>CLINCH NUT M6 10 STEEL CLOSED END ZN/NI</v>
          </cell>
          <cell r="O452" t="str">
            <v>03/07/2024</v>
          </cell>
          <cell r="P452" t="str">
            <v>INF</v>
          </cell>
        </row>
        <row r="453">
          <cell r="G453" t="str">
            <v>P00-F34XDD-00</v>
          </cell>
          <cell r="H453" t="str">
            <v>CLINCH NUT M6 10 STEEL CLOSED END ZN/NI</v>
          </cell>
          <cell r="O453" t="str">
            <v>03/07/2024</v>
          </cell>
          <cell r="P453" t="str">
            <v>INF</v>
          </cell>
        </row>
        <row r="454">
          <cell r="G454" t="str">
            <v>P00-F34XDD-00</v>
          </cell>
          <cell r="H454" t="str">
            <v>CLINCH NUT M6 10 STEEL CLOSED END ZN/NI</v>
          </cell>
          <cell r="O454" t="str">
            <v>03/07/2024</v>
          </cell>
          <cell r="P454" t="str">
            <v>INF</v>
          </cell>
        </row>
        <row r="455">
          <cell r="G455" t="str">
            <v>P00-F34XDD-00</v>
          </cell>
          <cell r="H455" t="str">
            <v>CLINCH NUT M6 10 STEEL CLOSED END ZN/NI</v>
          </cell>
          <cell r="O455" t="str">
            <v>03/07/2024</v>
          </cell>
          <cell r="P455" t="str">
            <v>INF</v>
          </cell>
        </row>
        <row r="456">
          <cell r="G456" t="str">
            <v>P00-F48BDE-00</v>
          </cell>
          <cell r="H456" t="str">
            <v>CLINCH STUD, M6X16, STEEL, ZN/NI</v>
          </cell>
          <cell r="O456" t="str">
            <v>03/07/2024</v>
          </cell>
          <cell r="P456" t="str">
            <v>INF</v>
          </cell>
        </row>
        <row r="457">
          <cell r="G457" t="str">
            <v>P00-F48BDE-00</v>
          </cell>
          <cell r="H457" t="str">
            <v>CLINCH STUD, M6X16, STEEL, ZN/NI</v>
          </cell>
          <cell r="O457" t="str">
            <v>03/07/2024</v>
          </cell>
          <cell r="P457" t="str">
            <v>INF</v>
          </cell>
        </row>
        <row r="458">
          <cell r="G458" t="str">
            <v>P00-F48BDE-00</v>
          </cell>
          <cell r="H458" t="str">
            <v>CLINCH STUD, M6X16, STEEL, ZN/NI</v>
          </cell>
          <cell r="O458" t="str">
            <v>03/07/2024</v>
          </cell>
          <cell r="P458" t="str">
            <v>INF</v>
          </cell>
        </row>
        <row r="459">
          <cell r="G459" t="str">
            <v>P00-F48BDE-00</v>
          </cell>
          <cell r="H459" t="str">
            <v>CLINCH STUD, M6X16, STEEL, ZN/NI</v>
          </cell>
          <cell r="O459" t="str">
            <v>03/07/2024</v>
          </cell>
          <cell r="P459" t="str">
            <v>INF</v>
          </cell>
        </row>
        <row r="460">
          <cell r="G460" t="str">
            <v>P00-F48BDE-00</v>
          </cell>
          <cell r="H460" t="str">
            <v>CLINCH STUD, M6X16, STEEL, ZN/NI</v>
          </cell>
          <cell r="O460" t="str">
            <v>03/07/2024</v>
          </cell>
          <cell r="P460" t="str">
            <v>INF</v>
          </cell>
        </row>
        <row r="461">
          <cell r="G461" t="str">
            <v>P00-F48BDE-00</v>
          </cell>
          <cell r="H461" t="str">
            <v>CLINCH STUD, M6X16, STEEL, ZN/NI</v>
          </cell>
          <cell r="O461" t="str">
            <v>03/07/2024</v>
          </cell>
          <cell r="P461" t="str">
            <v>INF</v>
          </cell>
        </row>
        <row r="462">
          <cell r="G462" t="str">
            <v>P00-F48BDE-00</v>
          </cell>
          <cell r="H462" t="str">
            <v>CLINCH STUD, M6X16, STEEL, ZN/NI</v>
          </cell>
          <cell r="O462" t="str">
            <v>03/07/2024</v>
          </cell>
          <cell r="P462" t="str">
            <v>INF</v>
          </cell>
        </row>
        <row r="463">
          <cell r="G463" t="str">
            <v>P00-F48BDE-00</v>
          </cell>
          <cell r="H463" t="str">
            <v>CLINCH STUD, M6X16, STEEL, ZN/NI</v>
          </cell>
          <cell r="O463" t="str">
            <v>03/07/2024</v>
          </cell>
          <cell r="P463" t="str">
            <v>INF</v>
          </cell>
        </row>
        <row r="464">
          <cell r="G464" t="str">
            <v>P00-F48BDE-00</v>
          </cell>
          <cell r="H464" t="str">
            <v>CLINCH STUD, M6X16, STEEL, ZN/NI</v>
          </cell>
          <cell r="O464" t="str">
            <v>03/07/2024</v>
          </cell>
          <cell r="P464" t="str">
            <v>INF</v>
          </cell>
        </row>
        <row r="465">
          <cell r="G465" t="str">
            <v>P00-F48BDE-00</v>
          </cell>
          <cell r="H465" t="str">
            <v>CLINCH STUD, M6X16, STEEL, ZN/NI</v>
          </cell>
          <cell r="O465" t="str">
            <v>03/07/2024</v>
          </cell>
          <cell r="P465" t="str">
            <v>INF</v>
          </cell>
        </row>
        <row r="466">
          <cell r="G466" t="str">
            <v>P00-F48BDE-00</v>
          </cell>
          <cell r="H466" t="str">
            <v>CLINCH STUD, M6X16, STEEL, ZN/NI</v>
          </cell>
          <cell r="O466" t="str">
            <v>03/07/2024</v>
          </cell>
          <cell r="P466" t="str">
            <v>INF</v>
          </cell>
        </row>
        <row r="467">
          <cell r="G467" t="str">
            <v>P00-F488DE-00</v>
          </cell>
          <cell r="H467" t="str">
            <v>STUD, CLINCH, M6x30, 10.9 STEEL, Zn/Ni</v>
          </cell>
          <cell r="O467" t="str">
            <v>03/07/2024</v>
          </cell>
          <cell r="P467" t="str">
            <v>INF</v>
          </cell>
        </row>
        <row r="468">
          <cell r="G468" t="str">
            <v>P00-F488DE-00</v>
          </cell>
          <cell r="H468" t="str">
            <v>STUD, CLINCH, M6x30, 10.9 STEEL, Zn/Ni</v>
          </cell>
          <cell r="O468" t="str">
            <v>03/07/2024</v>
          </cell>
          <cell r="P468" t="str">
            <v>INF</v>
          </cell>
        </row>
        <row r="469">
          <cell r="G469" t="str">
            <v>P00-F488DE-00</v>
          </cell>
          <cell r="H469" t="str">
            <v>STUD, CLINCH, M6x30, 10.9 STEEL, Zn/Ni</v>
          </cell>
          <cell r="O469" t="str">
            <v>03/07/2024</v>
          </cell>
          <cell r="P469" t="str">
            <v>INF</v>
          </cell>
        </row>
        <row r="470">
          <cell r="G470" t="str">
            <v>P00-F488DE-00</v>
          </cell>
          <cell r="H470" t="str">
            <v>STUD, CLINCH, M6x30, 10.9 STEEL, Zn/Ni</v>
          </cell>
          <cell r="O470" t="str">
            <v>03/07/2024</v>
          </cell>
          <cell r="P470" t="str">
            <v>INF</v>
          </cell>
        </row>
        <row r="471">
          <cell r="G471" t="str">
            <v>S2F-B00221-00</v>
          </cell>
          <cell r="H471" t="str">
            <v>FASTENERS, ASSY PANEL DOOR RING INNER RH</v>
          </cell>
          <cell r="O471" t="str">
            <v/>
          </cell>
          <cell r="P471" t="str">
            <v/>
          </cell>
        </row>
        <row r="472">
          <cell r="G472" t="str">
            <v>P00-F34XDD-00</v>
          </cell>
          <cell r="H472" t="str">
            <v>CLINCH NUT M6 10 STEEL CLOSED END ZN/NI</v>
          </cell>
          <cell r="O472" t="str">
            <v>03/07/2024</v>
          </cell>
          <cell r="P472" t="str">
            <v>INF</v>
          </cell>
        </row>
        <row r="473">
          <cell r="G473" t="str">
            <v>P00-F34XDD-00</v>
          </cell>
          <cell r="H473" t="str">
            <v>CLINCH NUT M6 10 STEEL CLOSED END ZN/NI</v>
          </cell>
          <cell r="O473" t="str">
            <v>03/07/2024</v>
          </cell>
          <cell r="P473" t="str">
            <v>INF</v>
          </cell>
        </row>
        <row r="474">
          <cell r="G474" t="str">
            <v>P00-F34XDD-00</v>
          </cell>
          <cell r="H474" t="str">
            <v>CLINCH NUT M6 10 STEEL CLOSED END ZN/NI</v>
          </cell>
          <cell r="O474" t="str">
            <v>03/07/2024</v>
          </cell>
          <cell r="P474" t="str">
            <v>INF</v>
          </cell>
        </row>
        <row r="475">
          <cell r="G475" t="str">
            <v>P00-F34XDD-00</v>
          </cell>
          <cell r="H475" t="str">
            <v>CLINCH NUT M6 10 STEEL CLOSED END ZN/NI</v>
          </cell>
          <cell r="O475" t="str">
            <v>03/07/2024</v>
          </cell>
          <cell r="P475" t="str">
            <v>INF</v>
          </cell>
        </row>
        <row r="476">
          <cell r="G476" t="str">
            <v>P00-F34XDD-00</v>
          </cell>
          <cell r="H476" t="str">
            <v>CLINCH NUT M6 10 STEEL CLOSED END ZN/NI</v>
          </cell>
          <cell r="O476" t="str">
            <v>03/07/2024</v>
          </cell>
          <cell r="P476" t="str">
            <v>INF</v>
          </cell>
        </row>
        <row r="477">
          <cell r="G477" t="str">
            <v>P00-F34XDD-00</v>
          </cell>
          <cell r="H477" t="str">
            <v>CLINCH NUT M6 10 STEEL CLOSED END ZN/NI</v>
          </cell>
          <cell r="O477" t="str">
            <v>03/07/2024</v>
          </cell>
          <cell r="P477" t="str">
            <v>INF</v>
          </cell>
        </row>
        <row r="478">
          <cell r="G478" t="str">
            <v>P00-F34XDD-00</v>
          </cell>
          <cell r="H478" t="str">
            <v>CLINCH NUT M6 10 STEEL CLOSED END ZN/NI</v>
          </cell>
          <cell r="O478" t="str">
            <v>03/07/2024</v>
          </cell>
          <cell r="P478" t="str">
            <v>INF</v>
          </cell>
        </row>
        <row r="479">
          <cell r="G479" t="str">
            <v>P00-F34XDD-00</v>
          </cell>
          <cell r="H479" t="str">
            <v>CLINCH NUT M6 10 STEEL CLOSED END ZN/NI</v>
          </cell>
          <cell r="O479" t="str">
            <v>03/07/2024</v>
          </cell>
          <cell r="P479" t="str">
            <v>INF</v>
          </cell>
        </row>
        <row r="480">
          <cell r="G480" t="str">
            <v>P00-F34XDD-00</v>
          </cell>
          <cell r="H480" t="str">
            <v>CLINCH NUT M6 10 STEEL CLOSED END ZN/NI</v>
          </cell>
          <cell r="O480" t="str">
            <v>03/07/2024</v>
          </cell>
          <cell r="P480" t="str">
            <v>INF</v>
          </cell>
        </row>
        <row r="481">
          <cell r="G481" t="str">
            <v>P00-F48BDE-00</v>
          </cell>
          <cell r="H481" t="str">
            <v>CLINCH STUD, M6X16, STEEL, ZN/NI</v>
          </cell>
          <cell r="O481" t="str">
            <v>03/07/2024</v>
          </cell>
          <cell r="P481" t="str">
            <v>INF</v>
          </cell>
        </row>
        <row r="482">
          <cell r="G482" t="str">
            <v>P00-F48BDE-00</v>
          </cell>
          <cell r="H482" t="str">
            <v>CLINCH STUD, M6X16, STEEL, ZN/NI</v>
          </cell>
          <cell r="O482" t="str">
            <v>03/07/2024</v>
          </cell>
          <cell r="P482" t="str">
            <v>INF</v>
          </cell>
        </row>
        <row r="483">
          <cell r="G483" t="str">
            <v>P00-F48BDE-00</v>
          </cell>
          <cell r="H483" t="str">
            <v>CLINCH STUD, M6X16, STEEL, ZN/NI</v>
          </cell>
          <cell r="O483" t="str">
            <v>03/07/2024</v>
          </cell>
          <cell r="P483" t="str">
            <v>INF</v>
          </cell>
        </row>
        <row r="484">
          <cell r="G484" t="str">
            <v>P00-F48BDE-00</v>
          </cell>
          <cell r="H484" t="str">
            <v>CLINCH STUD, M6X16, STEEL, ZN/NI</v>
          </cell>
          <cell r="O484" t="str">
            <v>03/07/2024</v>
          </cell>
          <cell r="P484" t="str">
            <v>INF</v>
          </cell>
        </row>
        <row r="485">
          <cell r="G485" t="str">
            <v>P00-F48BDE-00</v>
          </cell>
          <cell r="H485" t="str">
            <v>CLINCH STUD, M6X16, STEEL, ZN/NI</v>
          </cell>
          <cell r="O485" t="str">
            <v>03/07/2024</v>
          </cell>
          <cell r="P485" t="str">
            <v>INF</v>
          </cell>
        </row>
        <row r="486">
          <cell r="G486" t="str">
            <v>P00-F48BDE-00</v>
          </cell>
          <cell r="H486" t="str">
            <v>CLINCH STUD, M6X16, STEEL, ZN/NI</v>
          </cell>
          <cell r="O486" t="str">
            <v>03/07/2024</v>
          </cell>
          <cell r="P486" t="str">
            <v>INF</v>
          </cell>
        </row>
        <row r="487">
          <cell r="G487" t="str">
            <v>P00-F48BDE-00</v>
          </cell>
          <cell r="H487" t="str">
            <v>CLINCH STUD, M6X16, STEEL, ZN/NI</v>
          </cell>
          <cell r="O487" t="str">
            <v>03/07/2024</v>
          </cell>
          <cell r="P487" t="str">
            <v>INF</v>
          </cell>
        </row>
        <row r="488">
          <cell r="G488" t="str">
            <v>P00-F48BDE-00</v>
          </cell>
          <cell r="H488" t="str">
            <v>CLINCH STUD, M6X16, STEEL, ZN/NI</v>
          </cell>
          <cell r="O488" t="str">
            <v>03/07/2024</v>
          </cell>
          <cell r="P488" t="str">
            <v>INF</v>
          </cell>
        </row>
        <row r="489">
          <cell r="G489" t="str">
            <v>P00-F48BDE-00</v>
          </cell>
          <cell r="H489" t="str">
            <v>CLINCH STUD, M6X16, STEEL, ZN/NI</v>
          </cell>
          <cell r="O489" t="str">
            <v>03/07/2024</v>
          </cell>
          <cell r="P489" t="str">
            <v>INF</v>
          </cell>
        </row>
        <row r="490">
          <cell r="G490" t="str">
            <v>P00-F48BDE-00</v>
          </cell>
          <cell r="H490" t="str">
            <v>CLINCH STUD, M6X16, STEEL, ZN/NI</v>
          </cell>
          <cell r="O490" t="str">
            <v>03/07/2024</v>
          </cell>
          <cell r="P490" t="str">
            <v>INF</v>
          </cell>
        </row>
        <row r="491">
          <cell r="G491" t="str">
            <v>P00-F48BDE-00</v>
          </cell>
          <cell r="H491" t="str">
            <v>CLINCH STUD, M6X16, STEEL, ZN/NI</v>
          </cell>
          <cell r="O491" t="str">
            <v>03/07/2024</v>
          </cell>
          <cell r="P491" t="str">
            <v>INF</v>
          </cell>
        </row>
        <row r="492">
          <cell r="G492" t="str">
            <v>P00-F48BDE-00</v>
          </cell>
          <cell r="H492" t="str">
            <v>CLINCH STUD, M6X16, STEEL, ZN/NI</v>
          </cell>
          <cell r="O492" t="str">
            <v>03/07/2024</v>
          </cell>
          <cell r="P492" t="str">
            <v>INF</v>
          </cell>
        </row>
        <row r="493">
          <cell r="G493" t="str">
            <v>P00-F48BDE-00</v>
          </cell>
          <cell r="H493" t="str">
            <v>CLINCH STUD, M6X16, STEEL, ZN/NI</v>
          </cell>
          <cell r="O493" t="str">
            <v>03/07/2024</v>
          </cell>
          <cell r="P493" t="str">
            <v>INF</v>
          </cell>
        </row>
        <row r="494">
          <cell r="G494" t="str">
            <v>P00-F48BDE-00</v>
          </cell>
          <cell r="H494" t="str">
            <v>CLINCH STUD, M6X16, STEEL, ZN/NI</v>
          </cell>
          <cell r="O494" t="str">
            <v>03/07/2024</v>
          </cell>
          <cell r="P494" t="str">
            <v>INF</v>
          </cell>
        </row>
        <row r="495">
          <cell r="G495" t="str">
            <v>P00-F488DE-00</v>
          </cell>
          <cell r="H495" t="str">
            <v>STUD, CLINCH, M6x30, 10.9 STEEL, Zn/Ni</v>
          </cell>
          <cell r="O495" t="str">
            <v>03/07/2024</v>
          </cell>
          <cell r="P495" t="str">
            <v>INF</v>
          </cell>
        </row>
        <row r="496">
          <cell r="G496" t="str">
            <v>P00-F488DE-00</v>
          </cell>
          <cell r="H496" t="str">
            <v>STUD, CLINCH, M6x30, 10.9 STEEL, Zn/Ni</v>
          </cell>
          <cell r="O496" t="str">
            <v>03/07/2024</v>
          </cell>
          <cell r="P496" t="str">
            <v>INF</v>
          </cell>
        </row>
        <row r="497">
          <cell r="G497" t="str">
            <v>P00-F488DE-00</v>
          </cell>
          <cell r="H497" t="str">
            <v>STUD, CLINCH, M6x30, 10.9 STEEL, Zn/Ni</v>
          </cell>
          <cell r="O497" t="str">
            <v>03/07/2024</v>
          </cell>
          <cell r="P497" t="str">
            <v>INF</v>
          </cell>
        </row>
        <row r="498">
          <cell r="G498" t="str">
            <v>P00-F488DE-00</v>
          </cell>
          <cell r="H498" t="str">
            <v>STUD, CLINCH, M6x30, 10.9 STEEL, Zn/Ni</v>
          </cell>
          <cell r="O498" t="str">
            <v>03/07/2024</v>
          </cell>
          <cell r="P498" t="str">
            <v>INF</v>
          </cell>
        </row>
        <row r="499">
          <cell r="G499" t="str">
            <v>S2F-B00222-00</v>
          </cell>
          <cell r="H499" t="str">
            <v>FASTENERS, ASSY REAR DOOR RING INNER LH</v>
          </cell>
          <cell r="O499" t="str">
            <v/>
          </cell>
          <cell r="P499" t="str">
            <v/>
          </cell>
        </row>
        <row r="500">
          <cell r="G500" t="str">
            <v>P00-F34XDD-00</v>
          </cell>
          <cell r="H500" t="str">
            <v>CLINCH NUT M6 10 STEEL CLOSED END ZN/NI</v>
          </cell>
          <cell r="O500" t="str">
            <v>03/07/2024</v>
          </cell>
          <cell r="P500" t="str">
            <v>INF</v>
          </cell>
        </row>
        <row r="501">
          <cell r="G501" t="str">
            <v>P00-F34XDD-00</v>
          </cell>
          <cell r="H501" t="str">
            <v>CLINCH NUT M6 10 STEEL CLOSED END ZN/NI</v>
          </cell>
          <cell r="O501" t="str">
            <v>03/07/2024</v>
          </cell>
          <cell r="P501" t="str">
            <v>INF</v>
          </cell>
        </row>
        <row r="502">
          <cell r="G502" t="str">
            <v>P00-F34XDD-00</v>
          </cell>
          <cell r="H502" t="str">
            <v>CLINCH NUT M6 10 STEEL CLOSED END ZN/NI</v>
          </cell>
          <cell r="O502" t="str">
            <v>03/07/2024</v>
          </cell>
          <cell r="P502" t="str">
            <v>INF</v>
          </cell>
        </row>
        <row r="503">
          <cell r="G503" t="str">
            <v>P00-F34XDD-00</v>
          </cell>
          <cell r="H503" t="str">
            <v>CLINCH NUT M6 10 STEEL CLOSED END ZN/NI</v>
          </cell>
          <cell r="O503" t="str">
            <v>03/07/2024</v>
          </cell>
          <cell r="P503" t="str">
            <v>INF</v>
          </cell>
        </row>
        <row r="504">
          <cell r="G504" t="str">
            <v>P00-F48BDE-00</v>
          </cell>
          <cell r="H504" t="str">
            <v>CLINCH STUD, M6X16, STEEL, ZN/NI</v>
          </cell>
          <cell r="O504" t="str">
            <v>03/07/2024</v>
          </cell>
          <cell r="P504" t="str">
            <v>INF</v>
          </cell>
        </row>
        <row r="505">
          <cell r="G505" t="str">
            <v>P00-F48BDE-00</v>
          </cell>
          <cell r="H505" t="str">
            <v>CLINCH STUD, M6X16, STEEL, ZN/NI</v>
          </cell>
          <cell r="O505" t="str">
            <v>03/07/2024</v>
          </cell>
          <cell r="P505" t="str">
            <v>INF</v>
          </cell>
        </row>
        <row r="506">
          <cell r="G506" t="str">
            <v>P00-F48BDE-00</v>
          </cell>
          <cell r="H506" t="str">
            <v>CLINCH STUD, M6X16, STEEL, ZN/NI</v>
          </cell>
          <cell r="O506" t="str">
            <v>03/07/2024</v>
          </cell>
          <cell r="P506" t="str">
            <v>INF</v>
          </cell>
        </row>
        <row r="507">
          <cell r="G507" t="str">
            <v>S2F-B00223-00</v>
          </cell>
          <cell r="H507" t="str">
            <v>FASTENERS, ASSY REAR DOOR RING INNER RH</v>
          </cell>
          <cell r="O507" t="str">
            <v/>
          </cell>
          <cell r="P507" t="str">
            <v/>
          </cell>
        </row>
        <row r="508">
          <cell r="G508" t="str">
            <v>P00-F34XDD-00</v>
          </cell>
          <cell r="H508" t="str">
            <v>CLINCH NUT M6 10 STEEL CLOSED END ZN/NI</v>
          </cell>
          <cell r="O508" t="str">
            <v>03/07/2024</v>
          </cell>
          <cell r="P508" t="str">
            <v>INF</v>
          </cell>
        </row>
        <row r="509">
          <cell r="G509" t="str">
            <v>P00-F34XDD-00</v>
          </cell>
          <cell r="H509" t="str">
            <v>CLINCH NUT M6 10 STEEL CLOSED END ZN/NI</v>
          </cell>
          <cell r="O509" t="str">
            <v>03/07/2024</v>
          </cell>
          <cell r="P509" t="str">
            <v>INF</v>
          </cell>
        </row>
        <row r="510">
          <cell r="G510" t="str">
            <v>P00-F34XDD-00</v>
          </cell>
          <cell r="H510" t="str">
            <v>CLINCH NUT M6 10 STEEL CLOSED END ZN/NI</v>
          </cell>
          <cell r="O510" t="str">
            <v>03/07/2024</v>
          </cell>
          <cell r="P510" t="str">
            <v>INF</v>
          </cell>
        </row>
        <row r="511">
          <cell r="G511" t="str">
            <v>P00-F34XDD-00</v>
          </cell>
          <cell r="H511" t="str">
            <v>CLINCH NUT M6 10 STEEL CLOSED END ZN/NI</v>
          </cell>
          <cell r="O511" t="str">
            <v>03/07/2024</v>
          </cell>
          <cell r="P511" t="str">
            <v>INF</v>
          </cell>
        </row>
        <row r="512">
          <cell r="G512" t="str">
            <v>P00-F48BDE-00</v>
          </cell>
          <cell r="H512" t="str">
            <v>CLINCH STUD, M6X16, STEEL, ZN/NI</v>
          </cell>
          <cell r="O512" t="str">
            <v>03/07/2024</v>
          </cell>
          <cell r="P512" t="str">
            <v>INF</v>
          </cell>
        </row>
        <row r="513">
          <cell r="G513" t="str">
            <v>P00-F48BDE-00</v>
          </cell>
          <cell r="H513" t="str">
            <v>CLINCH STUD, M6X16, STEEL, ZN/NI</v>
          </cell>
          <cell r="O513" t="str">
            <v>03/07/2024</v>
          </cell>
          <cell r="P513" t="str">
            <v>INF</v>
          </cell>
        </row>
        <row r="514">
          <cell r="G514" t="str">
            <v>P00-F48BDE-00</v>
          </cell>
          <cell r="H514" t="str">
            <v>CLINCH STUD, M6X16, STEEL, ZN/NI</v>
          </cell>
          <cell r="O514" t="str">
            <v>03/07/2024</v>
          </cell>
          <cell r="P514" t="str">
            <v>INF</v>
          </cell>
        </row>
        <row r="515">
          <cell r="G515" t="str">
            <v>S2F-B00224-00</v>
          </cell>
          <cell r="H515" t="str">
            <v>FASTENERS, ASSY REINF INNER D-RING LH</v>
          </cell>
          <cell r="O515" t="str">
            <v/>
          </cell>
          <cell r="P515" t="str">
            <v/>
          </cell>
        </row>
        <row r="516">
          <cell r="G516" t="str">
            <v>P00-F34MDD-00</v>
          </cell>
          <cell r="H516" t="str">
            <v>CLINCH NUT, M6, 10 STEEL, Zn/Ni</v>
          </cell>
          <cell r="O516" t="str">
            <v>03/07/2024</v>
          </cell>
          <cell r="P516" t="str">
            <v>INF</v>
          </cell>
        </row>
        <row r="517">
          <cell r="G517" t="str">
            <v>P00-F34MDD-00</v>
          </cell>
          <cell r="H517" t="str">
            <v>CLINCH NUT, M6, 10 STEEL, Zn/Ni</v>
          </cell>
          <cell r="O517" t="str">
            <v>03/07/2024</v>
          </cell>
          <cell r="P517" t="str">
            <v>INF</v>
          </cell>
        </row>
        <row r="518">
          <cell r="G518" t="str">
            <v>P00-F34MDD-00</v>
          </cell>
          <cell r="H518" t="str">
            <v>CLINCH NUT, M6, 10 STEEL, Zn/Ni</v>
          </cell>
          <cell r="O518" t="str">
            <v>03/07/2024</v>
          </cell>
          <cell r="P518" t="str">
            <v>INF</v>
          </cell>
        </row>
        <row r="519">
          <cell r="G519" t="str">
            <v>P00-F34MDD-00</v>
          </cell>
          <cell r="H519" t="str">
            <v>CLINCH NUT, M6, 10 STEEL, Zn/Ni</v>
          </cell>
          <cell r="O519" t="str">
            <v>03/07/2024</v>
          </cell>
          <cell r="P519" t="str">
            <v>INF</v>
          </cell>
        </row>
        <row r="520">
          <cell r="G520" t="str">
            <v>P00-F34MDD-00</v>
          </cell>
          <cell r="H520" t="str">
            <v>CLINCH NUT, M6, 10 STEEL, Zn/Ni</v>
          </cell>
          <cell r="O520" t="str">
            <v>03/07/2024</v>
          </cell>
          <cell r="P520" t="str">
            <v>INF</v>
          </cell>
        </row>
        <row r="521">
          <cell r="G521" t="str">
            <v>P00-F34MDD-00</v>
          </cell>
          <cell r="H521" t="str">
            <v>CLINCH NUT, M6, 10 STEEL, Zn/Ni</v>
          </cell>
          <cell r="O521" t="str">
            <v>03/07/2024</v>
          </cell>
          <cell r="P521" t="str">
            <v>INF</v>
          </cell>
        </row>
        <row r="522">
          <cell r="G522" t="str">
            <v>P00-F34MDD-00</v>
          </cell>
          <cell r="H522" t="str">
            <v>CLINCH NUT, M6, 10 STEEL, Zn/Ni</v>
          </cell>
          <cell r="O522" t="str">
            <v>03/07/2024</v>
          </cell>
          <cell r="P522" t="str">
            <v>INF</v>
          </cell>
        </row>
        <row r="523">
          <cell r="G523" t="str">
            <v>P00-F34MDD-00</v>
          </cell>
          <cell r="H523" t="str">
            <v>CLINCH NUT, M6, 10 STEEL, Zn/Ni</v>
          </cell>
          <cell r="O523" t="str">
            <v>03/07/2024</v>
          </cell>
          <cell r="P523" t="str">
            <v>INF</v>
          </cell>
        </row>
        <row r="524">
          <cell r="G524" t="str">
            <v>P00-F488DE-00</v>
          </cell>
          <cell r="H524" t="str">
            <v>STUD, CLINCH, M6x30, 10.9 STEEL, Zn/Ni</v>
          </cell>
          <cell r="O524" t="str">
            <v>03/07/2024</v>
          </cell>
          <cell r="P524" t="str">
            <v>INF</v>
          </cell>
        </row>
        <row r="525">
          <cell r="G525" t="str">
            <v>P00-F488DE-00</v>
          </cell>
          <cell r="H525" t="str">
            <v>STUD, CLINCH, M6x30, 10.9 STEEL, Zn/Ni</v>
          </cell>
          <cell r="O525" t="str">
            <v>03/07/2024</v>
          </cell>
          <cell r="P525" t="str">
            <v>INF</v>
          </cell>
        </row>
        <row r="526">
          <cell r="G526" t="str">
            <v>P00-F488DE-00</v>
          </cell>
          <cell r="H526" t="str">
            <v>STUD, CLINCH, M6x30, 10.9 STEEL, Zn/Ni</v>
          </cell>
          <cell r="O526" t="str">
            <v>03/07/2024</v>
          </cell>
          <cell r="P526" t="str">
            <v>INF</v>
          </cell>
        </row>
        <row r="527">
          <cell r="G527" t="str">
            <v>P00-F488DE-00</v>
          </cell>
          <cell r="H527" t="str">
            <v>STUD, CLINCH, M6x30, 10.9 STEEL, Zn/Ni</v>
          </cell>
          <cell r="O527" t="str">
            <v>03/07/2024</v>
          </cell>
          <cell r="P527" t="str">
            <v>INF</v>
          </cell>
        </row>
        <row r="528">
          <cell r="G528" t="str">
            <v>S2F-B00225-00</v>
          </cell>
          <cell r="H528" t="str">
            <v>FASTENERS, ASSY REINF INNER D-RING RH</v>
          </cell>
          <cell r="O528" t="str">
            <v/>
          </cell>
          <cell r="P528" t="str">
            <v/>
          </cell>
        </row>
        <row r="529">
          <cell r="G529" t="str">
            <v>P00-F34MDD-00</v>
          </cell>
          <cell r="H529" t="str">
            <v>CLINCH NUT, M6, 10 STEEL, Zn/Ni</v>
          </cell>
          <cell r="O529" t="str">
            <v>03/07/2024</v>
          </cell>
          <cell r="P529" t="str">
            <v>INF</v>
          </cell>
        </row>
        <row r="530">
          <cell r="G530" t="str">
            <v>P00-F34MDD-00</v>
          </cell>
          <cell r="H530" t="str">
            <v>CLINCH NUT, M6, 10 STEEL, Zn/Ni</v>
          </cell>
          <cell r="O530" t="str">
            <v>03/07/2024</v>
          </cell>
          <cell r="P530" t="str">
            <v>INF</v>
          </cell>
        </row>
        <row r="531">
          <cell r="G531" t="str">
            <v>P00-F34MDD-00</v>
          </cell>
          <cell r="H531" t="str">
            <v>CLINCH NUT, M6, 10 STEEL, Zn/Ni</v>
          </cell>
          <cell r="O531" t="str">
            <v>03/07/2024</v>
          </cell>
          <cell r="P531" t="str">
            <v>INF</v>
          </cell>
        </row>
        <row r="532">
          <cell r="G532" t="str">
            <v>P00-F34MDD-00</v>
          </cell>
          <cell r="H532" t="str">
            <v>CLINCH NUT, M6, 10 STEEL, Zn/Ni</v>
          </cell>
          <cell r="O532" t="str">
            <v>03/07/2024</v>
          </cell>
          <cell r="P532" t="str">
            <v>INF</v>
          </cell>
        </row>
        <row r="533">
          <cell r="G533" t="str">
            <v>P00-F34MDD-00</v>
          </cell>
          <cell r="H533" t="str">
            <v>CLINCH NUT, M6, 10 STEEL, Zn/Ni</v>
          </cell>
          <cell r="O533" t="str">
            <v>03/07/2024</v>
          </cell>
          <cell r="P533" t="str">
            <v>INF</v>
          </cell>
        </row>
        <row r="534">
          <cell r="G534" t="str">
            <v>P00-F34MDD-00</v>
          </cell>
          <cell r="H534" t="str">
            <v>CLINCH NUT, M6, 10 STEEL, Zn/Ni</v>
          </cell>
          <cell r="O534" t="str">
            <v>03/07/2024</v>
          </cell>
          <cell r="P534" t="str">
            <v>INF</v>
          </cell>
        </row>
        <row r="535">
          <cell r="G535" t="str">
            <v>P00-F488DE-00</v>
          </cell>
          <cell r="H535" t="str">
            <v>STUD, CLINCH, M6x30, 10.9 STEEL, Zn/Ni</v>
          </cell>
          <cell r="O535" t="str">
            <v>03/07/2024</v>
          </cell>
          <cell r="P535" t="str">
            <v>INF</v>
          </cell>
        </row>
        <row r="536">
          <cell r="G536" t="str">
            <v>P00-F488DE-00</v>
          </cell>
          <cell r="H536" t="str">
            <v>STUD, CLINCH, M6x30, 10.9 STEEL, Zn/Ni</v>
          </cell>
          <cell r="O536" t="str">
            <v>03/07/2024</v>
          </cell>
          <cell r="P536" t="str">
            <v>INF</v>
          </cell>
        </row>
        <row r="537">
          <cell r="G537" t="str">
            <v>P00-F488DE-00</v>
          </cell>
          <cell r="H537" t="str">
            <v>STUD, CLINCH, M6x30, 10.9 STEEL, Zn/Ni</v>
          </cell>
          <cell r="O537" t="str">
            <v>03/07/2024</v>
          </cell>
          <cell r="P537" t="str">
            <v>INF</v>
          </cell>
        </row>
        <row r="538">
          <cell r="G538" t="str">
            <v>P00-F488DE-00</v>
          </cell>
          <cell r="H538" t="str">
            <v>STUD, CLINCH, M6x30, 10.9 STEEL, Zn/Ni</v>
          </cell>
          <cell r="O538" t="str">
            <v>03/07/2024</v>
          </cell>
          <cell r="P538" t="str">
            <v>INF</v>
          </cell>
        </row>
        <row r="539">
          <cell r="G539" t="str">
            <v>S2F-B00226-00</v>
          </cell>
          <cell r="H539" t="str">
            <v>FASTENERS, ASSY PANEL DOG LEG FRONT LH</v>
          </cell>
          <cell r="O539" t="str">
            <v/>
          </cell>
          <cell r="P539" t="str">
            <v/>
          </cell>
        </row>
        <row r="540">
          <cell r="G540" t="str">
            <v>P00-F34YDD-00</v>
          </cell>
          <cell r="H540" t="str">
            <v>CLINCH NUT M6 10 STEEL CLOSED END LBM ZN/NI</v>
          </cell>
          <cell r="O540" t="str">
            <v>09/17/2024</v>
          </cell>
          <cell r="P540" t="str">
            <v>INF</v>
          </cell>
        </row>
        <row r="541">
          <cell r="G541" t="str">
            <v>P00-F34YDD-00</v>
          </cell>
          <cell r="H541" t="str">
            <v>CLINCH NUT M6 10 STEEL CLOSED END LBM ZN/NI</v>
          </cell>
          <cell r="O541" t="str">
            <v>09/17/2024</v>
          </cell>
          <cell r="P541" t="str">
            <v>INF</v>
          </cell>
        </row>
        <row r="542">
          <cell r="G542" t="str">
            <v>P00-F34YDD-00</v>
          </cell>
          <cell r="H542" t="str">
            <v>CLINCH NUT M6 10 STEEL CLOSED END LBM ZN/NI</v>
          </cell>
          <cell r="O542" t="str">
            <v>09/17/2024</v>
          </cell>
          <cell r="P542" t="str">
            <v>INF</v>
          </cell>
        </row>
        <row r="543">
          <cell r="G543" t="str">
            <v>P00-F34YDD-00</v>
          </cell>
          <cell r="H543" t="str">
            <v>CLINCH NUT M6 10 STEEL CLOSED END LBM ZN/NI</v>
          </cell>
          <cell r="O543" t="str">
            <v>09/17/2024</v>
          </cell>
          <cell r="P543" t="str">
            <v>INF</v>
          </cell>
        </row>
        <row r="544">
          <cell r="G544" t="str">
            <v>P00-F34YDD-00</v>
          </cell>
          <cell r="H544" t="str">
            <v>CLINCH NUT M6 10 STEEL CLOSED END LBM ZN/NI</v>
          </cell>
          <cell r="O544" t="str">
            <v>09/17/2024</v>
          </cell>
          <cell r="P544" t="str">
            <v>INF</v>
          </cell>
        </row>
        <row r="545">
          <cell r="G545" t="str">
            <v>P00-F34YDD-00</v>
          </cell>
          <cell r="H545" t="str">
            <v>CLINCH NUT M6 10 STEEL CLOSED END LBM ZN/NI</v>
          </cell>
          <cell r="O545" t="str">
            <v>09/17/2024</v>
          </cell>
          <cell r="P545" t="str">
            <v>INF</v>
          </cell>
        </row>
        <row r="546">
          <cell r="G546" t="str">
            <v>S2F-B00227-00</v>
          </cell>
          <cell r="H546" t="str">
            <v>FASTENERS, ASSY PANEL DOG LEG FRONT RH</v>
          </cell>
          <cell r="O546" t="str">
            <v/>
          </cell>
          <cell r="P546" t="str">
            <v/>
          </cell>
        </row>
        <row r="547">
          <cell r="G547" t="str">
            <v>P00-F34YDD-00</v>
          </cell>
          <cell r="H547" t="str">
            <v>CLINCH NUT M6 10 STEEL CLOSED END LBM ZN/NI</v>
          </cell>
          <cell r="O547" t="str">
            <v>09/17/2024</v>
          </cell>
          <cell r="P547" t="str">
            <v>INF</v>
          </cell>
        </row>
        <row r="548">
          <cell r="G548" t="str">
            <v>P00-F34YDD-00</v>
          </cell>
          <cell r="H548" t="str">
            <v>CLINCH NUT M6 10 STEEL CLOSED END LBM ZN/NI</v>
          </cell>
          <cell r="O548" t="str">
            <v>09/17/2024</v>
          </cell>
          <cell r="P548" t="str">
            <v>INF</v>
          </cell>
        </row>
        <row r="549">
          <cell r="G549" t="str">
            <v>P00-F34YDD-00</v>
          </cell>
          <cell r="H549" t="str">
            <v>CLINCH NUT M6 10 STEEL CLOSED END LBM ZN/NI</v>
          </cell>
          <cell r="O549" t="str">
            <v>09/17/2024</v>
          </cell>
          <cell r="P549" t="str">
            <v>INF</v>
          </cell>
        </row>
        <row r="550">
          <cell r="G550" t="str">
            <v>P00-F34YDD-00</v>
          </cell>
          <cell r="H550" t="str">
            <v>CLINCH NUT M6 10 STEEL CLOSED END LBM ZN/NI</v>
          </cell>
          <cell r="O550" t="str">
            <v>09/17/2024</v>
          </cell>
          <cell r="P550" t="str">
            <v>INF</v>
          </cell>
        </row>
        <row r="551">
          <cell r="G551" t="str">
            <v>P00-F34YDD-00</v>
          </cell>
          <cell r="H551" t="str">
            <v>CLINCH NUT M6 10 STEEL CLOSED END LBM ZN/NI</v>
          </cell>
          <cell r="O551" t="str">
            <v>09/17/2024</v>
          </cell>
          <cell r="P551" t="str">
            <v>INF</v>
          </cell>
        </row>
        <row r="552">
          <cell r="G552" t="str">
            <v>P00-F34YDD-00</v>
          </cell>
          <cell r="H552" t="str">
            <v>CLINCH NUT M6 10 STEEL CLOSED END LBM ZN/NI</v>
          </cell>
          <cell r="O552" t="str">
            <v>09/17/2024</v>
          </cell>
          <cell r="P552" t="str">
            <v>INF</v>
          </cell>
        </row>
        <row r="553">
          <cell r="G553" t="str">
            <v>P00-F34YDD-00</v>
          </cell>
          <cell r="H553" t="str">
            <v>CLINCH NUT M6 10 STEEL CLOSED END LBM ZN/NI</v>
          </cell>
          <cell r="O553" t="str">
            <v>09/17/2024</v>
          </cell>
          <cell r="P553" t="str">
            <v>INF</v>
          </cell>
        </row>
        <row r="554">
          <cell r="G554" t="str">
            <v>P00-F34YDD-00</v>
          </cell>
          <cell r="H554" t="str">
            <v>CLINCH NUT M6 10 STEEL CLOSED END LBM ZN/NI</v>
          </cell>
          <cell r="O554" t="str">
            <v>09/17/2024</v>
          </cell>
          <cell r="P554" t="str">
            <v>INF</v>
          </cell>
        </row>
        <row r="555">
          <cell r="G555" t="str">
            <v>S2F-B00228-00</v>
          </cell>
          <cell r="H555" t="str">
            <v>FASTENERS, ASSY REINF A PILLAR IP BEAM LH</v>
          </cell>
          <cell r="O555" t="str">
            <v/>
          </cell>
          <cell r="P555" t="str">
            <v/>
          </cell>
        </row>
        <row r="556">
          <cell r="G556" t="str">
            <v>P00-F34EDD-00</v>
          </cell>
          <cell r="H556" t="str">
            <v>CLINCH NUT, M6, 10 STEEL, ZN/NI</v>
          </cell>
          <cell r="O556" t="str">
            <v>03/07/2024</v>
          </cell>
          <cell r="P556" t="str">
            <v>INF</v>
          </cell>
        </row>
        <row r="557">
          <cell r="G557" t="str">
            <v>S2F-B00229-00</v>
          </cell>
          <cell r="H557" t="str">
            <v>FASTENERS, ASSY REINF A PILLAR IP BEAM RH</v>
          </cell>
          <cell r="O557" t="str">
            <v/>
          </cell>
          <cell r="P557" t="str">
            <v/>
          </cell>
        </row>
        <row r="558">
          <cell r="G558" t="str">
            <v>P00-F34EDD-00</v>
          </cell>
          <cell r="H558" t="str">
            <v>CLINCH NUT, M6, 10 STEEL, ZN/NI</v>
          </cell>
          <cell r="O558" t="str">
            <v>03/07/2024</v>
          </cell>
          <cell r="P558" t="str">
            <v>INF</v>
          </cell>
        </row>
        <row r="559">
          <cell r="G559" t="str">
            <v>S2F-B00230-00</v>
          </cell>
          <cell r="H559" t="str">
            <v>FASTENERS, ASSY RR CANTRAIL INR REINF LH</v>
          </cell>
          <cell r="O559" t="str">
            <v/>
          </cell>
          <cell r="P559" t="str">
            <v/>
          </cell>
        </row>
        <row r="560">
          <cell r="G560" t="str">
            <v>P00-F34MDD-00</v>
          </cell>
          <cell r="H560" t="str">
            <v>CLINCH NUT, M6, 10 STEEL, Zn/Ni</v>
          </cell>
          <cell r="O560" t="str">
            <v>03/07/2024</v>
          </cell>
          <cell r="P560" t="str">
            <v>INF</v>
          </cell>
        </row>
        <row r="561">
          <cell r="G561" t="str">
            <v>P00-F34MDD-00</v>
          </cell>
          <cell r="H561" t="str">
            <v>CLINCH NUT, M6, 10 STEEL, Zn/Ni</v>
          </cell>
          <cell r="O561" t="str">
            <v>03/07/2024</v>
          </cell>
          <cell r="P561" t="str">
            <v>INF</v>
          </cell>
        </row>
        <row r="562">
          <cell r="G562" t="str">
            <v>P00-F34MDD-00</v>
          </cell>
          <cell r="H562" t="str">
            <v>CLINCH NUT, M6, 10 STEEL, Zn/Ni</v>
          </cell>
          <cell r="O562" t="str">
            <v>03/07/2024</v>
          </cell>
          <cell r="P562" t="str">
            <v>INF</v>
          </cell>
        </row>
        <row r="563">
          <cell r="G563" t="str">
            <v>P00-F34MDD-00</v>
          </cell>
          <cell r="H563" t="str">
            <v>CLINCH NUT, M6, 10 STEEL, Zn/Ni</v>
          </cell>
          <cell r="O563" t="str">
            <v>03/07/2024</v>
          </cell>
          <cell r="P563" t="str">
            <v>INF</v>
          </cell>
        </row>
        <row r="564">
          <cell r="G564" t="str">
            <v>P00-F34MDD-00</v>
          </cell>
          <cell r="H564" t="str">
            <v>CLINCH NUT, M6, 10 STEEL, Zn/Ni</v>
          </cell>
          <cell r="O564" t="str">
            <v>03/07/2024</v>
          </cell>
          <cell r="P564" t="str">
            <v>INF</v>
          </cell>
        </row>
        <row r="565">
          <cell r="G565" t="str">
            <v>P00-F488DE-00</v>
          </cell>
          <cell r="H565" t="str">
            <v>STUD, CLINCH, M6x30, 10.9 STEEL, Zn/Ni</v>
          </cell>
          <cell r="O565" t="str">
            <v>03/07/2024</v>
          </cell>
          <cell r="P565" t="str">
            <v>INF</v>
          </cell>
        </row>
        <row r="566">
          <cell r="G566" t="str">
            <v>P00-F488DE-00</v>
          </cell>
          <cell r="H566" t="str">
            <v>STUD, CLINCH, M6x30, 10.9 STEEL, Zn/Ni</v>
          </cell>
          <cell r="O566" t="str">
            <v>03/07/2024</v>
          </cell>
          <cell r="P566" t="str">
            <v>INF</v>
          </cell>
        </row>
        <row r="567">
          <cell r="G567" t="str">
            <v>P00-F488DE-00</v>
          </cell>
          <cell r="H567" t="str">
            <v>STUD, CLINCH, M6x30, 10.9 STEEL, Zn/Ni</v>
          </cell>
          <cell r="O567" t="str">
            <v>03/07/2024</v>
          </cell>
          <cell r="P567" t="str">
            <v>INF</v>
          </cell>
        </row>
        <row r="568">
          <cell r="G568" t="str">
            <v>P00-F488DE-00</v>
          </cell>
          <cell r="H568" t="str">
            <v>STUD, CLINCH, M6x30, 10.9 STEEL, Zn/Ni</v>
          </cell>
          <cell r="O568" t="str">
            <v>03/07/2024</v>
          </cell>
          <cell r="P568" t="str">
            <v>INF</v>
          </cell>
        </row>
        <row r="569">
          <cell r="G569" t="str">
            <v>P00-F488DE-00</v>
          </cell>
          <cell r="H569" t="str">
            <v>STUD, CLINCH, M6x30, 10.9 STEEL, Zn/Ni</v>
          </cell>
          <cell r="O569" t="str">
            <v>03/07/2024</v>
          </cell>
          <cell r="P569" t="str">
            <v>INF</v>
          </cell>
        </row>
        <row r="570">
          <cell r="G570" t="str">
            <v>P00-F488DE-00</v>
          </cell>
          <cell r="H570" t="str">
            <v>STUD, CLINCH, M6x30, 10.9 STEEL, Zn/Ni</v>
          </cell>
          <cell r="O570" t="str">
            <v>03/07/2024</v>
          </cell>
          <cell r="P570" t="str">
            <v>INF</v>
          </cell>
        </row>
        <row r="571">
          <cell r="G571" t="str">
            <v>P00-F488DE-00</v>
          </cell>
          <cell r="H571" t="str">
            <v>STUD, CLINCH, M6x30, 10.9 STEEL, Zn/Ni</v>
          </cell>
          <cell r="O571" t="str">
            <v>03/07/2024</v>
          </cell>
          <cell r="P571" t="str">
            <v>INF</v>
          </cell>
        </row>
        <row r="572">
          <cell r="G572" t="str">
            <v>S2F-B00231-00</v>
          </cell>
          <cell r="H572" t="str">
            <v>FASTENERS, ASSY RR CANTRAIL INR REINF RH</v>
          </cell>
          <cell r="O572" t="str">
            <v/>
          </cell>
          <cell r="P572" t="str">
            <v/>
          </cell>
        </row>
        <row r="573">
          <cell r="G573" t="str">
            <v>P00-F34MDD-00</v>
          </cell>
          <cell r="H573" t="str">
            <v>CLINCH NUT, M6, 10 STEEL, Zn/Ni</v>
          </cell>
          <cell r="O573" t="str">
            <v>03/07/2024</v>
          </cell>
          <cell r="P573" t="str">
            <v>INF</v>
          </cell>
        </row>
        <row r="574">
          <cell r="G574" t="str">
            <v>P00-F34MDD-00</v>
          </cell>
          <cell r="H574" t="str">
            <v>CLINCH NUT, M6, 10 STEEL, Zn/Ni</v>
          </cell>
          <cell r="O574" t="str">
            <v>03/07/2024</v>
          </cell>
          <cell r="P574" t="str">
            <v>INF</v>
          </cell>
        </row>
        <row r="575">
          <cell r="G575" t="str">
            <v>P00-F34MDD-00</v>
          </cell>
          <cell r="H575" t="str">
            <v>CLINCH NUT, M6, 10 STEEL, Zn/Ni</v>
          </cell>
          <cell r="O575" t="str">
            <v>03/07/2024</v>
          </cell>
          <cell r="P575" t="str">
            <v>INF</v>
          </cell>
        </row>
        <row r="576">
          <cell r="G576" t="str">
            <v>P00-F34MDD-00</v>
          </cell>
          <cell r="H576" t="str">
            <v>CLINCH NUT, M6, 10 STEEL, Zn/Ni</v>
          </cell>
          <cell r="O576" t="str">
            <v>03/07/2024</v>
          </cell>
          <cell r="P576" t="str">
            <v>INF</v>
          </cell>
        </row>
        <row r="577">
          <cell r="G577" t="str">
            <v>P00-F34MDD-00</v>
          </cell>
          <cell r="H577" t="str">
            <v>CLINCH NUT, M6, 10 STEEL, Zn/Ni</v>
          </cell>
          <cell r="O577" t="str">
            <v>03/07/2024</v>
          </cell>
          <cell r="P577" t="str">
            <v>INF</v>
          </cell>
        </row>
        <row r="578">
          <cell r="G578" t="str">
            <v>P00-F34MDD-00</v>
          </cell>
          <cell r="H578" t="str">
            <v>CLINCH NUT, M6, 10 STEEL, Zn/Ni</v>
          </cell>
          <cell r="O578" t="str">
            <v>03/07/2024</v>
          </cell>
          <cell r="P578" t="str">
            <v>INF</v>
          </cell>
        </row>
        <row r="579">
          <cell r="G579" t="str">
            <v>P00-F488DE-00</v>
          </cell>
          <cell r="H579" t="str">
            <v>STUD, CLINCH, M6x30, 10.9 STEEL, Zn/Ni</v>
          </cell>
          <cell r="O579" t="str">
            <v>03/07/2024</v>
          </cell>
          <cell r="P579" t="str">
            <v>INF</v>
          </cell>
        </row>
        <row r="580">
          <cell r="G580" t="str">
            <v>P00-F488DE-00</v>
          </cell>
          <cell r="H580" t="str">
            <v>STUD, CLINCH, M6x30, 10.9 STEEL, Zn/Ni</v>
          </cell>
          <cell r="O580" t="str">
            <v>03/07/2024</v>
          </cell>
          <cell r="P580" t="str">
            <v>INF</v>
          </cell>
        </row>
        <row r="581">
          <cell r="G581" t="str">
            <v>P00-F488DE-00</v>
          </cell>
          <cell r="H581" t="str">
            <v>STUD, CLINCH, M6x30, 10.9 STEEL, Zn/Ni</v>
          </cell>
          <cell r="O581" t="str">
            <v>03/07/2024</v>
          </cell>
          <cell r="P581" t="str">
            <v>INF</v>
          </cell>
        </row>
        <row r="582">
          <cell r="G582" t="str">
            <v>P00-F488DE-00</v>
          </cell>
          <cell r="H582" t="str">
            <v>STUD, CLINCH, M6x30, 10.9 STEEL, Zn/Ni</v>
          </cell>
          <cell r="O582" t="str">
            <v>03/07/2024</v>
          </cell>
          <cell r="P582" t="str">
            <v>INF</v>
          </cell>
        </row>
        <row r="583">
          <cell r="G583" t="str">
            <v>P00-F488DE-00</v>
          </cell>
          <cell r="H583" t="str">
            <v>STUD, CLINCH, M6x30, 10.9 STEEL, Zn/Ni</v>
          </cell>
          <cell r="O583" t="str">
            <v>03/07/2024</v>
          </cell>
          <cell r="P583" t="str">
            <v>INF</v>
          </cell>
        </row>
        <row r="584">
          <cell r="G584" t="str">
            <v>P00-F488DE-00</v>
          </cell>
          <cell r="H584" t="str">
            <v>STUD, CLINCH, M6x30, 10.9 STEEL, Zn/Ni</v>
          </cell>
          <cell r="O584" t="str">
            <v>03/07/2024</v>
          </cell>
          <cell r="P584" t="str">
            <v>INF</v>
          </cell>
        </row>
        <row r="585">
          <cell r="G585" t="str">
            <v>P00-F488DE-00</v>
          </cell>
          <cell r="H585" t="str">
            <v>STUD, CLINCH, M6x30, 10.9 STEEL, Zn/Ni</v>
          </cell>
          <cell r="O585" t="str">
            <v>03/07/2024</v>
          </cell>
          <cell r="P585" t="str">
            <v>INF</v>
          </cell>
        </row>
        <row r="586">
          <cell r="G586" t="str">
            <v>S2F-B00232-00</v>
          </cell>
          <cell r="H586" t="str">
            <v>FASTENERS, ASSY GUSSET B PILLAR ROOF BOW LH</v>
          </cell>
          <cell r="O586" t="str">
            <v/>
          </cell>
          <cell r="P586" t="str">
            <v/>
          </cell>
        </row>
        <row r="587">
          <cell r="G587" t="str">
            <v>P00-F48BDE-00</v>
          </cell>
          <cell r="H587" t="str">
            <v>CLINCH STUD, M6X16, STEEL, ZN/NI</v>
          </cell>
          <cell r="O587" t="str">
            <v>03/07/2024</v>
          </cell>
          <cell r="P587" t="str">
            <v>INF</v>
          </cell>
        </row>
        <row r="588">
          <cell r="G588" t="str">
            <v>P00-F34XDD-00</v>
          </cell>
          <cell r="H588" t="str">
            <v>CLINCH NUT M6 10 STEEL CLOSED END ZN/NI</v>
          </cell>
          <cell r="O588" t="str">
            <v>03/07/2024</v>
          </cell>
          <cell r="P588" t="str">
            <v>INF</v>
          </cell>
        </row>
        <row r="589">
          <cell r="G589" t="str">
            <v>S2F-B00233-00</v>
          </cell>
          <cell r="H589" t="str">
            <v>FASTENERS, ASSY GUSSET B PILLAR ROOF BOW RH</v>
          </cell>
          <cell r="O589" t="str">
            <v/>
          </cell>
          <cell r="P589" t="str">
            <v/>
          </cell>
        </row>
        <row r="590">
          <cell r="G590" t="str">
            <v>P00-F34XDD-00</v>
          </cell>
          <cell r="H590" t="str">
            <v>CLINCH NUT M6 10 STEEL CLOSED END ZN/NI</v>
          </cell>
          <cell r="O590" t="str">
            <v>03/07/2024</v>
          </cell>
          <cell r="P590" t="str">
            <v>INF</v>
          </cell>
        </row>
        <row r="591">
          <cell r="G591" t="str">
            <v>P00-F48BDE-00</v>
          </cell>
          <cell r="H591" t="str">
            <v>CLINCH STUD, M6X16, STEEL, ZN/NI</v>
          </cell>
          <cell r="O591" t="str">
            <v>03/07/2024</v>
          </cell>
          <cell r="P591" t="str">
            <v>INF</v>
          </cell>
        </row>
        <row r="592">
          <cell r="G592" t="str">
            <v>S21-B61020-00</v>
          </cell>
          <cell r="H592" t="str">
            <v>ASSY REINF A PILLAR IP BEAM RH - E-COAT</v>
          </cell>
          <cell r="O592" t="str">
            <v>05/17/2024</v>
          </cell>
          <cell r="P592" t="str">
            <v>INF</v>
          </cell>
        </row>
        <row r="593">
          <cell r="G593" t="str">
            <v>P21-B61020-13</v>
          </cell>
          <cell r="H593" t="str">
            <v>ASSY REINF A PILLAR IP BEAM RH</v>
          </cell>
          <cell r="O593" t="str">
            <v/>
          </cell>
          <cell r="P593" t="str">
            <v/>
          </cell>
        </row>
        <row r="594">
          <cell r="G594" t="str">
            <v>Z00-Z62800-00</v>
          </cell>
          <cell r="H594" t="str">
            <v>BASF ECOAT RESIN U32AD800</v>
          </cell>
          <cell r="O594" t="str">
            <v/>
          </cell>
          <cell r="P594" t="str">
            <v/>
          </cell>
        </row>
        <row r="595">
          <cell r="G595" t="str">
            <v>Z00-Z62900-00</v>
          </cell>
          <cell r="H595" t="str">
            <v>BASF ELECTROCOAT PIGMENT PASTE US32AD801A</v>
          </cell>
          <cell r="O595" t="str">
            <v/>
          </cell>
          <cell r="P595" t="str">
            <v/>
          </cell>
        </row>
        <row r="596">
          <cell r="G596" t="str">
            <v>S21-B61010-00</v>
          </cell>
          <cell r="H596" t="str">
            <v>ASSY REINF A PILLAR IP BEAM LH - E-COAT</v>
          </cell>
          <cell r="O596" t="str">
            <v>05/17/2024</v>
          </cell>
          <cell r="P596" t="str">
            <v>INF</v>
          </cell>
        </row>
        <row r="597">
          <cell r="G597" t="str">
            <v>P21-B61010-14</v>
          </cell>
          <cell r="H597" t="str">
            <v>ASSY REINF A PILLAR IP BEAM LH</v>
          </cell>
          <cell r="O597" t="str">
            <v/>
          </cell>
          <cell r="P597" t="str">
            <v/>
          </cell>
        </row>
        <row r="598">
          <cell r="G598" t="str">
            <v>Z00-Z62800-00</v>
          </cell>
          <cell r="H598" t="str">
            <v>BASF ECOAT RESIN U32AD800</v>
          </cell>
          <cell r="O598" t="str">
            <v/>
          </cell>
          <cell r="P598" t="str">
            <v/>
          </cell>
        </row>
        <row r="599">
          <cell r="G599" t="str">
            <v>Z00-Z62900-00</v>
          </cell>
          <cell r="H599" t="str">
            <v>BASF ELECTROCOAT PIGMENT PASTE US32AD801A</v>
          </cell>
          <cell r="O599" t="str">
            <v/>
          </cell>
          <cell r="P599" t="str">
            <v/>
          </cell>
        </row>
        <row r="600">
          <cell r="G600" t="str">
            <v>S21-B66010-00</v>
          </cell>
          <cell r="H600" t="str">
            <v>ASSY PANEL DOG LEG FRONT LH - E-COAT</v>
          </cell>
          <cell r="O600" t="str">
            <v>03/03/2025</v>
          </cell>
          <cell r="P600" t="str">
            <v>INF</v>
          </cell>
        </row>
        <row r="601">
          <cell r="G601" t="str">
            <v>P21-B66010-19</v>
          </cell>
          <cell r="H601" t="str">
            <v>ASSY PANEL DOG LEG FRONT LH</v>
          </cell>
          <cell r="O601" t="str">
            <v/>
          </cell>
          <cell r="P601" t="str">
            <v/>
          </cell>
        </row>
        <row r="602">
          <cell r="G602" t="str">
            <v>Z00-Z62800-00</v>
          </cell>
          <cell r="H602" t="str">
            <v>BASF ECOAT RESIN U32AD800</v>
          </cell>
          <cell r="O602" t="str">
            <v/>
          </cell>
          <cell r="P602" t="str">
            <v/>
          </cell>
        </row>
        <row r="603">
          <cell r="G603" t="str">
            <v>Z00-Z62900-00</v>
          </cell>
          <cell r="H603" t="str">
            <v>BASF ELECTROCOAT PIGMENT PASTE US32AD801A</v>
          </cell>
          <cell r="O603" t="str">
            <v/>
          </cell>
          <cell r="P603" t="str">
            <v/>
          </cell>
        </row>
        <row r="604">
          <cell r="G604" t="str">
            <v>S21-B66020-00</v>
          </cell>
          <cell r="H604" t="str">
            <v>ASSY PANEL DOG LEG FRONT RH - E-COAT</v>
          </cell>
          <cell r="O604" t="str">
            <v>03/08/2024</v>
          </cell>
          <cell r="P604" t="str">
            <v>INF</v>
          </cell>
        </row>
        <row r="605">
          <cell r="G605" t="str">
            <v>P21-B66020-11</v>
          </cell>
          <cell r="H605" t="str">
            <v>ASSY PANEL DOG LEG FRONT RH</v>
          </cell>
          <cell r="O605" t="str">
            <v/>
          </cell>
          <cell r="P605" t="str">
            <v/>
          </cell>
        </row>
        <row r="606">
          <cell r="G606" t="str">
            <v>Z00-Z62800-00</v>
          </cell>
          <cell r="H606" t="str">
            <v>BASF ECOAT RESIN U32AD800</v>
          </cell>
          <cell r="O606" t="str">
            <v/>
          </cell>
          <cell r="P606" t="str">
            <v/>
          </cell>
        </row>
        <row r="607">
          <cell r="G607" t="str">
            <v>Z00-Z62900-00</v>
          </cell>
          <cell r="H607" t="str">
            <v>BASF ELECTROCOAT PIGMENT PASTE US32AD801A</v>
          </cell>
          <cell r="O607" t="str">
            <v/>
          </cell>
          <cell r="P607" t="str">
            <v/>
          </cell>
        </row>
        <row r="608">
          <cell r="G608" t="str">
            <v>S21-B69110-00</v>
          </cell>
          <cell r="H608" t="str">
            <v>ASSY GUSSET B PILLAR ROOF BOW LH - E-COAT</v>
          </cell>
          <cell r="O608" t="str">
            <v>03/07/2024</v>
          </cell>
          <cell r="P608" t="str">
            <v>INF</v>
          </cell>
        </row>
        <row r="609">
          <cell r="G609" t="str">
            <v>P21-B69110-10</v>
          </cell>
          <cell r="H609" t="str">
            <v>ASSY GUSSET B PILLAR ROOF BOW LH</v>
          </cell>
          <cell r="O609" t="str">
            <v/>
          </cell>
          <cell r="P609" t="str">
            <v/>
          </cell>
        </row>
        <row r="610">
          <cell r="G610" t="str">
            <v>Z00-Z62800-00</v>
          </cell>
          <cell r="H610" t="str">
            <v>BASF ECOAT RESIN U32AD800</v>
          </cell>
          <cell r="O610" t="str">
            <v/>
          </cell>
          <cell r="P610" t="str">
            <v/>
          </cell>
        </row>
        <row r="611">
          <cell r="G611" t="str">
            <v>Z00-Z62900-00</v>
          </cell>
          <cell r="H611" t="str">
            <v>BASF ELECTROCOAT PIGMENT PASTE US32AD801A</v>
          </cell>
          <cell r="O611" t="str">
            <v/>
          </cell>
          <cell r="P611" t="str">
            <v/>
          </cell>
        </row>
        <row r="612">
          <cell r="G612" t="str">
            <v>S21-B69120-00</v>
          </cell>
          <cell r="H612" t="str">
            <v>ASSY GUSSET B PILLAR ROOF BOW RH - E-COAT</v>
          </cell>
          <cell r="O612" t="str">
            <v>03/08/2024</v>
          </cell>
          <cell r="P612" t="str">
            <v>INF</v>
          </cell>
        </row>
        <row r="613">
          <cell r="G613" t="str">
            <v>P21-B69120-10</v>
          </cell>
          <cell r="H613" t="str">
            <v>ASSY GUSSET B PILLAR ROOF BOW RH</v>
          </cell>
          <cell r="O613" t="str">
            <v/>
          </cell>
          <cell r="P613" t="str">
            <v/>
          </cell>
        </row>
        <row r="614">
          <cell r="G614" t="str">
            <v>Z00-Z62800-00</v>
          </cell>
          <cell r="H614" t="str">
            <v>BASF ECOAT RESIN U32AD800</v>
          </cell>
          <cell r="O614" t="str">
            <v/>
          </cell>
          <cell r="P614" t="str">
            <v/>
          </cell>
        </row>
        <row r="615">
          <cell r="G615" t="str">
            <v>Z00-Z62900-00</v>
          </cell>
          <cell r="H615" t="str">
            <v>BASF ELECTROCOAT PIGMENT PASTE US32AD801A</v>
          </cell>
          <cell r="O615" t="str">
            <v/>
          </cell>
          <cell r="P615" t="str">
            <v/>
          </cell>
        </row>
        <row r="616">
          <cell r="G616" t="str">
            <v>S21-B66330-00</v>
          </cell>
          <cell r="H616" t="str">
            <v>ROCKER CLOSEOUT LH - E-COAT</v>
          </cell>
          <cell r="O616" t="str">
            <v>11/21/2024</v>
          </cell>
          <cell r="P616" t="str">
            <v>INF</v>
          </cell>
        </row>
        <row r="617">
          <cell r="G617" t="str">
            <v>P21-B66330-04</v>
          </cell>
          <cell r="H617" t="str">
            <v>ROCKER CLOSEOUT LH</v>
          </cell>
          <cell r="O617" t="str">
            <v/>
          </cell>
          <cell r="P617" t="str">
            <v/>
          </cell>
        </row>
        <row r="618">
          <cell r="G618" t="str">
            <v>Z00-Z62800-00</v>
          </cell>
          <cell r="H618" t="str">
            <v>BASF ECOAT RESIN U32AD800</v>
          </cell>
          <cell r="O618" t="str">
            <v/>
          </cell>
          <cell r="P618" t="str">
            <v/>
          </cell>
        </row>
        <row r="619">
          <cell r="G619" t="str">
            <v>Z00-Z62900-00</v>
          </cell>
          <cell r="H619" t="str">
            <v>BASF ELECTROCOAT PIGMENT PASTE US32AD801A</v>
          </cell>
          <cell r="O619" t="str">
            <v/>
          </cell>
          <cell r="P619" t="str">
            <v/>
          </cell>
        </row>
        <row r="620">
          <cell r="G620" t="str">
            <v>S21-B66340-00</v>
          </cell>
          <cell r="H620" t="str">
            <v>ROCKER CLOSEOUT RH - E-COAT</v>
          </cell>
          <cell r="O620" t="str">
            <v>03/08/2024</v>
          </cell>
          <cell r="P620" t="str">
            <v>INF</v>
          </cell>
        </row>
        <row r="621">
          <cell r="G621" t="str">
            <v>P21-B66340-02</v>
          </cell>
          <cell r="H621" t="str">
            <v>ROCKER CLOSEOUT RH</v>
          </cell>
          <cell r="O621" t="str">
            <v/>
          </cell>
          <cell r="P621" t="str">
            <v/>
          </cell>
        </row>
        <row r="622">
          <cell r="G622" t="str">
            <v>Z00-Z62800-00</v>
          </cell>
          <cell r="H622" t="str">
            <v>BASF ECOAT RESIN U32AD800</v>
          </cell>
          <cell r="O622" t="str">
            <v/>
          </cell>
          <cell r="P622" t="str">
            <v/>
          </cell>
        </row>
        <row r="623">
          <cell r="G623" t="str">
            <v>Z00-Z62900-00</v>
          </cell>
          <cell r="H623" t="str">
            <v>BASF ELECTROCOAT PIGMENT PASTE US32AD801A</v>
          </cell>
          <cell r="O623" t="str">
            <v/>
          </cell>
          <cell r="P623" t="str">
            <v/>
          </cell>
        </row>
        <row r="624">
          <cell r="G624" t="str">
            <v>S21-B62930-00</v>
          </cell>
          <cell r="H624" t="str">
            <v>GRAB HANDLE BRKT FRT LH - E-COAT</v>
          </cell>
          <cell r="O624" t="str">
            <v>05/17/2024</v>
          </cell>
          <cell r="P624" t="str">
            <v>INF</v>
          </cell>
        </row>
        <row r="625">
          <cell r="G625" t="str">
            <v>P21-B62930-07</v>
          </cell>
          <cell r="H625" t="str">
            <v>GRAB HANDLE BRKT FRT LH</v>
          </cell>
          <cell r="O625" t="str">
            <v/>
          </cell>
          <cell r="P625" t="str">
            <v/>
          </cell>
        </row>
        <row r="626">
          <cell r="G626" t="str">
            <v>Z00-Z62800-00</v>
          </cell>
          <cell r="H626" t="str">
            <v>BASF ECOAT RESIN U32AD800</v>
          </cell>
          <cell r="O626" t="str">
            <v/>
          </cell>
          <cell r="P626" t="str">
            <v/>
          </cell>
        </row>
        <row r="627">
          <cell r="G627" t="str">
            <v>Z00-Z62900-00</v>
          </cell>
          <cell r="H627" t="str">
            <v>BASF ELECTROCOAT PIGMENT PASTE US32AD801A</v>
          </cell>
          <cell r="O627" t="str">
            <v/>
          </cell>
          <cell r="P627" t="str">
            <v/>
          </cell>
        </row>
        <row r="628">
          <cell r="G628" t="str">
            <v>S21-B62940-00</v>
          </cell>
          <cell r="H628" t="str">
            <v>GRAB HANDLE BRKT FRT RH - E-COAT</v>
          </cell>
          <cell r="O628" t="str">
            <v>05/17/2024</v>
          </cell>
          <cell r="P628" t="str">
            <v>INF</v>
          </cell>
        </row>
        <row r="629">
          <cell r="G629" t="str">
            <v>P21-B62940-06</v>
          </cell>
          <cell r="H629" t="str">
            <v>GRAB HANDLE BRKT FRT RH</v>
          </cell>
          <cell r="O629" t="str">
            <v/>
          </cell>
          <cell r="P629" t="str">
            <v/>
          </cell>
        </row>
        <row r="630">
          <cell r="G630" t="str">
            <v>Z00-Z62800-00</v>
          </cell>
          <cell r="H630" t="str">
            <v>BASF ECOAT RESIN U32AD800</v>
          </cell>
          <cell r="O630" t="str">
            <v/>
          </cell>
          <cell r="P630" t="str">
            <v/>
          </cell>
        </row>
        <row r="631">
          <cell r="G631" t="str">
            <v>Z00-Z62900-00</v>
          </cell>
          <cell r="H631" t="str">
            <v>BASF ELECTROCOAT PIGMENT PASTE US32AD801A</v>
          </cell>
          <cell r="O631" t="str">
            <v/>
          </cell>
          <cell r="P631" t="str">
            <v/>
          </cell>
        </row>
        <row r="632">
          <cell r="G632" t="str">
            <v>S21-B6684C-00</v>
          </cell>
          <cell r="H632" t="str">
            <v>ASSY D-NODE CASTING RH CONVERSION COATED - E-COAT</v>
          </cell>
          <cell r="O632" t="str">
            <v>12/02/2024</v>
          </cell>
          <cell r="P632" t="str">
            <v>INF</v>
          </cell>
        </row>
        <row r="633">
          <cell r="G633" t="str">
            <v>P21-B6684C-04</v>
          </cell>
          <cell r="H633" t="str">
            <v>ASSY D-NODE CASTING RH CONVERSION COATED</v>
          </cell>
          <cell r="O633" t="str">
            <v/>
          </cell>
          <cell r="P633" t="str">
            <v/>
          </cell>
        </row>
        <row r="634">
          <cell r="G634" t="str">
            <v>Z00-Z62800-00</v>
          </cell>
          <cell r="H634" t="str">
            <v>BASF ECOAT RESIN U32AD800</v>
          </cell>
          <cell r="O634" t="str">
            <v/>
          </cell>
          <cell r="P634" t="str">
            <v/>
          </cell>
        </row>
        <row r="635">
          <cell r="G635" t="str">
            <v>Z00-Z62900-00</v>
          </cell>
          <cell r="H635" t="str">
            <v>BASF ELECTROCOAT PIGMENT PASTE US32AD801A</v>
          </cell>
          <cell r="O635" t="str">
            <v/>
          </cell>
          <cell r="P635" t="str">
            <v/>
          </cell>
        </row>
        <row r="636">
          <cell r="G636" t="str">
            <v>S21-B6683C-00</v>
          </cell>
          <cell r="H636" t="str">
            <v>ASSY D-NODE CASTING LH CONVERSION COATED - E-COAT</v>
          </cell>
          <cell r="O636" t="str">
            <v>12/02/2024</v>
          </cell>
          <cell r="P636" t="str">
            <v>INF</v>
          </cell>
        </row>
        <row r="637">
          <cell r="G637" t="str">
            <v>P21-B6683C-04</v>
          </cell>
          <cell r="H637" t="str">
            <v>ASSY D-NODE CASTING LH CONVERSION COATED</v>
          </cell>
          <cell r="O637" t="str">
            <v/>
          </cell>
          <cell r="P637" t="str">
            <v/>
          </cell>
        </row>
        <row r="638">
          <cell r="G638" t="str">
            <v>Z00-Z62800-00</v>
          </cell>
          <cell r="H638" t="str">
            <v>BASF ECOAT RESIN U32AD800</v>
          </cell>
          <cell r="O638" t="str">
            <v/>
          </cell>
          <cell r="P638" t="str">
            <v/>
          </cell>
        </row>
        <row r="639">
          <cell r="G639" t="str">
            <v>Z00-Z62900-00</v>
          </cell>
          <cell r="H639" t="str">
            <v>BASF ELECTROCOAT PIGMENT PASTE US32AD801A</v>
          </cell>
          <cell r="O639" t="str">
            <v/>
          </cell>
          <cell r="P639" t="str">
            <v/>
          </cell>
        </row>
        <row r="640">
          <cell r="G640" t="str">
            <v>S21-B69330-00</v>
          </cell>
          <cell r="H640" t="str">
            <v>HEADER D PILLAR LOWER - E-COAT</v>
          </cell>
          <cell r="O640" t="str">
            <v>03/08/2024</v>
          </cell>
          <cell r="P640" t="str">
            <v>INF</v>
          </cell>
        </row>
        <row r="641">
          <cell r="G641" t="str">
            <v>P21-B69330-09</v>
          </cell>
          <cell r="H641" t="str">
            <v>HEADER D PILLAR LOWER</v>
          </cell>
          <cell r="O641" t="str">
            <v/>
          </cell>
          <cell r="P641" t="str">
            <v/>
          </cell>
        </row>
        <row r="642">
          <cell r="G642" t="str">
            <v>Z00-Z62800-00</v>
          </cell>
          <cell r="H642" t="str">
            <v>BASF ECOAT RESIN U32AD800</v>
          </cell>
          <cell r="O642" t="str">
            <v/>
          </cell>
          <cell r="P642" t="str">
            <v/>
          </cell>
        </row>
        <row r="643">
          <cell r="G643" t="str">
            <v>Z00-Z62900-00</v>
          </cell>
          <cell r="H643" t="str">
            <v>BASF ELECTROCOAT PIGMENT PASTE US32AD801A</v>
          </cell>
          <cell r="O643" t="str">
            <v/>
          </cell>
          <cell r="P643" t="str">
            <v/>
          </cell>
        </row>
        <row r="644">
          <cell r="G644" t="str">
            <v>S21-B69530-00</v>
          </cell>
          <cell r="H644" t="str">
            <v>HEADER D PILLAR UPPER - E-COAT</v>
          </cell>
          <cell r="O644" t="str">
            <v>03/08/2024</v>
          </cell>
          <cell r="P644" t="str">
            <v>INF</v>
          </cell>
        </row>
        <row r="645">
          <cell r="G645" t="str">
            <v>P21-B69530-06</v>
          </cell>
          <cell r="H645" t="str">
            <v>HEADER D PILLAR UPPER</v>
          </cell>
          <cell r="O645" t="str">
            <v/>
          </cell>
          <cell r="P645" t="str">
            <v/>
          </cell>
        </row>
        <row r="646">
          <cell r="G646" t="str">
            <v>Z00-Z62800-00</v>
          </cell>
          <cell r="H646" t="str">
            <v>BASF ECOAT RESIN U32AD800</v>
          </cell>
          <cell r="O646" t="str">
            <v/>
          </cell>
          <cell r="P646" t="str">
            <v/>
          </cell>
        </row>
        <row r="647">
          <cell r="G647" t="str">
            <v>Z00-Z62900-00</v>
          </cell>
          <cell r="H647" t="str">
            <v>BASF ELECTROCOAT PIGMENT PASTE US32AD801A</v>
          </cell>
          <cell r="O647" t="str">
            <v/>
          </cell>
          <cell r="P647" t="str">
            <v/>
          </cell>
        </row>
        <row r="648">
          <cell r="G648" t="str">
            <v>S21-B6804C-00</v>
          </cell>
          <cell r="H648" t="str">
            <v>ROCKER EXTRUSION RH CONVERSION COATED - E-COAT</v>
          </cell>
          <cell r="O648" t="str">
            <v>08/27/2024</v>
          </cell>
          <cell r="P648" t="str">
            <v>INF</v>
          </cell>
        </row>
        <row r="649">
          <cell r="G649" t="str">
            <v>P21-B6804C-02</v>
          </cell>
          <cell r="H649" t="str">
            <v>ROCKER EXTRUSION RH CONVERSION COATED</v>
          </cell>
          <cell r="O649" t="str">
            <v/>
          </cell>
          <cell r="P649" t="str">
            <v/>
          </cell>
        </row>
        <row r="650">
          <cell r="G650" t="str">
            <v>Z00-Z62800-00</v>
          </cell>
          <cell r="H650" t="str">
            <v>BASF ECOAT RESIN U32AD800</v>
          </cell>
          <cell r="O650" t="str">
            <v/>
          </cell>
          <cell r="P650" t="str">
            <v/>
          </cell>
        </row>
        <row r="651">
          <cell r="G651" t="str">
            <v>Z00-Z62900-00</v>
          </cell>
          <cell r="H651" t="str">
            <v>BASF ELECTROCOAT PIGMENT PASTE US32AD801A</v>
          </cell>
          <cell r="O651" t="str">
            <v/>
          </cell>
          <cell r="P651" t="str">
            <v/>
          </cell>
        </row>
        <row r="652">
          <cell r="G652" t="str">
            <v>S21-B6803C-00</v>
          </cell>
          <cell r="H652" t="str">
            <v>ROCKER EXTRUSION LH CONVERSION COATED - E-COAT</v>
          </cell>
          <cell r="O652" t="str">
            <v>08/27/2024</v>
          </cell>
          <cell r="P652" t="str">
            <v>INF</v>
          </cell>
        </row>
        <row r="653">
          <cell r="G653" t="str">
            <v>P21-B6803C-02</v>
          </cell>
          <cell r="H653" t="str">
            <v>ROCKER EXTRUSION LH CONVERSION COATED</v>
          </cell>
          <cell r="O653" t="str">
            <v/>
          </cell>
          <cell r="P653" t="str">
            <v/>
          </cell>
        </row>
        <row r="654">
          <cell r="G654" t="str">
            <v>Z00-Z62800-00</v>
          </cell>
          <cell r="H654" t="str">
            <v>BASF ECOAT RESIN U32AD800</v>
          </cell>
          <cell r="O654" t="str">
            <v/>
          </cell>
          <cell r="P654" t="str">
            <v/>
          </cell>
        </row>
        <row r="655">
          <cell r="G655" t="str">
            <v>Z00-Z62900-00</v>
          </cell>
          <cell r="H655" t="str">
            <v>BASF ELECTROCOAT PIGMENT PASTE US32AD801A</v>
          </cell>
          <cell r="O655" t="str">
            <v/>
          </cell>
          <cell r="P655" t="str">
            <v/>
          </cell>
        </row>
        <row r="656">
          <cell r="G656" t="str">
            <v>S21-B96110-00</v>
          </cell>
          <cell r="H656" t="str">
            <v>CHARGE PORT BODY REINFORCEMENT - E-COAT</v>
          </cell>
          <cell r="O656" t="str">
            <v>01/29/2025</v>
          </cell>
          <cell r="P656" t="str">
            <v>06/28/2025</v>
          </cell>
        </row>
        <row r="657">
          <cell r="G657" t="str">
            <v>P21-B96110-10</v>
          </cell>
          <cell r="H657" t="str">
            <v>CHARGE PORT BODY REINFORCEMENT</v>
          </cell>
          <cell r="O657" t="str">
            <v/>
          </cell>
          <cell r="P657" t="str">
            <v/>
          </cell>
        </row>
        <row r="658">
          <cell r="G658" t="str">
            <v>S21-B96110-01</v>
          </cell>
          <cell r="H658" t="str">
            <v>CHARGE PORT BODY REINFORCEMENT - E-COAT</v>
          </cell>
          <cell r="O658" t="str">
            <v>06/29/2025</v>
          </cell>
          <cell r="P658" t="str">
            <v>06/29/2025</v>
          </cell>
        </row>
        <row r="659">
          <cell r="G659" t="str">
            <v>P21-B96110-13</v>
          </cell>
          <cell r="H659" t="str">
            <v>CHARGE PORT BODY REINFORCEMENT</v>
          </cell>
          <cell r="O659" t="str">
            <v/>
          </cell>
          <cell r="P659" t="str">
            <v/>
          </cell>
        </row>
        <row r="660">
          <cell r="G660" t="str">
            <v>S21-B05000-00</v>
          </cell>
          <cell r="H660" t="str">
            <v>OUTER STRUCTURE</v>
          </cell>
          <cell r="O660" t="str">
            <v/>
          </cell>
          <cell r="P660" t="str">
            <v/>
          </cell>
        </row>
        <row r="661">
          <cell r="G661" t="str">
            <v>S21-B05010-00</v>
          </cell>
          <cell r="H661" t="str">
            <v>TOPIC/CONFIG NODE - OUTER STRUCTURE</v>
          </cell>
          <cell r="O661" t="str">
            <v/>
          </cell>
          <cell r="P661" t="str">
            <v/>
          </cell>
        </row>
        <row r="662">
          <cell r="G662" t="str">
            <v>S2F-B00235-00</v>
          </cell>
          <cell r="H662" t="str">
            <v>FASTENERS, OUTER STRUCTURE</v>
          </cell>
          <cell r="O662" t="str">
            <v/>
          </cell>
          <cell r="P662" t="str">
            <v/>
          </cell>
        </row>
        <row r="663">
          <cell r="G663" t="str">
            <v>P00-F22CCG-00</v>
          </cell>
          <cell r="H663" t="str">
            <v>BOLT M6X21 HEX FLANGE HEAD SEMS 8.8 FLAT WASHER 20OD ZNAL 240/840 VSMP SEALER</v>
          </cell>
          <cell r="O663" t="str">
            <v>07/19/2024</v>
          </cell>
          <cell r="P663" t="str">
            <v>INF</v>
          </cell>
        </row>
        <row r="664">
          <cell r="G664" t="str">
            <v>P00-F22CCG-00</v>
          </cell>
          <cell r="H664" t="str">
            <v>BOLT M6X21 HEX FLANGE HEAD SEMS 8.8 FLAT WASHER 20OD ZNAL 240/840 VSMP SEALER</v>
          </cell>
          <cell r="O664" t="str">
            <v>07/19/2024</v>
          </cell>
          <cell r="P664" t="str">
            <v>INF</v>
          </cell>
        </row>
        <row r="665">
          <cell r="G665" t="str">
            <v>P00-F22CCG-00</v>
          </cell>
          <cell r="H665" t="str">
            <v>BOLT M6X21 HEX FLANGE HEAD SEMS 8.8 FLAT WASHER 20OD ZNAL 240/840 VSMP SEALER</v>
          </cell>
          <cell r="O665" t="str">
            <v>07/19/2024</v>
          </cell>
          <cell r="P665" t="str">
            <v>INF</v>
          </cell>
        </row>
        <row r="666">
          <cell r="G666" t="str">
            <v>P00-F22CCG-00</v>
          </cell>
          <cell r="H666" t="str">
            <v>BOLT M6X21 HEX FLANGE HEAD SEMS 8.8 FLAT WASHER 20OD ZNAL 240/840 VSMP SEALER</v>
          </cell>
          <cell r="O666" t="str">
            <v>07/19/2024</v>
          </cell>
          <cell r="P666" t="str">
            <v>INF</v>
          </cell>
        </row>
        <row r="667">
          <cell r="G667" t="str">
            <v>P00-F22CCG-00</v>
          </cell>
          <cell r="H667" t="str">
            <v>BOLT M6X21 HEX FLANGE HEAD SEMS 8.8 FLAT WASHER 20OD ZNAL 240/840 VSMP SEALER</v>
          </cell>
          <cell r="O667" t="str">
            <v>07/19/2024</v>
          </cell>
          <cell r="P667" t="str">
            <v>INF</v>
          </cell>
        </row>
        <row r="668">
          <cell r="G668" t="str">
            <v>P00-F22CCG-00</v>
          </cell>
          <cell r="H668" t="str">
            <v>BOLT M6X21 HEX FLANGE HEAD SEMS 8.8 FLAT WASHER 20OD ZNAL 240/840 VSMP SEALER</v>
          </cell>
          <cell r="O668" t="str">
            <v>07/19/2024</v>
          </cell>
          <cell r="P668" t="str">
            <v>INF</v>
          </cell>
        </row>
        <row r="669">
          <cell r="G669" t="str">
            <v>P00-F22CCG-00</v>
          </cell>
          <cell r="H669" t="str">
            <v>BOLT M6X21 HEX FLANGE HEAD SEMS 8.8 FLAT WASHER 20OD ZNAL 240/840 VSMP SEALER</v>
          </cell>
          <cell r="O669" t="str">
            <v>07/19/2024</v>
          </cell>
          <cell r="P669" t="str">
            <v>INF</v>
          </cell>
        </row>
        <row r="670">
          <cell r="G670" t="str">
            <v>P00-F22CCG-00</v>
          </cell>
          <cell r="H670" t="str">
            <v>BOLT M6X21 HEX FLANGE HEAD SEMS 8.8 FLAT WASHER 20OD ZNAL 240/840 VSMP SEALER</v>
          </cell>
          <cell r="O670" t="str">
            <v>07/19/2024</v>
          </cell>
          <cell r="P670" t="str">
            <v>INF</v>
          </cell>
        </row>
        <row r="671">
          <cell r="G671" t="str">
            <v>P00-F22CCG-00</v>
          </cell>
          <cell r="H671" t="str">
            <v>BOLT M6X21 HEX FLANGE HEAD SEMS 8.8 FLAT WASHER 20OD ZNAL 240/840 VSMP SEALER</v>
          </cell>
          <cell r="O671" t="str">
            <v>07/19/2024</v>
          </cell>
          <cell r="P671" t="str">
            <v>INF</v>
          </cell>
        </row>
        <row r="672">
          <cell r="G672" t="str">
            <v>P00-F22CCG-00</v>
          </cell>
          <cell r="H672" t="str">
            <v>BOLT M6X21 HEX FLANGE HEAD SEMS 8.8 FLAT WASHER 20OD ZNAL 240/840 VSMP SEALER</v>
          </cell>
          <cell r="O672" t="str">
            <v>07/19/2024</v>
          </cell>
          <cell r="P672" t="str">
            <v>INF</v>
          </cell>
        </row>
        <row r="673">
          <cell r="G673" t="str">
            <v>P00-F153DE-00</v>
          </cell>
          <cell r="H673" t="str">
            <v>SCREW, M6-1.0X19.1, 10.9 STEEL, FLAT HEAD, ZN/NI BLACK 240/1000, SEALER</v>
          </cell>
          <cell r="O673" t="str">
            <v>07/19/2024</v>
          </cell>
          <cell r="P673" t="str">
            <v>INF</v>
          </cell>
        </row>
        <row r="674">
          <cell r="G674" t="str">
            <v>P00-F153DE-00</v>
          </cell>
          <cell r="H674" t="str">
            <v>SCREW, M6-1.0X19.1, 10.9 STEEL, FLAT HEAD, ZN/NI BLACK 240/1000, SEALER</v>
          </cell>
          <cell r="O674" t="str">
            <v>07/19/2024</v>
          </cell>
          <cell r="P674" t="str">
            <v>INF</v>
          </cell>
        </row>
        <row r="675">
          <cell r="G675" t="str">
            <v>P00-F153DE-00</v>
          </cell>
          <cell r="H675" t="str">
            <v>SCREW, M6-1.0X19.1, 10.9 STEEL, FLAT HEAD, ZN/NI BLACK 240/1000, SEALER</v>
          </cell>
          <cell r="O675" t="str">
            <v>07/19/2024</v>
          </cell>
          <cell r="P675" t="str">
            <v>INF</v>
          </cell>
        </row>
        <row r="676">
          <cell r="G676" t="str">
            <v>P00-F153DE-00</v>
          </cell>
          <cell r="H676" t="str">
            <v>SCREW, M6-1.0X19.1, 10.9 STEEL, FLAT HEAD, ZN/NI BLACK 240/1000, SEALER</v>
          </cell>
          <cell r="O676" t="str">
            <v>07/19/2024</v>
          </cell>
          <cell r="P676" t="str">
            <v>INF</v>
          </cell>
        </row>
        <row r="677">
          <cell r="G677" t="str">
            <v>S2F-B00236-00</v>
          </cell>
          <cell r="H677" t="str">
            <v>FASTENERS, BODY SIDE OUTER LH</v>
          </cell>
          <cell r="O677" t="str">
            <v/>
          </cell>
          <cell r="P677" t="str">
            <v/>
          </cell>
        </row>
        <row r="678">
          <cell r="G678" t="str">
            <v>P00-F35GD0-01</v>
          </cell>
          <cell r="H678" t="str">
            <v>INSERT RIVET M4 STEEL THREADED SEAL ZN/NI</v>
          </cell>
          <cell r="O678" t="str">
            <v>09/17/2024</v>
          </cell>
          <cell r="P678" t="str">
            <v>INF</v>
          </cell>
        </row>
        <row r="679">
          <cell r="G679" t="str">
            <v>P00-F35GD0-01</v>
          </cell>
          <cell r="H679" t="str">
            <v>INSERT RIVET M4 STEEL THREADED SEAL ZN/NI</v>
          </cell>
          <cell r="O679" t="str">
            <v>09/17/2024</v>
          </cell>
          <cell r="P679" t="str">
            <v>INF</v>
          </cell>
        </row>
        <row r="680">
          <cell r="G680" t="str">
            <v>P00-F351D0-00</v>
          </cell>
          <cell r="H680" t="str">
            <v>RIVET NUT M5X0.8 0.5-3.3 GRIP STEEL ZN/NI 240/1000</v>
          </cell>
          <cell r="O680" t="str">
            <v>09/17/2024</v>
          </cell>
          <cell r="P680" t="str">
            <v>INF</v>
          </cell>
        </row>
        <row r="681">
          <cell r="G681" t="str">
            <v>P00-F351D0-00</v>
          </cell>
          <cell r="H681" t="str">
            <v>RIVET NUT M5X0.8 0.5-3.3 GRIP STEEL ZN/NI 240/1000</v>
          </cell>
          <cell r="O681" t="str">
            <v>09/17/2024</v>
          </cell>
          <cell r="P681" t="str">
            <v>INF</v>
          </cell>
        </row>
        <row r="682">
          <cell r="G682" t="str">
            <v>P00-F351D0-00</v>
          </cell>
          <cell r="H682" t="str">
            <v>RIVET NUT M5X0.8 0.5-3.3 GRIP STEEL ZN/NI 240/1000</v>
          </cell>
          <cell r="O682" t="str">
            <v>09/17/2024</v>
          </cell>
          <cell r="P682" t="str">
            <v>INF</v>
          </cell>
        </row>
        <row r="683">
          <cell r="G683" t="str">
            <v>P00-F746DZ-00</v>
          </cell>
          <cell r="H683" t="str">
            <v>STUD, RIVET, M6X15, STEEL, ZN/NI</v>
          </cell>
          <cell r="O683" t="str">
            <v>09/17/2024</v>
          </cell>
          <cell r="P683" t="str">
            <v>INF</v>
          </cell>
        </row>
        <row r="684">
          <cell r="G684" t="str">
            <v>P00-F746DZ-00</v>
          </cell>
          <cell r="H684" t="str">
            <v>STUD, RIVET, M6X15, STEEL, ZN/NI</v>
          </cell>
          <cell r="O684" t="str">
            <v>09/17/2024</v>
          </cell>
          <cell r="P684" t="str">
            <v>INF</v>
          </cell>
        </row>
        <row r="685">
          <cell r="G685" t="str">
            <v>P00-F746DZ-00</v>
          </cell>
          <cell r="H685" t="str">
            <v>STUD, RIVET, M6X15, STEEL, ZN/NI</v>
          </cell>
          <cell r="O685" t="str">
            <v>09/17/2024</v>
          </cell>
          <cell r="P685" t="str">
            <v>INF</v>
          </cell>
        </row>
        <row r="686">
          <cell r="G686" t="str">
            <v>S2F-B00237-00</v>
          </cell>
          <cell r="H686" t="str">
            <v>FASTENERS, BODY SIDE OUTER RH</v>
          </cell>
          <cell r="O686" t="str">
            <v/>
          </cell>
          <cell r="P686" t="str">
            <v/>
          </cell>
        </row>
        <row r="687">
          <cell r="G687" t="str">
            <v>P00-F35GD0-01</v>
          </cell>
          <cell r="H687" t="str">
            <v>INSERT RIVET M4 STEEL THREADED SEAL ZN/NI</v>
          </cell>
          <cell r="O687" t="str">
            <v>09/17/2024</v>
          </cell>
          <cell r="P687" t="str">
            <v>INF</v>
          </cell>
        </row>
        <row r="688">
          <cell r="G688" t="str">
            <v>P00-F35GD0-01</v>
          </cell>
          <cell r="H688" t="str">
            <v>INSERT RIVET M4 STEEL THREADED SEAL ZN/NI</v>
          </cell>
          <cell r="O688" t="str">
            <v>09/17/2024</v>
          </cell>
          <cell r="P688" t="str">
            <v>INF</v>
          </cell>
        </row>
        <row r="689">
          <cell r="G689" t="str">
            <v>P00-F351D0-00</v>
          </cell>
          <cell r="H689" t="str">
            <v>RIVET NUT M5X0.8 0.5-3.3 GRIP STEEL ZN/NI 240/1000</v>
          </cell>
          <cell r="O689" t="str">
            <v>09/17/2024</v>
          </cell>
          <cell r="P689" t="str">
            <v>INF</v>
          </cell>
        </row>
        <row r="690">
          <cell r="G690" t="str">
            <v>P00-F351D0-00</v>
          </cell>
          <cell r="H690" t="str">
            <v>RIVET NUT M5X0.8 0.5-3.3 GRIP STEEL ZN/NI 240/1000</v>
          </cell>
          <cell r="O690" t="str">
            <v>09/17/2024</v>
          </cell>
          <cell r="P690" t="str">
            <v>INF</v>
          </cell>
        </row>
        <row r="691">
          <cell r="G691" t="str">
            <v>P00-F351D0-00</v>
          </cell>
          <cell r="H691" t="str">
            <v>RIVET NUT M5X0.8 0.5-3.3 GRIP STEEL ZN/NI 240/1000</v>
          </cell>
          <cell r="O691" t="str">
            <v>09/17/2024</v>
          </cell>
          <cell r="P691" t="str">
            <v>INF</v>
          </cell>
        </row>
        <row r="692">
          <cell r="G692" t="str">
            <v>P00-F746DZ-00</v>
          </cell>
          <cell r="H692" t="str">
            <v>STUD, RIVET, M6X15, STEEL, ZN/NI</v>
          </cell>
          <cell r="O692" t="str">
            <v>09/17/2024</v>
          </cell>
          <cell r="P692" t="str">
            <v>INF</v>
          </cell>
        </row>
        <row r="693">
          <cell r="G693" t="str">
            <v>P00-F746DZ-00</v>
          </cell>
          <cell r="H693" t="str">
            <v>STUD, RIVET, M6X15, STEEL, ZN/NI</v>
          </cell>
          <cell r="O693" t="str">
            <v>09/17/2024</v>
          </cell>
          <cell r="P693" t="str">
            <v>INF</v>
          </cell>
        </row>
        <row r="694">
          <cell r="G694" t="str">
            <v>P00-F746DZ-00</v>
          </cell>
          <cell r="H694" t="str">
            <v>STUD, RIVET, M6X15, STEEL, ZN/NI</v>
          </cell>
          <cell r="O694" t="str">
            <v>09/17/2024</v>
          </cell>
          <cell r="P694" t="str">
            <v>INF</v>
          </cell>
        </row>
        <row r="695">
          <cell r="G695" t="str">
            <v>S2F-B00238-00</v>
          </cell>
          <cell r="H695" t="str">
            <v>FASTENERS, ASSY FRT DOOR RING OTR LH</v>
          </cell>
          <cell r="O695" t="str">
            <v/>
          </cell>
          <cell r="P695" t="str">
            <v/>
          </cell>
        </row>
        <row r="696">
          <cell r="G696" t="str">
            <v>P00-F34EDD-00</v>
          </cell>
          <cell r="H696" t="str">
            <v>CLINCH NUT, M6, 10 STEEL, ZN/NI</v>
          </cell>
          <cell r="O696" t="str">
            <v>03/07/2024</v>
          </cell>
          <cell r="P696" t="str">
            <v>INF</v>
          </cell>
        </row>
        <row r="697">
          <cell r="G697" t="str">
            <v>P00-F34EDD-00</v>
          </cell>
          <cell r="H697" t="str">
            <v>CLINCH NUT, M6, 10 STEEL, ZN/NI</v>
          </cell>
          <cell r="O697" t="str">
            <v>03/07/2024</v>
          </cell>
          <cell r="P697" t="str">
            <v>INF</v>
          </cell>
        </row>
        <row r="698">
          <cell r="G698" t="str">
            <v>P00-F34EDD-00</v>
          </cell>
          <cell r="H698" t="str">
            <v>CLINCH NUT, M6, 10 STEEL, ZN/NI</v>
          </cell>
          <cell r="O698" t="str">
            <v>03/07/2024</v>
          </cell>
          <cell r="P698" t="str">
            <v>INF</v>
          </cell>
        </row>
        <row r="699">
          <cell r="G699" t="str">
            <v>P00-F34EDD-00</v>
          </cell>
          <cell r="H699" t="str">
            <v>CLINCH NUT, M6, 10 STEEL, ZN/NI</v>
          </cell>
          <cell r="O699" t="str">
            <v>03/07/2024</v>
          </cell>
          <cell r="P699" t="str">
            <v>INF</v>
          </cell>
        </row>
        <row r="700">
          <cell r="G700" t="str">
            <v>P00-F352PK-00</v>
          </cell>
          <cell r="H700" t="str">
            <v>RIVET NUT M6X21.5 0.5-3.0 FLANGE SEMI-HEX SHANK CLOSED-END 304SS NYSHIELD</v>
          </cell>
          <cell r="O700" t="str">
            <v>10/14/2024</v>
          </cell>
          <cell r="P700" t="str">
            <v>INF</v>
          </cell>
        </row>
        <row r="701">
          <cell r="G701" t="str">
            <v>S2F-B00239-00</v>
          </cell>
          <cell r="H701" t="str">
            <v>FASTENERS, ASSY FRT DOOR RING OTR RH</v>
          </cell>
          <cell r="O701" t="str">
            <v/>
          </cell>
          <cell r="P701" t="str">
            <v/>
          </cell>
        </row>
        <row r="702">
          <cell r="G702" t="str">
            <v>P00-F34EDD-00</v>
          </cell>
          <cell r="H702" t="str">
            <v>CLINCH NUT, M6, 10 STEEL, ZN/NI</v>
          </cell>
          <cell r="O702" t="str">
            <v>03/07/2024</v>
          </cell>
          <cell r="P702" t="str">
            <v>INF</v>
          </cell>
        </row>
        <row r="703">
          <cell r="G703" t="str">
            <v>P00-F34EDD-00</v>
          </cell>
          <cell r="H703" t="str">
            <v>CLINCH NUT, M6, 10 STEEL, ZN/NI</v>
          </cell>
          <cell r="O703" t="str">
            <v>03/07/2024</v>
          </cell>
          <cell r="P703" t="str">
            <v>INF</v>
          </cell>
        </row>
        <row r="704">
          <cell r="G704" t="str">
            <v>P00-F34EDD-00</v>
          </cell>
          <cell r="H704" t="str">
            <v>CLINCH NUT, M6, 10 STEEL, ZN/NI</v>
          </cell>
          <cell r="O704" t="str">
            <v>03/07/2024</v>
          </cell>
          <cell r="P704" t="str">
            <v>INF</v>
          </cell>
        </row>
        <row r="705">
          <cell r="G705" t="str">
            <v>P00-F34EDD-00</v>
          </cell>
          <cell r="H705" t="str">
            <v>CLINCH NUT, M6, 10 STEEL, ZN/NI</v>
          </cell>
          <cell r="O705" t="str">
            <v>03/07/2024</v>
          </cell>
          <cell r="P705" t="str">
            <v>INF</v>
          </cell>
        </row>
        <row r="706">
          <cell r="G706" t="str">
            <v>P00-F352PK-00</v>
          </cell>
          <cell r="H706" t="str">
            <v>RIVET NUT M6X21.5 0.5-3.0 FLANGE SEMI-HEX SHANK CLOSED-END 304SS NYSHIELD</v>
          </cell>
          <cell r="O706" t="str">
            <v>10/14/2024</v>
          </cell>
          <cell r="P706" t="str">
            <v>INF</v>
          </cell>
        </row>
        <row r="707">
          <cell r="G707" t="str">
            <v>S2F-B00240-00</v>
          </cell>
          <cell r="H707" t="str">
            <v>FASTENERS, ASSY REAR DOOR RING OUTER LH</v>
          </cell>
          <cell r="O707" t="str">
            <v/>
          </cell>
          <cell r="P707" t="str">
            <v/>
          </cell>
        </row>
        <row r="708">
          <cell r="G708" t="str">
            <v>P00-F34EDD-00</v>
          </cell>
          <cell r="H708" t="str">
            <v>CLINCH NUT, M6, 10 STEEL, ZN/NI</v>
          </cell>
          <cell r="O708" t="str">
            <v>03/07/2024</v>
          </cell>
          <cell r="P708" t="str">
            <v>INF</v>
          </cell>
        </row>
        <row r="709">
          <cell r="G709" t="str">
            <v>P00-F34EDD-00</v>
          </cell>
          <cell r="H709" t="str">
            <v>CLINCH NUT, M6, 10 STEEL, ZN/NI</v>
          </cell>
          <cell r="O709" t="str">
            <v>03/07/2024</v>
          </cell>
          <cell r="P709" t="str">
            <v>INF</v>
          </cell>
        </row>
        <row r="710">
          <cell r="G710" t="str">
            <v>P00-F352PK-00</v>
          </cell>
          <cell r="H710" t="str">
            <v>RIVET NUT M6X21.5 0.5-3.0 FLANGE SEMI-HEX SHANK CLOSED-END 304SS NYSHIELD</v>
          </cell>
          <cell r="O710" t="str">
            <v>10/14/2024</v>
          </cell>
          <cell r="P710" t="str">
            <v>INF</v>
          </cell>
        </row>
        <row r="711">
          <cell r="G711" t="str">
            <v>S2F-B00241-00</v>
          </cell>
          <cell r="H711" t="str">
            <v>FASTENERS, ASSY REAR DOOR RING OUTER RH</v>
          </cell>
          <cell r="O711" t="str">
            <v/>
          </cell>
          <cell r="P711" t="str">
            <v/>
          </cell>
        </row>
        <row r="712">
          <cell r="G712" t="str">
            <v>P00-F34EDD-00</v>
          </cell>
          <cell r="H712" t="str">
            <v>CLINCH NUT, M6, 10 STEEL, ZN/NI</v>
          </cell>
          <cell r="O712" t="str">
            <v>03/07/2024</v>
          </cell>
          <cell r="P712" t="str">
            <v>INF</v>
          </cell>
        </row>
        <row r="713">
          <cell r="G713" t="str">
            <v>P00-F34EDD-00</v>
          </cell>
          <cell r="H713" t="str">
            <v>CLINCH NUT, M6, 10 STEEL, ZN/NI</v>
          </cell>
          <cell r="O713" t="str">
            <v>03/07/2024</v>
          </cell>
          <cell r="P713" t="str">
            <v>INF</v>
          </cell>
        </row>
        <row r="714">
          <cell r="G714" t="str">
            <v>P00-F352PK-00</v>
          </cell>
          <cell r="H714" t="str">
            <v>RIVET NUT M6X21.5 0.5-3.0 FLANGE SEMI-HEX SHANK CLOSED-END 304SS NYSHIELD</v>
          </cell>
          <cell r="O714" t="str">
            <v>10/14/2024</v>
          </cell>
          <cell r="P714" t="str">
            <v>INF</v>
          </cell>
        </row>
        <row r="715">
          <cell r="G715" t="str">
            <v>S2F-B00242-00</v>
          </cell>
          <cell r="H715" t="str">
            <v>FASTENERS, ASSY STIFFENER A PILLAR LH</v>
          </cell>
          <cell r="O715" t="str">
            <v/>
          </cell>
          <cell r="P715" t="str">
            <v/>
          </cell>
        </row>
        <row r="716">
          <cell r="G716" t="str">
            <v>P00-F34BDD-00</v>
          </cell>
          <cell r="H716" t="str">
            <v>CLINCH NUT, M8, 10 STEEL, ZN/NI</v>
          </cell>
          <cell r="O716" t="str">
            <v/>
          </cell>
          <cell r="P716" t="str">
            <v/>
          </cell>
        </row>
        <row r="717">
          <cell r="G717" t="str">
            <v>P00-F34BDD-00</v>
          </cell>
          <cell r="H717" t="str">
            <v>CLINCH NUT, M8, 10 STEEL, ZN/NI</v>
          </cell>
          <cell r="O717" t="str">
            <v/>
          </cell>
          <cell r="P717" t="str">
            <v/>
          </cell>
        </row>
        <row r="718">
          <cell r="G718" t="str">
            <v>P00-F34BDD-00</v>
          </cell>
          <cell r="H718" t="str">
            <v>CLINCH NUT, M8, 10 STEEL, ZN/NI</v>
          </cell>
          <cell r="O718" t="str">
            <v/>
          </cell>
          <cell r="P718" t="str">
            <v/>
          </cell>
        </row>
        <row r="719">
          <cell r="G719" t="str">
            <v>P00-F34BDD-00</v>
          </cell>
          <cell r="H719" t="str">
            <v>CLINCH NUT, M8, 10 STEEL, ZN/NI</v>
          </cell>
          <cell r="O719" t="str">
            <v/>
          </cell>
          <cell r="P719" t="str">
            <v/>
          </cell>
        </row>
        <row r="720">
          <cell r="G720" t="str">
            <v>P00-F34XDD-00</v>
          </cell>
          <cell r="H720" t="str">
            <v>CLINCH NUT M6 10 STEEL CLOSED END ZN/NI</v>
          </cell>
          <cell r="O720" t="str">
            <v>03/07/2024</v>
          </cell>
          <cell r="P720" t="str">
            <v>INF</v>
          </cell>
        </row>
        <row r="721">
          <cell r="G721" t="str">
            <v>S2F-B00243-00</v>
          </cell>
          <cell r="H721" t="str">
            <v>FASTENERS, ASSY STIFFENER A PILLAR RH</v>
          </cell>
          <cell r="O721" t="str">
            <v/>
          </cell>
          <cell r="P721" t="str">
            <v/>
          </cell>
        </row>
        <row r="722">
          <cell r="G722" t="str">
            <v>P00-F34BDD-00</v>
          </cell>
          <cell r="H722" t="str">
            <v>CLINCH NUT, M8, 10 STEEL, ZN/NI</v>
          </cell>
          <cell r="O722" t="str">
            <v/>
          </cell>
          <cell r="P722" t="str">
            <v/>
          </cell>
        </row>
        <row r="723">
          <cell r="G723" t="str">
            <v>P00-F34BDD-00</v>
          </cell>
          <cell r="H723" t="str">
            <v>CLINCH NUT, M8, 10 STEEL, ZN/NI</v>
          </cell>
          <cell r="O723" t="str">
            <v/>
          </cell>
          <cell r="P723" t="str">
            <v/>
          </cell>
        </row>
        <row r="724">
          <cell r="G724" t="str">
            <v>P00-F34BDD-00</v>
          </cell>
          <cell r="H724" t="str">
            <v>CLINCH NUT, M8, 10 STEEL, ZN/NI</v>
          </cell>
          <cell r="O724" t="str">
            <v/>
          </cell>
          <cell r="P724" t="str">
            <v/>
          </cell>
        </row>
        <row r="725">
          <cell r="G725" t="str">
            <v>P00-F34BDD-00</v>
          </cell>
          <cell r="H725" t="str">
            <v>CLINCH NUT, M8, 10 STEEL, ZN/NI</v>
          </cell>
          <cell r="O725" t="str">
            <v/>
          </cell>
          <cell r="P725" t="str">
            <v/>
          </cell>
        </row>
        <row r="726">
          <cell r="G726" t="str">
            <v>P00-F34XDD-00</v>
          </cell>
          <cell r="H726" t="str">
            <v>CLINCH NUT M6 10 STEEL CLOSED END ZN/NI</v>
          </cell>
          <cell r="O726" t="str">
            <v>03/07/2024</v>
          </cell>
          <cell r="P726" t="str">
            <v>INF</v>
          </cell>
        </row>
        <row r="727">
          <cell r="G727" t="str">
            <v>P21-B52010-05</v>
          </cell>
          <cell r="H727" t="str">
            <v>ASSY DOOR LATCH STRIKER REINF</v>
          </cell>
          <cell r="O727" t="str">
            <v/>
          </cell>
          <cell r="P727" t="str">
            <v/>
          </cell>
        </row>
        <row r="728">
          <cell r="G728" t="str">
            <v>P21-B52010-05</v>
          </cell>
          <cell r="H728" t="str">
            <v>ASSY DOOR LATCH STRIKER REINF</v>
          </cell>
          <cell r="O728" t="str">
            <v/>
          </cell>
          <cell r="P728" t="str">
            <v/>
          </cell>
        </row>
        <row r="729">
          <cell r="G729" t="str">
            <v>P21-B52010-05</v>
          </cell>
          <cell r="H729" t="str">
            <v>ASSY DOOR LATCH STRIKER REINF</v>
          </cell>
          <cell r="O729" t="str">
            <v/>
          </cell>
          <cell r="P729" t="str">
            <v/>
          </cell>
        </row>
        <row r="730">
          <cell r="G730" t="str">
            <v>S21-B51730-00</v>
          </cell>
          <cell r="H730" t="str">
            <v>STIFFENER WAISTLINE OTR LH - E-COAT</v>
          </cell>
          <cell r="O730" t="str">
            <v>03/07/2024</v>
          </cell>
          <cell r="P730" t="str">
            <v>INF</v>
          </cell>
        </row>
        <row r="731">
          <cell r="G731" t="str">
            <v>P21-B51730-10</v>
          </cell>
          <cell r="H731" t="str">
            <v>STIFFENER WAISTLINE OTR LH</v>
          </cell>
          <cell r="O731" t="str">
            <v/>
          </cell>
          <cell r="P731" t="str">
            <v/>
          </cell>
        </row>
        <row r="732">
          <cell r="G732" t="str">
            <v>Z00-Z62800-00</v>
          </cell>
          <cell r="H732" t="str">
            <v>BASF ECOAT RESIN U32AD800</v>
          </cell>
          <cell r="O732" t="str">
            <v/>
          </cell>
          <cell r="P732" t="str">
            <v/>
          </cell>
        </row>
        <row r="733">
          <cell r="G733" t="str">
            <v>Z00-Z62900-00</v>
          </cell>
          <cell r="H733" t="str">
            <v>BASF ELECTROCOAT PIGMENT PASTE US32AD801A</v>
          </cell>
          <cell r="O733" t="str">
            <v/>
          </cell>
          <cell r="P733" t="str">
            <v/>
          </cell>
        </row>
        <row r="734">
          <cell r="G734" t="str">
            <v>S21-B51740-00</v>
          </cell>
          <cell r="H734" t="str">
            <v>STIFFENER WAISTLINE OTR RH - E-COAT</v>
          </cell>
          <cell r="O734" t="str">
            <v>03/07/2024</v>
          </cell>
          <cell r="P734" t="str">
            <v>INF</v>
          </cell>
        </row>
        <row r="735">
          <cell r="G735" t="str">
            <v>P21-B51740-09</v>
          </cell>
          <cell r="H735" t="str">
            <v>STIFFENER WAISTLINE OTR RH</v>
          </cell>
          <cell r="O735" t="str">
            <v/>
          </cell>
          <cell r="P735" t="str">
            <v/>
          </cell>
        </row>
        <row r="736">
          <cell r="G736" t="str">
            <v>Z00-Z62800-00</v>
          </cell>
          <cell r="H736" t="str">
            <v>BASF ECOAT RESIN U32AD800</v>
          </cell>
          <cell r="O736" t="str">
            <v/>
          </cell>
          <cell r="P736" t="str">
            <v/>
          </cell>
        </row>
        <row r="737">
          <cell r="G737" t="str">
            <v>Z00-Z62900-00</v>
          </cell>
          <cell r="H737" t="str">
            <v>BASF ELECTROCOAT PIGMENT PASTE US32AD801A</v>
          </cell>
          <cell r="O737" t="str">
            <v/>
          </cell>
          <cell r="P737" t="str">
            <v/>
          </cell>
        </row>
        <row r="738">
          <cell r="G738" t="str">
            <v>S21-B51930-00</v>
          </cell>
          <cell r="H738" t="str">
            <v>CANTRAIL REINF OTR LH - E-COAT</v>
          </cell>
          <cell r="O738" t="str">
            <v>03/07/2024</v>
          </cell>
          <cell r="P738" t="str">
            <v>INF</v>
          </cell>
        </row>
        <row r="739">
          <cell r="G739" t="str">
            <v>P21-B51930-05</v>
          </cell>
          <cell r="H739" t="str">
            <v>CANTRAIL REINF OTR LH</v>
          </cell>
          <cell r="O739" t="str">
            <v/>
          </cell>
          <cell r="P739" t="str">
            <v/>
          </cell>
        </row>
        <row r="740">
          <cell r="G740" t="str">
            <v>Z00-Z62800-00</v>
          </cell>
          <cell r="H740" t="str">
            <v>BASF ECOAT RESIN U32AD800</v>
          </cell>
          <cell r="O740" t="str">
            <v/>
          </cell>
          <cell r="P740" t="str">
            <v/>
          </cell>
        </row>
        <row r="741">
          <cell r="G741" t="str">
            <v>Z00-Z62900-00</v>
          </cell>
          <cell r="H741" t="str">
            <v>BASF ELECTROCOAT PIGMENT PASTE US32AD801A</v>
          </cell>
          <cell r="O741" t="str">
            <v/>
          </cell>
          <cell r="P741" t="str">
            <v/>
          </cell>
        </row>
        <row r="742">
          <cell r="G742" t="str">
            <v>S21-B51940-00</v>
          </cell>
          <cell r="H742" t="str">
            <v>CANTRAIL REINF OTR RH - E-COAT</v>
          </cell>
          <cell r="O742" t="str">
            <v>03/07/2024</v>
          </cell>
          <cell r="P742" t="str">
            <v>INF</v>
          </cell>
        </row>
        <row r="743">
          <cell r="G743" t="str">
            <v>P21-B51940-05</v>
          </cell>
          <cell r="H743" t="str">
            <v>CANTRAIL REINF OTR RH</v>
          </cell>
          <cell r="O743" t="str">
            <v/>
          </cell>
          <cell r="P743" t="str">
            <v/>
          </cell>
        </row>
        <row r="744">
          <cell r="G744" t="str">
            <v>Z00-Z62800-00</v>
          </cell>
          <cell r="H744" t="str">
            <v>BASF ECOAT RESIN U32AD800</v>
          </cell>
          <cell r="O744" t="str">
            <v/>
          </cell>
          <cell r="P744" t="str">
            <v/>
          </cell>
        </row>
        <row r="745">
          <cell r="G745" t="str">
            <v>Z00-Z62900-00</v>
          </cell>
          <cell r="H745" t="str">
            <v>BASF ELECTROCOAT PIGMENT PASTE US32AD801A</v>
          </cell>
          <cell r="O745" t="str">
            <v/>
          </cell>
          <cell r="P745" t="str">
            <v/>
          </cell>
        </row>
        <row r="746">
          <cell r="G746" t="str">
            <v>S21-B52610-00</v>
          </cell>
          <cell r="H746" t="str">
            <v>ASSY MIDDLE FENDER BRACKET LH - E-COAT</v>
          </cell>
          <cell r="O746" t="str">
            <v>03/07/2024</v>
          </cell>
          <cell r="P746" t="str">
            <v>INF</v>
          </cell>
        </row>
        <row r="747">
          <cell r="G747" t="str">
            <v>P21-B52610-08</v>
          </cell>
          <cell r="H747" t="str">
            <v>ASSY MIDDLE FENDER BRACKET LH</v>
          </cell>
          <cell r="O747" t="str">
            <v/>
          </cell>
          <cell r="P747" t="str">
            <v/>
          </cell>
        </row>
        <row r="748">
          <cell r="G748" t="str">
            <v>Z00-Z62800-00</v>
          </cell>
          <cell r="H748" t="str">
            <v>BASF ECOAT RESIN U32AD800</v>
          </cell>
          <cell r="O748" t="str">
            <v/>
          </cell>
          <cell r="P748" t="str">
            <v/>
          </cell>
        </row>
        <row r="749">
          <cell r="G749" t="str">
            <v>Z00-Z62900-00</v>
          </cell>
          <cell r="H749" t="str">
            <v>BASF ELECTROCOAT PIGMENT PASTE US32AD801A</v>
          </cell>
          <cell r="O749" t="str">
            <v/>
          </cell>
          <cell r="P749" t="str">
            <v/>
          </cell>
        </row>
        <row r="750">
          <cell r="G750" t="str">
            <v>S21-B52620-00</v>
          </cell>
          <cell r="H750" t="str">
            <v>ASSY MIDDLE FENDER BRACKET RH - E-COAT</v>
          </cell>
          <cell r="O750" t="str">
            <v>03/07/2024</v>
          </cell>
          <cell r="P750" t="str">
            <v>INF</v>
          </cell>
        </row>
        <row r="751">
          <cell r="G751" t="str">
            <v>P21-B52620-08</v>
          </cell>
          <cell r="H751" t="str">
            <v>ASSY MIDDLE FENDER BRACKET RH</v>
          </cell>
          <cell r="O751" t="str">
            <v/>
          </cell>
          <cell r="P751" t="str">
            <v/>
          </cell>
        </row>
        <row r="752">
          <cell r="G752" t="str">
            <v>Z00-Z62800-00</v>
          </cell>
          <cell r="H752" t="str">
            <v>BASF ECOAT RESIN U32AD800</v>
          </cell>
          <cell r="O752" t="str">
            <v/>
          </cell>
          <cell r="P752" t="str">
            <v/>
          </cell>
        </row>
        <row r="753">
          <cell r="G753" t="str">
            <v>Z00-Z62900-00</v>
          </cell>
          <cell r="H753" t="str">
            <v>BASF ELECTROCOAT PIGMENT PASTE US32AD801A</v>
          </cell>
          <cell r="O753" t="str">
            <v/>
          </cell>
          <cell r="P753" t="str">
            <v/>
          </cell>
        </row>
        <row r="754">
          <cell r="G754" t="str">
            <v>S21-B52810-00</v>
          </cell>
          <cell r="H754" t="str">
            <v>ASSY LOWER FENDER BRACKET LH - E-COAT</v>
          </cell>
          <cell r="O754" t="str">
            <v>05/17/2024</v>
          </cell>
          <cell r="P754" t="str">
            <v>INF</v>
          </cell>
        </row>
        <row r="755">
          <cell r="G755" t="str">
            <v>P21-B52810-11</v>
          </cell>
          <cell r="H755" t="str">
            <v>ASSY LOWER FENDER BRACKET LH</v>
          </cell>
          <cell r="O755" t="str">
            <v/>
          </cell>
          <cell r="P755" t="str">
            <v/>
          </cell>
        </row>
        <row r="756">
          <cell r="G756" t="str">
            <v>Z00-Z62800-00</v>
          </cell>
          <cell r="H756" t="str">
            <v>BASF ECOAT RESIN U32AD800</v>
          </cell>
          <cell r="O756" t="str">
            <v/>
          </cell>
          <cell r="P756" t="str">
            <v/>
          </cell>
        </row>
        <row r="757">
          <cell r="G757" t="str">
            <v>Z00-Z62900-00</v>
          </cell>
          <cell r="H757" t="str">
            <v>BASF ELECTROCOAT PIGMENT PASTE US32AD801A</v>
          </cell>
          <cell r="O757" t="str">
            <v/>
          </cell>
          <cell r="P757" t="str">
            <v/>
          </cell>
        </row>
        <row r="758">
          <cell r="G758" t="str">
            <v>S21-B52820-00</v>
          </cell>
          <cell r="H758" t="str">
            <v>ASSY LOWER FENDER BRACKET RH - E-COAT</v>
          </cell>
          <cell r="O758" t="str">
            <v>05/17/2024</v>
          </cell>
          <cell r="P758" t="str">
            <v>INF</v>
          </cell>
        </row>
        <row r="759">
          <cell r="G759" t="str">
            <v>P21-B52820-10</v>
          </cell>
          <cell r="H759" t="str">
            <v>ASSY LOWER FENDER BRACKET RH</v>
          </cell>
          <cell r="O759" t="str">
            <v/>
          </cell>
          <cell r="P759" t="str">
            <v/>
          </cell>
        </row>
        <row r="760">
          <cell r="G760" t="str">
            <v>Z00-Z62800-00</v>
          </cell>
          <cell r="H760" t="str">
            <v>BASF ECOAT RESIN U32AD800</v>
          </cell>
          <cell r="O760" t="str">
            <v/>
          </cell>
          <cell r="P760" t="str">
            <v/>
          </cell>
        </row>
        <row r="761">
          <cell r="G761" t="str">
            <v>Z00-Z62900-00</v>
          </cell>
          <cell r="H761" t="str">
            <v>BASF ELECTROCOAT PIGMENT PASTE US32AD801A</v>
          </cell>
          <cell r="O761" t="str">
            <v/>
          </cell>
          <cell r="P761" t="str">
            <v/>
          </cell>
        </row>
        <row r="762">
          <cell r="G762" t="str">
            <v>S21-B53030-00</v>
          </cell>
          <cell r="H762" t="str">
            <v>C-PILLAR CRASH REINFORCEMENT LH - E-COAT</v>
          </cell>
          <cell r="O762" t="str">
            <v>03/07/2024</v>
          </cell>
          <cell r="P762" t="str">
            <v>INF</v>
          </cell>
        </row>
        <row r="763">
          <cell r="G763" t="str">
            <v>P21-B53030-07</v>
          </cell>
          <cell r="H763" t="str">
            <v>C-PILLAR CRASH REINFORCEMENT LH</v>
          </cell>
          <cell r="O763" t="str">
            <v/>
          </cell>
          <cell r="P763" t="str">
            <v/>
          </cell>
        </row>
        <row r="764">
          <cell r="G764" t="str">
            <v>Z00-Z62800-00</v>
          </cell>
          <cell r="H764" t="str">
            <v>BASF ECOAT RESIN U32AD800</v>
          </cell>
          <cell r="O764" t="str">
            <v/>
          </cell>
          <cell r="P764" t="str">
            <v/>
          </cell>
        </row>
        <row r="765">
          <cell r="G765" t="str">
            <v>Z00-Z62900-00</v>
          </cell>
          <cell r="H765" t="str">
            <v>BASF ELECTROCOAT PIGMENT PASTE US32AD801A</v>
          </cell>
          <cell r="O765" t="str">
            <v/>
          </cell>
          <cell r="P765" t="str">
            <v/>
          </cell>
        </row>
        <row r="766">
          <cell r="G766" t="str">
            <v>S21-B53040-00</v>
          </cell>
          <cell r="H766" t="str">
            <v>C-PILLAR CRASH REINFORCEMENT RH - E-COAT</v>
          </cell>
          <cell r="O766" t="str">
            <v>03/07/2024</v>
          </cell>
          <cell r="P766" t="str">
            <v>INF</v>
          </cell>
        </row>
        <row r="767">
          <cell r="G767" t="str">
            <v>P21-B53040-06</v>
          </cell>
          <cell r="H767" t="str">
            <v>C-PILLAR CRASH REINFORCEMENT RH</v>
          </cell>
          <cell r="O767" t="str">
            <v/>
          </cell>
          <cell r="P767" t="str">
            <v/>
          </cell>
        </row>
        <row r="768">
          <cell r="G768" t="str">
            <v>Z00-Z62800-00</v>
          </cell>
          <cell r="H768" t="str">
            <v>BASF ECOAT RESIN U32AD800</v>
          </cell>
          <cell r="O768" t="str">
            <v/>
          </cell>
          <cell r="P768" t="str">
            <v/>
          </cell>
        </row>
        <row r="769">
          <cell r="G769" t="str">
            <v>Z00-Z62900-00</v>
          </cell>
          <cell r="H769" t="str">
            <v>BASF ELECTROCOAT PIGMENT PASTE US32AD801A</v>
          </cell>
          <cell r="O769" t="str">
            <v/>
          </cell>
          <cell r="P769" t="str">
            <v/>
          </cell>
        </row>
        <row r="770">
          <cell r="G770" t="str">
            <v>S21-B53630-00</v>
          </cell>
          <cell r="H770" t="str">
            <v>B HEADER UPPER - E-COAT</v>
          </cell>
          <cell r="O770" t="str">
            <v>03/07/2024</v>
          </cell>
          <cell r="P770" t="str">
            <v>INF</v>
          </cell>
        </row>
        <row r="771">
          <cell r="G771" t="str">
            <v>P21-B53630-08</v>
          </cell>
          <cell r="H771" t="str">
            <v>B HEADER UPPER</v>
          </cell>
          <cell r="O771" t="str">
            <v/>
          </cell>
          <cell r="P771" t="str">
            <v/>
          </cell>
        </row>
        <row r="772">
          <cell r="G772" t="str">
            <v>Z00-Z62800-00</v>
          </cell>
          <cell r="H772" t="str">
            <v>BASF ECOAT RESIN U32AD800</v>
          </cell>
          <cell r="O772" t="str">
            <v/>
          </cell>
          <cell r="P772" t="str">
            <v/>
          </cell>
        </row>
        <row r="773">
          <cell r="G773" t="str">
            <v>Z00-Z62900-00</v>
          </cell>
          <cell r="H773" t="str">
            <v>BASF ELECTROCOAT PIGMENT PASTE US32AD801A</v>
          </cell>
          <cell r="O773" t="str">
            <v/>
          </cell>
          <cell r="P773" t="str">
            <v/>
          </cell>
        </row>
        <row r="774">
          <cell r="G774" t="str">
            <v>S21-B54430-00</v>
          </cell>
          <cell r="H774" t="str">
            <v>BRACKET UPPER FENDER LH - E-COAT</v>
          </cell>
          <cell r="O774" t="str">
            <v>03/07/2024</v>
          </cell>
          <cell r="P774" t="str">
            <v>INF</v>
          </cell>
        </row>
        <row r="775">
          <cell r="G775" t="str">
            <v>P21-B54430-06</v>
          </cell>
          <cell r="H775" t="str">
            <v>BRACKET UPPER FENDER LH</v>
          </cell>
          <cell r="O775" t="str">
            <v/>
          </cell>
          <cell r="P775" t="str">
            <v/>
          </cell>
        </row>
        <row r="776">
          <cell r="G776" t="str">
            <v>Z00-Z62800-00</v>
          </cell>
          <cell r="H776" t="str">
            <v>BASF ECOAT RESIN U32AD800</v>
          </cell>
          <cell r="O776" t="str">
            <v/>
          </cell>
          <cell r="P776" t="str">
            <v/>
          </cell>
        </row>
        <row r="777">
          <cell r="G777" t="str">
            <v>Z00-Z62900-00</v>
          </cell>
          <cell r="H777" t="str">
            <v>BASF ELECTROCOAT PIGMENT PASTE US32AD801A</v>
          </cell>
          <cell r="O777" t="str">
            <v/>
          </cell>
          <cell r="P777" t="str">
            <v/>
          </cell>
        </row>
        <row r="778">
          <cell r="G778" t="str">
            <v>S21-B54440-00</v>
          </cell>
          <cell r="H778" t="str">
            <v>BRACKET UPPER FENDER RH - E-COAT</v>
          </cell>
          <cell r="O778" t="str">
            <v>03/07/2024</v>
          </cell>
          <cell r="P778" t="str">
            <v>INF</v>
          </cell>
        </row>
        <row r="779">
          <cell r="G779" t="str">
            <v>P21-B54440-06</v>
          </cell>
          <cell r="H779" t="str">
            <v>BRACKET UPPER FENDER RH</v>
          </cell>
          <cell r="O779" t="str">
            <v/>
          </cell>
          <cell r="P779" t="str">
            <v/>
          </cell>
        </row>
        <row r="780">
          <cell r="G780" t="str">
            <v>Z00-Z62800-00</v>
          </cell>
          <cell r="H780" t="str">
            <v>BASF ECOAT RESIN U32AD800</v>
          </cell>
          <cell r="O780" t="str">
            <v/>
          </cell>
          <cell r="P780" t="str">
            <v/>
          </cell>
        </row>
        <row r="781">
          <cell r="G781" t="str">
            <v>Z00-Z62900-00</v>
          </cell>
          <cell r="H781" t="str">
            <v>BASF ELECTROCOAT PIGMENT PASTE US32AD801A</v>
          </cell>
          <cell r="O781" t="str">
            <v/>
          </cell>
          <cell r="P781" t="str">
            <v/>
          </cell>
        </row>
        <row r="782">
          <cell r="G782" t="str">
            <v>S21-B53910-00</v>
          </cell>
          <cell r="H782" t="str">
            <v>ASSY REINF FRONT UPPER HINGE LH - E-COAT</v>
          </cell>
          <cell r="O782" t="str">
            <v>11/11/2024</v>
          </cell>
          <cell r="P782" t="str">
            <v>INF</v>
          </cell>
        </row>
        <row r="783">
          <cell r="G783" t="str">
            <v>P21-B53910-07</v>
          </cell>
          <cell r="H783" t="str">
            <v>ASSY REINF FRONT UPPER HINGE LH</v>
          </cell>
          <cell r="O783" t="str">
            <v/>
          </cell>
          <cell r="P783" t="str">
            <v/>
          </cell>
        </row>
        <row r="784">
          <cell r="G784" t="str">
            <v>Z00-Z62800-00</v>
          </cell>
          <cell r="H784" t="str">
            <v>BASF ECOAT RESIN U32AD800</v>
          </cell>
          <cell r="O784" t="str">
            <v/>
          </cell>
          <cell r="P784" t="str">
            <v/>
          </cell>
        </row>
        <row r="785">
          <cell r="G785" t="str">
            <v>Z00-Z62900-00</v>
          </cell>
          <cell r="H785" t="str">
            <v>BASF ELECTROCOAT PIGMENT PASTE US32AD801A</v>
          </cell>
          <cell r="O785" t="str">
            <v/>
          </cell>
          <cell r="P785" t="str">
            <v/>
          </cell>
        </row>
        <row r="786">
          <cell r="G786" t="str">
            <v>S21-B53920-00</v>
          </cell>
          <cell r="H786" t="str">
            <v>ASSY REINF FRONT UPPER HINGE RH - E-COAT</v>
          </cell>
          <cell r="O786" t="str">
            <v>11/11/2024</v>
          </cell>
          <cell r="P786" t="str">
            <v>INF</v>
          </cell>
        </row>
        <row r="787">
          <cell r="G787" t="str">
            <v>P21-B53920-04</v>
          </cell>
          <cell r="H787" t="str">
            <v>ASSY REINF FRONT UPPER HINGE RH</v>
          </cell>
          <cell r="O787" t="str">
            <v/>
          </cell>
          <cell r="P787" t="str">
            <v/>
          </cell>
        </row>
        <row r="788">
          <cell r="G788" t="str">
            <v>Z00-Z62800-00</v>
          </cell>
          <cell r="H788" t="str">
            <v>BASF ECOAT RESIN U32AD800</v>
          </cell>
          <cell r="O788" t="str">
            <v/>
          </cell>
          <cell r="P788" t="str">
            <v/>
          </cell>
        </row>
        <row r="789">
          <cell r="G789" t="str">
            <v>Z00-Z62900-00</v>
          </cell>
          <cell r="H789" t="str">
            <v>BASF ELECTROCOAT PIGMENT PASTE US32AD801A</v>
          </cell>
          <cell r="O789" t="str">
            <v/>
          </cell>
          <cell r="P789" t="str">
            <v/>
          </cell>
        </row>
        <row r="790">
          <cell r="G790" t="str">
            <v>S21-B54510-00</v>
          </cell>
          <cell r="H790" t="str">
            <v>ASSY REINF REAR UPPER HINGE LH - E-COAT</v>
          </cell>
          <cell r="O790" t="str">
            <v>11/11/2024</v>
          </cell>
          <cell r="P790" t="str">
            <v>04/06/2025</v>
          </cell>
        </row>
        <row r="791">
          <cell r="G791" t="str">
            <v>P21-B54510-05</v>
          </cell>
          <cell r="H791" t="str">
            <v>ASSY REINF REAR UPPER HINGE LH</v>
          </cell>
          <cell r="O791" t="str">
            <v/>
          </cell>
          <cell r="P791" t="str">
            <v/>
          </cell>
        </row>
        <row r="792">
          <cell r="G792" t="str">
            <v>Z00-Z62800-00</v>
          </cell>
          <cell r="H792" t="str">
            <v>BASF ECOAT RESIN U32AD800</v>
          </cell>
          <cell r="O792" t="str">
            <v/>
          </cell>
          <cell r="P792" t="str">
            <v/>
          </cell>
        </row>
        <row r="793">
          <cell r="G793" t="str">
            <v>Z00-Z62900-00</v>
          </cell>
          <cell r="H793" t="str">
            <v>BASF ELECTROCOAT PIGMENT PASTE US32AD801A</v>
          </cell>
          <cell r="O793" t="str">
            <v/>
          </cell>
          <cell r="P793" t="str">
            <v/>
          </cell>
        </row>
        <row r="794">
          <cell r="G794" t="str">
            <v>S21-B54520-00</v>
          </cell>
          <cell r="H794" t="str">
            <v>ASSY REINF REAR UPPER HINGE RH - E-COAT</v>
          </cell>
          <cell r="O794" t="str">
            <v>11/11/2024</v>
          </cell>
          <cell r="P794" t="str">
            <v>04/06/2025</v>
          </cell>
        </row>
        <row r="795">
          <cell r="G795" t="str">
            <v>P21-B54520-06</v>
          </cell>
          <cell r="H795" t="str">
            <v>ASSY REINF REAR UPPER HINGE RH</v>
          </cell>
          <cell r="O795" t="str">
            <v/>
          </cell>
          <cell r="P795" t="str">
            <v/>
          </cell>
        </row>
        <row r="796">
          <cell r="G796" t="str">
            <v>Z00-Z62800-00</v>
          </cell>
          <cell r="H796" t="str">
            <v>BASF ECOAT RESIN U32AD800</v>
          </cell>
          <cell r="O796" t="str">
            <v/>
          </cell>
          <cell r="P796" t="str">
            <v/>
          </cell>
        </row>
        <row r="797">
          <cell r="G797" t="str">
            <v>Z00-Z62900-00</v>
          </cell>
          <cell r="H797" t="str">
            <v>BASF ELECTROCOAT PIGMENT PASTE US32AD801A</v>
          </cell>
          <cell r="O797" t="str">
            <v/>
          </cell>
          <cell r="P797" t="str">
            <v/>
          </cell>
        </row>
        <row r="798">
          <cell r="G798" t="str">
            <v>S21-B40210-00</v>
          </cell>
          <cell r="H798" t="str">
            <v>ASSY TRUNK CLOSEOUT PANEL OUTER LH - E-COAT</v>
          </cell>
          <cell r="O798" t="str">
            <v>01/06/2025</v>
          </cell>
          <cell r="P798" t="str">
            <v>INF</v>
          </cell>
        </row>
        <row r="799">
          <cell r="G799" t="str">
            <v>P21-B40210-12</v>
          </cell>
          <cell r="H799" t="str">
            <v>ASSY TRUNK CLOSEOUT PANEL OUTER LH</v>
          </cell>
          <cell r="O799" t="str">
            <v/>
          </cell>
          <cell r="P799" t="str">
            <v/>
          </cell>
        </row>
        <row r="800">
          <cell r="G800" t="str">
            <v>Z00-Z62800-00</v>
          </cell>
          <cell r="H800" t="str">
            <v>BASF ECOAT RESIN U32AD800</v>
          </cell>
          <cell r="O800" t="str">
            <v/>
          </cell>
          <cell r="P800" t="str">
            <v/>
          </cell>
        </row>
        <row r="801">
          <cell r="G801" t="str">
            <v>Z00-Z62900-00</v>
          </cell>
          <cell r="H801" t="str">
            <v>BASF ELECTROCOAT PIGMENT PASTE US32AD801A</v>
          </cell>
          <cell r="O801" t="str">
            <v/>
          </cell>
          <cell r="P801" t="str">
            <v/>
          </cell>
        </row>
        <row r="802">
          <cell r="G802" t="str">
            <v>S21-B40220-00</v>
          </cell>
          <cell r="H802" t="str">
            <v>ASSY TRUNK CLOSEOUT PANEL OUTER RH - E-COAT</v>
          </cell>
          <cell r="O802" t="str">
            <v>11/21/2024</v>
          </cell>
          <cell r="P802" t="str">
            <v>INF</v>
          </cell>
        </row>
        <row r="803">
          <cell r="G803" t="str">
            <v>P21-B40220-12</v>
          </cell>
          <cell r="H803" t="str">
            <v>ASSY TRUNK CLOSEOUT PANEL OUTER RH</v>
          </cell>
          <cell r="O803" t="str">
            <v/>
          </cell>
          <cell r="P803" t="str">
            <v/>
          </cell>
        </row>
        <row r="804">
          <cell r="G804" t="str">
            <v>Z00-Z62800-00</v>
          </cell>
          <cell r="H804" t="str">
            <v>BASF ECOAT RESIN U32AD800</v>
          </cell>
          <cell r="O804" t="str">
            <v/>
          </cell>
          <cell r="P804" t="str">
            <v/>
          </cell>
        </row>
        <row r="805">
          <cell r="G805" t="str">
            <v>Z00-Z62900-00</v>
          </cell>
          <cell r="H805" t="str">
            <v>BASF ELECTROCOAT PIGMENT PASTE US32AD801A</v>
          </cell>
          <cell r="O805" t="str">
            <v/>
          </cell>
          <cell r="P805" t="str">
            <v/>
          </cell>
        </row>
        <row r="806">
          <cell r="G806" t="str">
            <v>S21-B51310-01</v>
          </cell>
          <cell r="H806" t="str">
            <v>ASSY SHOTGUN OTR LH - E-COAT</v>
          </cell>
          <cell r="O806" t="str">
            <v>06/01/2025</v>
          </cell>
          <cell r="P806" t="str">
            <v>06/01/2025</v>
          </cell>
        </row>
        <row r="807">
          <cell r="G807" t="str">
            <v>Z00-Z62800-00</v>
          </cell>
          <cell r="H807" t="str">
            <v>BASF ECOAT RESIN U32AD800</v>
          </cell>
          <cell r="O807" t="str">
            <v/>
          </cell>
          <cell r="P807" t="str">
            <v/>
          </cell>
        </row>
        <row r="808">
          <cell r="G808" t="str">
            <v>Z00-Z62900-00</v>
          </cell>
          <cell r="H808" t="str">
            <v>BASF ELECTROCOAT PIGMENT PASTE US32AD801A</v>
          </cell>
          <cell r="O808" t="str">
            <v/>
          </cell>
          <cell r="P808" t="str">
            <v/>
          </cell>
        </row>
        <row r="809">
          <cell r="G809" t="str">
            <v>P21-B51310-12</v>
          </cell>
          <cell r="H809" t="str">
            <v>ASSY SHOTGUN OTR LH</v>
          </cell>
          <cell r="O809" t="str">
            <v/>
          </cell>
          <cell r="P809" t="str">
            <v/>
          </cell>
        </row>
        <row r="810">
          <cell r="G810" t="str">
            <v>S21-B51310-00</v>
          </cell>
          <cell r="H810" t="str">
            <v>ASSY SHOTGUN OTR LH - E-COAT</v>
          </cell>
          <cell r="O810" t="str">
            <v>05/17/2024</v>
          </cell>
          <cell r="P810" t="str">
            <v>05/31/2025</v>
          </cell>
        </row>
        <row r="811">
          <cell r="G811" t="str">
            <v>P21-B51310-09</v>
          </cell>
          <cell r="H811" t="str">
            <v>ASSY SHOTGUN OTR LH</v>
          </cell>
          <cell r="O811" t="str">
            <v/>
          </cell>
          <cell r="P811" t="str">
            <v/>
          </cell>
        </row>
        <row r="812">
          <cell r="G812" t="str">
            <v>Z00-Z62800-00</v>
          </cell>
          <cell r="H812" t="str">
            <v>BASF ECOAT RESIN U32AD800</v>
          </cell>
          <cell r="O812" t="str">
            <v/>
          </cell>
          <cell r="P812" t="str">
            <v/>
          </cell>
        </row>
        <row r="813">
          <cell r="G813" t="str">
            <v>Z00-Z62900-00</v>
          </cell>
          <cell r="H813" t="str">
            <v>BASF ELECTROCOAT PIGMENT PASTE US32AD801A</v>
          </cell>
          <cell r="O813" t="str">
            <v/>
          </cell>
          <cell r="P813" t="str">
            <v/>
          </cell>
        </row>
        <row r="814">
          <cell r="G814" t="str">
            <v>S21-B51320-00</v>
          </cell>
          <cell r="H814" t="str">
            <v>ASSY SHOTGUN OTR RH - E-COAT</v>
          </cell>
          <cell r="O814" t="str">
            <v>05/17/2024</v>
          </cell>
          <cell r="P814" t="str">
            <v>INF</v>
          </cell>
        </row>
        <row r="815">
          <cell r="G815" t="str">
            <v>P21-B51320-08</v>
          </cell>
          <cell r="H815" t="str">
            <v>ASSY SHOTGUN OTR RH</v>
          </cell>
          <cell r="O815" t="str">
            <v/>
          </cell>
          <cell r="P815" t="str">
            <v/>
          </cell>
        </row>
        <row r="816">
          <cell r="G816" t="str">
            <v>Z00-Z62800-00</v>
          </cell>
          <cell r="H816" t="str">
            <v>BASF ECOAT RESIN U32AD800</v>
          </cell>
          <cell r="O816" t="str">
            <v/>
          </cell>
          <cell r="P816" t="str">
            <v/>
          </cell>
        </row>
        <row r="817">
          <cell r="G817" t="str">
            <v>Z00-Z62900-00</v>
          </cell>
          <cell r="H817" t="str">
            <v>BASF ELECTROCOAT PIGMENT PASTE US32AD801A</v>
          </cell>
          <cell r="O817" t="str">
            <v/>
          </cell>
          <cell r="P817" t="str">
            <v/>
          </cell>
        </row>
        <row r="818">
          <cell r="G818" t="str">
            <v>S21-B51610-00</v>
          </cell>
          <cell r="H818" t="str">
            <v>ASSY SHOTGUN REINF LH - E-COAT</v>
          </cell>
          <cell r="O818" t="str">
            <v>06/01/2025</v>
          </cell>
          <cell r="P818" t="str">
            <v>06/01/2025</v>
          </cell>
        </row>
        <row r="819">
          <cell r="G819" t="str">
            <v>Z00-Z62800-00</v>
          </cell>
          <cell r="H819" t="str">
            <v>BASF ECOAT RESIN U32AD800</v>
          </cell>
          <cell r="O819" t="str">
            <v/>
          </cell>
          <cell r="P819" t="str">
            <v/>
          </cell>
        </row>
        <row r="820">
          <cell r="G820" t="str">
            <v>Z00-Z62900-00</v>
          </cell>
          <cell r="H820" t="str">
            <v>BASF ELECTROCOAT PIGMENT PASTE US32AD801A</v>
          </cell>
          <cell r="O820" t="str">
            <v/>
          </cell>
          <cell r="P820" t="str">
            <v/>
          </cell>
        </row>
        <row r="821">
          <cell r="G821" t="str">
            <v>P21-B51610-14</v>
          </cell>
          <cell r="H821" t="str">
            <v>ASSY SHOTGUN REINF LH</v>
          </cell>
          <cell r="O821" t="str">
            <v/>
          </cell>
          <cell r="P821" t="str">
            <v/>
          </cell>
        </row>
        <row r="822">
          <cell r="G822" t="str">
            <v>S21-B51610-00</v>
          </cell>
          <cell r="H822" t="str">
            <v>ASSY SHOTGUN REINF LH - E-COAT</v>
          </cell>
          <cell r="O822" t="str">
            <v>05/17/2024</v>
          </cell>
          <cell r="P822" t="str">
            <v>05/31/2025</v>
          </cell>
        </row>
        <row r="823">
          <cell r="G823" t="str">
            <v>P21-B51610-13</v>
          </cell>
          <cell r="H823" t="str">
            <v>ASSY SHOTGUN REINF LH</v>
          </cell>
          <cell r="O823" t="str">
            <v/>
          </cell>
          <cell r="P823" t="str">
            <v/>
          </cell>
        </row>
        <row r="824">
          <cell r="G824" t="str">
            <v>Z00-Z62800-00</v>
          </cell>
          <cell r="H824" t="str">
            <v>BASF ECOAT RESIN U32AD800</v>
          </cell>
          <cell r="O824" t="str">
            <v/>
          </cell>
          <cell r="P824" t="str">
            <v/>
          </cell>
        </row>
        <row r="825">
          <cell r="G825" t="str">
            <v>Z00-Z62900-00</v>
          </cell>
          <cell r="H825" t="str">
            <v>BASF ELECTROCOAT PIGMENT PASTE US32AD801A</v>
          </cell>
          <cell r="O825" t="str">
            <v/>
          </cell>
          <cell r="P825" t="str">
            <v/>
          </cell>
        </row>
        <row r="826">
          <cell r="G826" t="str">
            <v>S21-B51620-00</v>
          </cell>
          <cell r="H826" t="str">
            <v>ASSY SHOTGUN REINF RH - E-COAT</v>
          </cell>
          <cell r="O826" t="str">
            <v>05/17/2024</v>
          </cell>
          <cell r="P826" t="str">
            <v>INF</v>
          </cell>
        </row>
        <row r="827">
          <cell r="G827" t="str">
            <v>P21-B51620-12</v>
          </cell>
          <cell r="H827" t="str">
            <v>ASSY SHOTGUN REINF RH</v>
          </cell>
          <cell r="O827" t="str">
            <v/>
          </cell>
          <cell r="P827" t="str">
            <v/>
          </cell>
        </row>
        <row r="828">
          <cell r="G828" t="str">
            <v>Z00-Z62800-00</v>
          </cell>
          <cell r="H828" t="str">
            <v>BASF ECOAT RESIN U32AD800</v>
          </cell>
          <cell r="O828" t="str">
            <v/>
          </cell>
          <cell r="P828" t="str">
            <v/>
          </cell>
        </row>
        <row r="829">
          <cell r="G829" t="str">
            <v>Z00-Z62900-00</v>
          </cell>
          <cell r="H829" t="str">
            <v>BASF ELECTROCOAT PIGMENT PASTE US32AD801A</v>
          </cell>
          <cell r="O829" t="str">
            <v/>
          </cell>
          <cell r="P829" t="str">
            <v/>
          </cell>
        </row>
        <row r="830">
          <cell r="G830" t="str">
            <v>S21-B52010-00</v>
          </cell>
          <cell r="H830" t="str">
            <v>ASSY DOOR LATCH STRIKER REINF - E-COAT</v>
          </cell>
          <cell r="O830" t="str">
            <v>03/07/2024</v>
          </cell>
          <cell r="P830" t="str">
            <v>INF</v>
          </cell>
        </row>
        <row r="831">
          <cell r="G831" t="str">
            <v>P21-B52010-05</v>
          </cell>
          <cell r="H831" t="str">
            <v>ASSY DOOR LATCH STRIKER REINF</v>
          </cell>
          <cell r="O831" t="str">
            <v/>
          </cell>
          <cell r="P831" t="str">
            <v/>
          </cell>
        </row>
        <row r="832">
          <cell r="G832" t="str">
            <v>Z00-Z62800-00</v>
          </cell>
          <cell r="H832" t="str">
            <v>BASF ECOAT RESIN U32AD800</v>
          </cell>
          <cell r="O832" t="str">
            <v/>
          </cell>
          <cell r="P832" t="str">
            <v/>
          </cell>
        </row>
        <row r="833">
          <cell r="G833" t="str">
            <v>Z00-Z62900-00</v>
          </cell>
          <cell r="H833" t="str">
            <v>BASF ELECTROCOAT PIGMENT PASTE US32AD801A</v>
          </cell>
          <cell r="O833" t="str">
            <v/>
          </cell>
          <cell r="P833" t="str">
            <v/>
          </cell>
        </row>
        <row r="834">
          <cell r="G834" t="str">
            <v>S21-B40130-01</v>
          </cell>
          <cell r="H834" t="str">
            <v>PANEL BODY SIDE OUTER LH - E-COAT</v>
          </cell>
          <cell r="O834" t="str">
            <v>02/03/2025</v>
          </cell>
          <cell r="P834" t="str">
            <v>06/29/2025</v>
          </cell>
        </row>
        <row r="835">
          <cell r="G835" t="str">
            <v>Z00-Z62800-00</v>
          </cell>
          <cell r="H835" t="str">
            <v>BASF ECOAT RESIN U32AD800</v>
          </cell>
          <cell r="O835" t="str">
            <v/>
          </cell>
          <cell r="P835" t="str">
            <v/>
          </cell>
        </row>
        <row r="836">
          <cell r="G836" t="str">
            <v>Z00-Z62900-00</v>
          </cell>
          <cell r="H836" t="str">
            <v>BASF ELECTROCOAT PIGMENT PASTE US32AD801A</v>
          </cell>
          <cell r="O836" t="str">
            <v/>
          </cell>
          <cell r="P836" t="str">
            <v/>
          </cell>
        </row>
        <row r="837">
          <cell r="G837" t="str">
            <v>P21-B40130-26</v>
          </cell>
          <cell r="H837" t="str">
            <v>PANEL BODY SIDE OUTER LH</v>
          </cell>
          <cell r="O837" t="str">
            <v/>
          </cell>
          <cell r="P837" t="str">
            <v/>
          </cell>
        </row>
        <row r="838">
          <cell r="G838" t="str">
            <v>S21-B40130-00</v>
          </cell>
          <cell r="H838" t="str">
            <v>PANEL BODY SIDE OUTER LH - E-COAT</v>
          </cell>
          <cell r="O838" t="str">
            <v>11/11/2024</v>
          </cell>
          <cell r="P838" t="str">
            <v>02/02/2025</v>
          </cell>
        </row>
        <row r="839">
          <cell r="G839" t="str">
            <v>P21-B40130-21</v>
          </cell>
          <cell r="H839" t="str">
            <v>PANEL BODY SIDE OUTER LH</v>
          </cell>
          <cell r="O839" t="str">
            <v/>
          </cell>
          <cell r="P839" t="str">
            <v/>
          </cell>
        </row>
        <row r="840">
          <cell r="G840" t="str">
            <v>Z00-Z62800-00</v>
          </cell>
          <cell r="H840" t="str">
            <v>BASF ECOAT RESIN U32AD800</v>
          </cell>
          <cell r="O840" t="str">
            <v/>
          </cell>
          <cell r="P840" t="str">
            <v/>
          </cell>
        </row>
        <row r="841">
          <cell r="G841" t="str">
            <v>Z00-Z62900-00</v>
          </cell>
          <cell r="H841" t="str">
            <v>BASF ELECTROCOAT PIGMENT PASTE US32AD801A</v>
          </cell>
          <cell r="O841" t="str">
            <v/>
          </cell>
          <cell r="P841" t="str">
            <v/>
          </cell>
        </row>
        <row r="842">
          <cell r="G842" t="str">
            <v>S21-B40130-02</v>
          </cell>
          <cell r="H842" t="str">
            <v>PANEL BODY SIDE OUTER LH - E-COAT</v>
          </cell>
          <cell r="O842" t="str">
            <v>06/30/2025</v>
          </cell>
          <cell r="P842" t="str">
            <v>06/30/2025</v>
          </cell>
        </row>
        <row r="843">
          <cell r="G843" t="str">
            <v>Z00-Z62800-00</v>
          </cell>
          <cell r="H843" t="str">
            <v>BASF ECOAT RESIN U32AD800</v>
          </cell>
          <cell r="O843" t="str">
            <v/>
          </cell>
          <cell r="P843" t="str">
            <v/>
          </cell>
        </row>
        <row r="844">
          <cell r="G844" t="str">
            <v>Z00-Z62900-00</v>
          </cell>
          <cell r="H844" t="str">
            <v>BASF ELECTROCOAT PIGMENT PASTE US32AD801A</v>
          </cell>
          <cell r="O844" t="str">
            <v/>
          </cell>
          <cell r="P844" t="str">
            <v/>
          </cell>
        </row>
        <row r="845">
          <cell r="G845" t="str">
            <v>P21-B40130-29</v>
          </cell>
          <cell r="H845" t="str">
            <v>PANEL BODY SIDE OUTER LH</v>
          </cell>
          <cell r="O845" t="str">
            <v/>
          </cell>
          <cell r="P845" t="str">
            <v/>
          </cell>
        </row>
        <row r="846">
          <cell r="G846" t="str">
            <v>S21-B40131-01</v>
          </cell>
          <cell r="H846" t="str">
            <v>PANEL BODY SIDE OUTER LH - E-COAT</v>
          </cell>
          <cell r="O846" t="str">
            <v>06/29/2025</v>
          </cell>
          <cell r="P846" t="str">
            <v>06/30/2025</v>
          </cell>
        </row>
        <row r="847">
          <cell r="G847" t="str">
            <v>Z00-Z62800-00</v>
          </cell>
          <cell r="H847" t="str">
            <v>BASF ECOAT RESIN U32AD800</v>
          </cell>
          <cell r="O847" t="str">
            <v/>
          </cell>
          <cell r="P847" t="str">
            <v/>
          </cell>
        </row>
        <row r="848">
          <cell r="G848" t="str">
            <v>Z00-Z62900-00</v>
          </cell>
          <cell r="H848" t="str">
            <v>BASF ELECTROCOAT PIGMENT PASTE US32AD801A</v>
          </cell>
          <cell r="O848" t="str">
            <v/>
          </cell>
          <cell r="P848" t="str">
            <v/>
          </cell>
        </row>
        <row r="849">
          <cell r="G849" t="str">
            <v>P21-B40131-05</v>
          </cell>
          <cell r="H849" t="str">
            <v>PANEL BODY SIDE OUTER LH</v>
          </cell>
          <cell r="O849" t="str">
            <v/>
          </cell>
          <cell r="P849" t="str">
            <v/>
          </cell>
        </row>
        <row r="850">
          <cell r="G850" t="str">
            <v>S21-B40131-00</v>
          </cell>
          <cell r="H850" t="str">
            <v>PANEL BODY SIDE OUTER LH - E-COAT</v>
          </cell>
          <cell r="O850" t="str">
            <v>01/17/2025</v>
          </cell>
          <cell r="P850" t="str">
            <v>06/28/2025</v>
          </cell>
        </row>
        <row r="851">
          <cell r="G851" t="str">
            <v>P21-B40131-02</v>
          </cell>
          <cell r="H851" t="str">
            <v>PANEL BODY SIDE OUTER LH</v>
          </cell>
          <cell r="O851" t="str">
            <v/>
          </cell>
          <cell r="P851" t="str">
            <v/>
          </cell>
        </row>
        <row r="852">
          <cell r="G852" t="str">
            <v>Z00-Z62800-00</v>
          </cell>
          <cell r="H852" t="str">
            <v>BASF ECOAT RESIN U32AD800</v>
          </cell>
          <cell r="O852" t="str">
            <v/>
          </cell>
          <cell r="P852" t="str">
            <v/>
          </cell>
        </row>
        <row r="853">
          <cell r="G853" t="str">
            <v>Z00-Z62900-00</v>
          </cell>
          <cell r="H853" t="str">
            <v>BASF ELECTROCOAT PIGMENT PASTE US32AD801A</v>
          </cell>
          <cell r="O853" t="str">
            <v/>
          </cell>
          <cell r="P853" t="str">
            <v/>
          </cell>
        </row>
        <row r="854">
          <cell r="G854" t="str">
            <v>S21-B40140-01</v>
          </cell>
          <cell r="H854" t="str">
            <v>PANEL BODY SIDE OUTER RH - E-COAT</v>
          </cell>
          <cell r="O854" t="str">
            <v>02/02/2025</v>
          </cell>
          <cell r="P854" t="str">
            <v>06/29/2025</v>
          </cell>
        </row>
        <row r="855">
          <cell r="G855" t="str">
            <v>Z00-Z62800-00</v>
          </cell>
          <cell r="H855" t="str">
            <v>BASF ECOAT RESIN U32AD800</v>
          </cell>
          <cell r="O855" t="str">
            <v/>
          </cell>
          <cell r="P855" t="str">
            <v/>
          </cell>
        </row>
        <row r="856">
          <cell r="G856" t="str">
            <v>Z00-Z62900-00</v>
          </cell>
          <cell r="H856" t="str">
            <v>BASF ELECTROCOAT PIGMENT PASTE US32AD801A</v>
          </cell>
          <cell r="O856" t="str">
            <v/>
          </cell>
          <cell r="P856" t="str">
            <v/>
          </cell>
        </row>
        <row r="857">
          <cell r="G857" t="str">
            <v>P21-B40140-14</v>
          </cell>
          <cell r="H857" t="str">
            <v>PANEL BODY SIDE OUTER RH</v>
          </cell>
          <cell r="O857" t="str">
            <v/>
          </cell>
          <cell r="P857" t="str">
            <v/>
          </cell>
        </row>
        <row r="858">
          <cell r="G858" t="str">
            <v>S21-B40140-02</v>
          </cell>
          <cell r="H858" t="str">
            <v>PANEL BODY SIDE OUTER RH - E-COAT</v>
          </cell>
          <cell r="O858" t="str">
            <v>06/30/2025</v>
          </cell>
          <cell r="P858" t="str">
            <v>06/30/2025</v>
          </cell>
        </row>
        <row r="859">
          <cell r="G859" t="str">
            <v>Z00-Z62800-00</v>
          </cell>
          <cell r="H859" t="str">
            <v>BASF ECOAT RESIN U32AD800</v>
          </cell>
          <cell r="O859" t="str">
            <v/>
          </cell>
          <cell r="P859" t="str">
            <v/>
          </cell>
        </row>
        <row r="860">
          <cell r="G860" t="str">
            <v>Z00-Z62900-00</v>
          </cell>
          <cell r="H860" t="str">
            <v>BASF ELECTROCOAT PIGMENT PASTE US32AD801A</v>
          </cell>
          <cell r="O860" t="str">
            <v/>
          </cell>
          <cell r="P860" t="str">
            <v/>
          </cell>
        </row>
        <row r="861">
          <cell r="G861" t="str">
            <v>P21-B40140-17</v>
          </cell>
          <cell r="H861" t="str">
            <v>PANEL BODY SIDE OUTER RH</v>
          </cell>
          <cell r="O861" t="str">
            <v/>
          </cell>
          <cell r="P861" t="str">
            <v/>
          </cell>
        </row>
        <row r="862">
          <cell r="G862" t="str">
            <v>S21-B40140-00</v>
          </cell>
          <cell r="H862" t="str">
            <v>PANEL BODY SIDE OUTER RH - E-COAT</v>
          </cell>
          <cell r="O862" t="str">
            <v>11/11/2024</v>
          </cell>
          <cell r="P862" t="str">
            <v>02/01/2025</v>
          </cell>
        </row>
        <row r="863">
          <cell r="G863" t="str">
            <v>P21-B40140-10</v>
          </cell>
          <cell r="H863" t="str">
            <v>PANEL BODY SIDE OUTER RH</v>
          </cell>
          <cell r="O863" t="str">
            <v/>
          </cell>
          <cell r="P863" t="str">
            <v/>
          </cell>
        </row>
        <row r="864">
          <cell r="G864" t="str">
            <v>Z00-Z62800-00</v>
          </cell>
          <cell r="H864" t="str">
            <v>BASF ECOAT RESIN U32AD800</v>
          </cell>
          <cell r="O864" t="str">
            <v/>
          </cell>
          <cell r="P864" t="str">
            <v/>
          </cell>
        </row>
        <row r="865">
          <cell r="G865" t="str">
            <v>Z00-Z62900-00</v>
          </cell>
          <cell r="H865" t="str">
            <v>BASF ELECTROCOAT PIGMENT PASTE US32AD801A</v>
          </cell>
          <cell r="O865" t="str">
            <v/>
          </cell>
          <cell r="P865" t="str">
            <v/>
          </cell>
        </row>
        <row r="866">
          <cell r="G866" t="str">
            <v>S21-B50140-01</v>
          </cell>
          <cell r="H866" t="str">
            <v>FRT DOOR RING OTR RH - E-COAT</v>
          </cell>
          <cell r="O866" t="str">
            <v>02/03/2025</v>
          </cell>
          <cell r="P866" t="str">
            <v>02/03/2025</v>
          </cell>
        </row>
        <row r="867">
          <cell r="G867" t="str">
            <v>Z00-Z62800-00</v>
          </cell>
          <cell r="H867" t="str">
            <v>BASF ECOAT RESIN U32AD800</v>
          </cell>
          <cell r="O867" t="str">
            <v/>
          </cell>
          <cell r="P867" t="str">
            <v/>
          </cell>
        </row>
        <row r="868">
          <cell r="G868" t="str">
            <v>Z00-Z62900-00</v>
          </cell>
          <cell r="H868" t="str">
            <v>BASF ELECTROCOAT PIGMENT PASTE US32AD801A</v>
          </cell>
          <cell r="O868" t="str">
            <v/>
          </cell>
          <cell r="P868" t="str">
            <v/>
          </cell>
        </row>
        <row r="869">
          <cell r="G869" t="str">
            <v>P21-B50140-14</v>
          </cell>
          <cell r="H869" t="str">
            <v>FRT DOOR RING OTR RH</v>
          </cell>
          <cell r="O869" t="str">
            <v/>
          </cell>
          <cell r="P869" t="str">
            <v/>
          </cell>
        </row>
        <row r="870">
          <cell r="G870" t="str">
            <v>S21-B50140-00</v>
          </cell>
          <cell r="H870" t="str">
            <v>FRT DOOR RING OTR RH - E-COAT</v>
          </cell>
          <cell r="O870" t="str">
            <v>12/16/2024</v>
          </cell>
          <cell r="P870" t="str">
            <v>02/02/2025</v>
          </cell>
        </row>
        <row r="871">
          <cell r="G871" t="str">
            <v>P21-B50140-11</v>
          </cell>
          <cell r="H871" t="str">
            <v>FRT DOOR RING OTR RH</v>
          </cell>
          <cell r="O871" t="str">
            <v/>
          </cell>
          <cell r="P871" t="str">
            <v/>
          </cell>
        </row>
        <row r="872">
          <cell r="G872" t="str">
            <v>Z00-Z62800-00</v>
          </cell>
          <cell r="H872" t="str">
            <v>BASF ECOAT RESIN U32AD800</v>
          </cell>
          <cell r="O872" t="str">
            <v/>
          </cell>
          <cell r="P872" t="str">
            <v/>
          </cell>
        </row>
        <row r="873">
          <cell r="G873" t="str">
            <v>Z00-Z62900-00</v>
          </cell>
          <cell r="H873" t="str">
            <v>BASF ELECTROCOAT PIGMENT PASTE US32AD801A</v>
          </cell>
          <cell r="O873" t="str">
            <v/>
          </cell>
          <cell r="P873" t="str">
            <v/>
          </cell>
        </row>
        <row r="874">
          <cell r="G874" t="str">
            <v>S21-B50130-01</v>
          </cell>
          <cell r="H874" t="str">
            <v>FRT DOOR RING OTR LH - E-COAT</v>
          </cell>
          <cell r="O874" t="str">
            <v>02/25/2025</v>
          </cell>
          <cell r="P874" t="str">
            <v>02/25/2025</v>
          </cell>
        </row>
        <row r="875">
          <cell r="G875" t="str">
            <v>Z00-Z62800-00</v>
          </cell>
          <cell r="H875" t="str">
            <v>BASF ECOAT RESIN U32AD800</v>
          </cell>
          <cell r="O875" t="str">
            <v/>
          </cell>
          <cell r="P875" t="str">
            <v/>
          </cell>
        </row>
        <row r="876">
          <cell r="G876" t="str">
            <v>Z00-Z62900-00</v>
          </cell>
          <cell r="H876" t="str">
            <v>BASF ELECTROCOAT PIGMENT PASTE US32AD801A</v>
          </cell>
          <cell r="O876" t="str">
            <v/>
          </cell>
          <cell r="P876" t="str">
            <v/>
          </cell>
        </row>
        <row r="877">
          <cell r="G877" t="str">
            <v>P21-B50130-15</v>
          </cell>
          <cell r="H877" t="str">
            <v>FRT DOOR RING OTR LH</v>
          </cell>
          <cell r="O877" t="str">
            <v/>
          </cell>
          <cell r="P877" t="str">
            <v/>
          </cell>
        </row>
        <row r="878">
          <cell r="G878" t="str">
            <v>S21-B50130-00</v>
          </cell>
          <cell r="H878" t="str">
            <v>FRT DOOR RING OTR LH - E-COAT</v>
          </cell>
          <cell r="O878" t="str">
            <v>12/16/2024</v>
          </cell>
          <cell r="P878" t="str">
            <v>02/24/2025</v>
          </cell>
        </row>
        <row r="879">
          <cell r="G879" t="str">
            <v>P21-B50130-12</v>
          </cell>
          <cell r="H879" t="str">
            <v>FRT DOOR RING OTR LH</v>
          </cell>
          <cell r="O879" t="str">
            <v/>
          </cell>
          <cell r="P879" t="str">
            <v/>
          </cell>
        </row>
        <row r="880">
          <cell r="G880" t="str">
            <v>Z00-Z62800-00</v>
          </cell>
          <cell r="H880" t="str">
            <v>BASF ECOAT RESIN U32AD800</v>
          </cell>
          <cell r="O880" t="str">
            <v/>
          </cell>
          <cell r="P880" t="str">
            <v/>
          </cell>
        </row>
        <row r="881">
          <cell r="G881" t="str">
            <v>Z00-Z62900-00</v>
          </cell>
          <cell r="H881" t="str">
            <v>BASF ELECTROCOAT PIGMENT PASTE US32AD801A</v>
          </cell>
          <cell r="O881" t="str">
            <v/>
          </cell>
          <cell r="P881" t="str">
            <v/>
          </cell>
        </row>
        <row r="882">
          <cell r="G882" t="str">
            <v>S21-B50230-01</v>
          </cell>
          <cell r="H882" t="str">
            <v>REAR DOOR RING OUTER LH - E-COAT</v>
          </cell>
          <cell r="O882" t="str">
            <v>03/16/2025</v>
          </cell>
          <cell r="P882" t="str">
            <v>03/16/2025</v>
          </cell>
        </row>
        <row r="883">
          <cell r="G883" t="str">
            <v>Z00-Z62800-00</v>
          </cell>
          <cell r="H883" t="str">
            <v>BASF ECOAT RESIN U32AD800</v>
          </cell>
          <cell r="O883" t="str">
            <v/>
          </cell>
          <cell r="P883" t="str">
            <v/>
          </cell>
        </row>
        <row r="884">
          <cell r="G884" t="str">
            <v>Z00-Z62900-00</v>
          </cell>
          <cell r="H884" t="str">
            <v>BASF ELECTROCOAT PIGMENT PASTE US32AD801A</v>
          </cell>
          <cell r="O884" t="str">
            <v/>
          </cell>
          <cell r="P884" t="str">
            <v/>
          </cell>
        </row>
        <row r="885">
          <cell r="G885" t="str">
            <v>P21-B50230-11</v>
          </cell>
          <cell r="H885" t="str">
            <v>REAR DOOR RING OUTER LH</v>
          </cell>
          <cell r="O885" t="str">
            <v/>
          </cell>
          <cell r="P885" t="str">
            <v/>
          </cell>
        </row>
        <row r="886">
          <cell r="G886" t="str">
            <v>S21-B50230-00</v>
          </cell>
          <cell r="H886" t="str">
            <v>REAR DOOR RING OUTER LH - E-COAT</v>
          </cell>
          <cell r="O886" t="str">
            <v>10/14/2024</v>
          </cell>
          <cell r="P886" t="str">
            <v>03/15/2025</v>
          </cell>
        </row>
        <row r="887">
          <cell r="G887" t="str">
            <v>P21-B50230-10</v>
          </cell>
          <cell r="H887" t="str">
            <v>REAR DOOR RING OUTER LH</v>
          </cell>
          <cell r="O887" t="str">
            <v/>
          </cell>
          <cell r="P887" t="str">
            <v/>
          </cell>
        </row>
        <row r="888">
          <cell r="G888" t="str">
            <v>Z00-Z62800-00</v>
          </cell>
          <cell r="H888" t="str">
            <v>BASF ECOAT RESIN U32AD800</v>
          </cell>
          <cell r="O888" t="str">
            <v/>
          </cell>
          <cell r="P888" t="str">
            <v/>
          </cell>
        </row>
        <row r="889">
          <cell r="G889" t="str">
            <v>Z00-Z62900-00</v>
          </cell>
          <cell r="H889" t="str">
            <v>BASF ELECTROCOAT PIGMENT PASTE US32AD801A</v>
          </cell>
          <cell r="O889" t="str">
            <v/>
          </cell>
          <cell r="P889" t="str">
            <v/>
          </cell>
        </row>
        <row r="890">
          <cell r="G890" t="str">
            <v>S21-B50240-01</v>
          </cell>
          <cell r="H890" t="str">
            <v>REAR DOOR RING OUTER RH - E-COAT</v>
          </cell>
          <cell r="O890" t="str">
            <v>03/16/2025</v>
          </cell>
          <cell r="P890" t="str">
            <v>03/16/2025</v>
          </cell>
        </row>
        <row r="891">
          <cell r="G891" t="str">
            <v>Z00-Z62800-00</v>
          </cell>
          <cell r="H891" t="str">
            <v>BASF ECOAT RESIN U32AD800</v>
          </cell>
          <cell r="O891" t="str">
            <v/>
          </cell>
          <cell r="P891" t="str">
            <v/>
          </cell>
        </row>
        <row r="892">
          <cell r="G892" t="str">
            <v>Z00-Z62900-00</v>
          </cell>
          <cell r="H892" t="str">
            <v>BASF ELECTROCOAT PIGMENT PASTE US32AD801A</v>
          </cell>
          <cell r="O892" t="str">
            <v/>
          </cell>
          <cell r="P892" t="str">
            <v/>
          </cell>
        </row>
        <row r="893">
          <cell r="G893" t="str">
            <v>P21-B50240-11</v>
          </cell>
          <cell r="H893" t="str">
            <v>REAR DOOR RING OUTER RH</v>
          </cell>
          <cell r="O893" t="str">
            <v/>
          </cell>
          <cell r="P893" t="str">
            <v/>
          </cell>
        </row>
        <row r="894">
          <cell r="G894" t="str">
            <v>S21-B50240-00</v>
          </cell>
          <cell r="H894" t="str">
            <v>REAR DOOR RING OUTER RH - E-COAT</v>
          </cell>
          <cell r="O894" t="str">
            <v>12/16/2024</v>
          </cell>
          <cell r="P894" t="str">
            <v>03/15/2025</v>
          </cell>
        </row>
        <row r="895">
          <cell r="G895" t="str">
            <v>P21-B50240-10</v>
          </cell>
          <cell r="H895" t="str">
            <v>REAR DOOR RING OUTER RH</v>
          </cell>
          <cell r="O895" t="str">
            <v/>
          </cell>
          <cell r="P895" t="str">
            <v/>
          </cell>
        </row>
        <row r="896">
          <cell r="G896" t="str">
            <v>Z00-Z62800-00</v>
          </cell>
          <cell r="H896" t="str">
            <v>BASF ECOAT RESIN U32AD800</v>
          </cell>
          <cell r="O896" t="str">
            <v/>
          </cell>
          <cell r="P896" t="str">
            <v/>
          </cell>
        </row>
        <row r="897">
          <cell r="G897" t="str">
            <v>Z00-Z62900-00</v>
          </cell>
          <cell r="H897" t="str">
            <v>BASF ELECTROCOAT PIGMENT PASTE US32AD801A</v>
          </cell>
          <cell r="O897" t="str">
            <v/>
          </cell>
          <cell r="P897" t="str">
            <v/>
          </cell>
        </row>
        <row r="898">
          <cell r="G898" t="str">
            <v>S21-B51510-00</v>
          </cell>
          <cell r="H898" t="str">
            <v>ASSY BRKT HOOD HINGE LH - E-COAT</v>
          </cell>
          <cell r="O898" t="str">
            <v>03/07/2024</v>
          </cell>
          <cell r="P898" t="str">
            <v>INF</v>
          </cell>
        </row>
        <row r="899">
          <cell r="G899" t="str">
            <v>P21-B51510-09</v>
          </cell>
          <cell r="H899" t="str">
            <v>ASSY BRKT HOOD HINGE LH</v>
          </cell>
          <cell r="O899" t="str">
            <v/>
          </cell>
          <cell r="P899" t="str">
            <v/>
          </cell>
        </row>
        <row r="900">
          <cell r="G900" t="str">
            <v>S21-B51520-00</v>
          </cell>
          <cell r="H900" t="str">
            <v>ASSY BRKT HOOD HINGE RH - E-COAT</v>
          </cell>
          <cell r="O900" t="str">
            <v>03/07/2024</v>
          </cell>
          <cell r="P900" t="str">
            <v>INF</v>
          </cell>
        </row>
        <row r="901">
          <cell r="G901" t="str">
            <v>P21-B51520-08</v>
          </cell>
          <cell r="H901" t="str">
            <v>ASSY BRKT HOOD HINGE RH</v>
          </cell>
          <cell r="O901" t="str">
            <v/>
          </cell>
          <cell r="P901" t="str">
            <v/>
          </cell>
        </row>
        <row r="902">
          <cell r="G902" t="str">
            <v>S21-B56420-01</v>
          </cell>
          <cell r="H902" t="str">
            <v>ASSY AIR RESERVOIR BRACKET RH - E-COAT</v>
          </cell>
          <cell r="O902" t="str">
            <v>02/10/2025</v>
          </cell>
          <cell r="P902" t="str">
            <v>02/10/2025</v>
          </cell>
        </row>
        <row r="903">
          <cell r="G903" t="str">
            <v>P21-B56420-02</v>
          </cell>
          <cell r="H903" t="str">
            <v>ASSY AIR RESERVOIR BRACKET RH</v>
          </cell>
          <cell r="O903" t="str">
            <v/>
          </cell>
          <cell r="P903" t="str">
            <v/>
          </cell>
        </row>
        <row r="904">
          <cell r="G904" t="str">
            <v>S21-B56420-00</v>
          </cell>
          <cell r="H904" t="str">
            <v>ASSY AIR RESERVOIR BRACKET RH - E-COAT</v>
          </cell>
          <cell r="O904" t="str">
            <v>10/30/2024</v>
          </cell>
          <cell r="P904" t="str">
            <v>02/09/2025</v>
          </cell>
        </row>
        <row r="905">
          <cell r="G905" t="str">
            <v>P21-B56420-01</v>
          </cell>
          <cell r="H905" t="str">
            <v>ASSY AIR RESERVOIR BRACKET RH</v>
          </cell>
          <cell r="O905" t="str">
            <v/>
          </cell>
          <cell r="P905" t="str">
            <v/>
          </cell>
        </row>
        <row r="906">
          <cell r="G906" t="str">
            <v>S21-B56410-01</v>
          </cell>
          <cell r="H906" t="str">
            <v>ASSY AIR RESERVOIR BRACKET LH - E-COAT</v>
          </cell>
          <cell r="O906" t="str">
            <v>02/10/2025</v>
          </cell>
          <cell r="P906" t="str">
            <v>02/10/2025</v>
          </cell>
        </row>
        <row r="907">
          <cell r="G907" t="str">
            <v>P21-B56410-02</v>
          </cell>
          <cell r="H907" t="str">
            <v>ASSY AIR RESERVOIR BRACKET LH</v>
          </cell>
          <cell r="O907" t="str">
            <v/>
          </cell>
          <cell r="P907" t="str">
            <v/>
          </cell>
        </row>
        <row r="908">
          <cell r="G908" t="str">
            <v>S21-B56410-00</v>
          </cell>
          <cell r="H908" t="str">
            <v>ASSY AIR RESERVOIR BRACKET LH - E-COAT</v>
          </cell>
          <cell r="O908" t="str">
            <v>10/30/2024</v>
          </cell>
          <cell r="P908" t="str">
            <v>02/09/2025</v>
          </cell>
        </row>
        <row r="909">
          <cell r="G909" t="str">
            <v>P21-B56410-01</v>
          </cell>
          <cell r="H909" t="str">
            <v>ASSY AIR RESERVOIR BRACKET LH</v>
          </cell>
          <cell r="O909" t="str">
            <v/>
          </cell>
          <cell r="P909" t="str">
            <v/>
          </cell>
        </row>
        <row r="910">
          <cell r="G910" t="str">
            <v>P21-B53830-12</v>
          </cell>
          <cell r="H910" t="str">
            <v>DEFLECTOR PLATE LH</v>
          </cell>
          <cell r="O910" t="str">
            <v/>
          </cell>
          <cell r="P910" t="str">
            <v/>
          </cell>
        </row>
        <row r="911">
          <cell r="G911" t="str">
            <v>P21-B53840-10</v>
          </cell>
          <cell r="H911" t="str">
            <v>DEFLECTOR PLATE RH</v>
          </cell>
          <cell r="O911" t="str">
            <v/>
          </cell>
          <cell r="P911" t="str">
            <v/>
          </cell>
        </row>
        <row r="912">
          <cell r="G912" t="str">
            <v>S21-B53830-00</v>
          </cell>
          <cell r="H912" t="str">
            <v>DEFLECTOR PLATE LH - E-COAT</v>
          </cell>
          <cell r="O912" t="str">
            <v>03/07/2024</v>
          </cell>
          <cell r="P912" t="str">
            <v>03/09/2025</v>
          </cell>
        </row>
        <row r="913">
          <cell r="G913" t="str">
            <v>P21-B53830-06</v>
          </cell>
          <cell r="H913" t="str">
            <v>DEFLECTOR PLATE LH</v>
          </cell>
          <cell r="O913" t="str">
            <v/>
          </cell>
          <cell r="P913" t="str">
            <v/>
          </cell>
        </row>
        <row r="914">
          <cell r="G914" t="str">
            <v>S21-B53830-00</v>
          </cell>
          <cell r="H914" t="str">
            <v>DEFLECTOR PLATE LH - E-COAT</v>
          </cell>
          <cell r="O914" t="str">
            <v>03/10/2025</v>
          </cell>
          <cell r="P914" t="str">
            <v>03/10/2025</v>
          </cell>
        </row>
        <row r="915">
          <cell r="G915" t="str">
            <v>P21-B53830-11</v>
          </cell>
          <cell r="H915" t="str">
            <v>DEFLECTOR PLATE LH</v>
          </cell>
          <cell r="O915" t="str">
            <v/>
          </cell>
          <cell r="P915" t="str">
            <v/>
          </cell>
        </row>
        <row r="916">
          <cell r="G916" t="str">
            <v>S21-B53840-00</v>
          </cell>
          <cell r="H916" t="str">
            <v>DEFLECTOR PLATE RH - E-COAT</v>
          </cell>
          <cell r="O916" t="str">
            <v>03/10/2025</v>
          </cell>
          <cell r="P916" t="str">
            <v>03/10/2025</v>
          </cell>
        </row>
        <row r="917">
          <cell r="G917" t="str">
            <v>P21-B53840-09</v>
          </cell>
          <cell r="H917" t="str">
            <v>DEFLECTOR PLATE RH</v>
          </cell>
          <cell r="O917" t="str">
            <v/>
          </cell>
          <cell r="P917" t="str">
            <v/>
          </cell>
        </row>
        <row r="918">
          <cell r="G918" t="str">
            <v>S21-B53840-00</v>
          </cell>
          <cell r="H918" t="str">
            <v>DEFLECTOR PLATE RH - E-COAT</v>
          </cell>
          <cell r="O918" t="str">
            <v>03/07/2024</v>
          </cell>
          <cell r="P918" t="str">
            <v>03/09/2025</v>
          </cell>
        </row>
        <row r="919">
          <cell r="G919" t="str">
            <v>P21-B53840-06</v>
          </cell>
          <cell r="H919" t="str">
            <v>DEFLECTOR PLATE RH</v>
          </cell>
          <cell r="O919" t="str">
            <v/>
          </cell>
          <cell r="P919" t="str">
            <v/>
          </cell>
        </row>
        <row r="920">
          <cell r="G920" t="str">
            <v>S21-B06000-00</v>
          </cell>
          <cell r="H920" t="str">
            <v>BAFFLES</v>
          </cell>
          <cell r="O920" t="str">
            <v/>
          </cell>
          <cell r="P920" t="str">
            <v/>
          </cell>
        </row>
        <row r="921">
          <cell r="G921" t="str">
            <v>S21-B06010-00</v>
          </cell>
          <cell r="H921" t="str">
            <v>TOPIC/CONFIG NODE - BAFFLES</v>
          </cell>
          <cell r="O921" t="str">
            <v/>
          </cell>
          <cell r="P921" t="str">
            <v/>
          </cell>
        </row>
        <row r="922">
          <cell r="G922" t="str">
            <v>S21-B19130-00</v>
          </cell>
          <cell r="H922" t="str">
            <v>NVH BAFFLE COWL LH - E-COAT</v>
          </cell>
          <cell r="O922" t="str">
            <v>03/07/2024</v>
          </cell>
          <cell r="P922" t="str">
            <v>INF</v>
          </cell>
        </row>
        <row r="923">
          <cell r="G923" t="str">
            <v>P21-B19130-01</v>
          </cell>
          <cell r="H923" t="str">
            <v>NVH BAFFLE COWL LH</v>
          </cell>
          <cell r="O923" t="str">
            <v/>
          </cell>
          <cell r="P923" t="str">
            <v/>
          </cell>
        </row>
        <row r="924">
          <cell r="G924" t="str">
            <v>Z00-Z62800-00</v>
          </cell>
          <cell r="H924" t="str">
            <v>BASF ECOAT RESIN U32AD800</v>
          </cell>
          <cell r="O924" t="str">
            <v/>
          </cell>
          <cell r="P924" t="str">
            <v/>
          </cell>
        </row>
        <row r="925">
          <cell r="G925" t="str">
            <v>Z00-Z62900-00</v>
          </cell>
          <cell r="H925" t="str">
            <v>BASF ELECTROCOAT PIGMENT PASTE US32AD801A</v>
          </cell>
          <cell r="O925" t="str">
            <v/>
          </cell>
          <cell r="P925" t="str">
            <v/>
          </cell>
        </row>
        <row r="926">
          <cell r="G926" t="str">
            <v>S21-B19140-00</v>
          </cell>
          <cell r="H926" t="str">
            <v>NVH BAFFLE COWL RH - E-COAT</v>
          </cell>
          <cell r="O926" t="str">
            <v>03/07/2024</v>
          </cell>
          <cell r="P926" t="str">
            <v>INF</v>
          </cell>
        </row>
        <row r="927">
          <cell r="G927" t="str">
            <v>P21-B19140-01</v>
          </cell>
          <cell r="H927" t="str">
            <v>NVH BAFFLE COWL RH</v>
          </cell>
          <cell r="O927" t="str">
            <v/>
          </cell>
          <cell r="P927" t="str">
            <v/>
          </cell>
        </row>
        <row r="928">
          <cell r="G928" t="str">
            <v>Z00-Z62800-00</v>
          </cell>
          <cell r="H928" t="str">
            <v>BASF ECOAT RESIN U32AD800</v>
          </cell>
          <cell r="O928" t="str">
            <v/>
          </cell>
          <cell r="P928" t="str">
            <v/>
          </cell>
        </row>
        <row r="929">
          <cell r="G929" t="str">
            <v>Z00-Z62900-00</v>
          </cell>
          <cell r="H929" t="str">
            <v>BASF ELECTROCOAT PIGMENT PASTE US32AD801A</v>
          </cell>
          <cell r="O929" t="str">
            <v/>
          </cell>
          <cell r="P929" t="str">
            <v/>
          </cell>
        </row>
        <row r="930">
          <cell r="G930" t="str">
            <v>S21-B65530-00</v>
          </cell>
          <cell r="H930" t="str">
            <v>A-PILLAR BAFFLE LH - E-COAT</v>
          </cell>
          <cell r="O930" t="str">
            <v>05/31/2024</v>
          </cell>
          <cell r="P930" t="str">
            <v>INF</v>
          </cell>
        </row>
        <row r="931">
          <cell r="G931" t="str">
            <v>P21-B65530-00</v>
          </cell>
          <cell r="H931" t="str">
            <v>A-PILLAR BAFFLE LH</v>
          </cell>
          <cell r="O931" t="str">
            <v/>
          </cell>
          <cell r="P931" t="str">
            <v/>
          </cell>
        </row>
        <row r="932">
          <cell r="G932" t="str">
            <v>Z00-Z62800-00</v>
          </cell>
          <cell r="H932" t="str">
            <v>BASF ECOAT RESIN U32AD800</v>
          </cell>
          <cell r="O932" t="str">
            <v/>
          </cell>
          <cell r="P932" t="str">
            <v/>
          </cell>
        </row>
        <row r="933">
          <cell r="G933" t="str">
            <v>Z00-Z62900-00</v>
          </cell>
          <cell r="H933" t="str">
            <v>BASF ELECTROCOAT PIGMENT PASTE US32AD801A</v>
          </cell>
          <cell r="O933" t="str">
            <v/>
          </cell>
          <cell r="P933" t="str">
            <v/>
          </cell>
        </row>
        <row r="934">
          <cell r="G934" t="str">
            <v>S21-B66540-00</v>
          </cell>
          <cell r="H934" t="str">
            <v>A-PILLAR BAFFLE RH - E-COAT</v>
          </cell>
          <cell r="O934" t="str">
            <v>05/31/2024</v>
          </cell>
          <cell r="P934" t="str">
            <v>INF</v>
          </cell>
        </row>
        <row r="935">
          <cell r="G935" t="str">
            <v>P21-B65540-00</v>
          </cell>
          <cell r="H935" t="str">
            <v>A-PILLAR BAFFLE RH</v>
          </cell>
          <cell r="O935" t="str">
            <v/>
          </cell>
          <cell r="P935" t="str">
            <v/>
          </cell>
        </row>
        <row r="936">
          <cell r="G936" t="str">
            <v>Z00-Z62800-00</v>
          </cell>
          <cell r="H936" t="str">
            <v>BASF ECOAT RESIN U32AD800</v>
          </cell>
          <cell r="O936" t="str">
            <v/>
          </cell>
          <cell r="P936" t="str">
            <v/>
          </cell>
        </row>
        <row r="937">
          <cell r="G937" t="str">
            <v>Z00-Z62900-00</v>
          </cell>
          <cell r="H937" t="str">
            <v>BASF ELECTROCOAT PIGMENT PASTE US32AD801A</v>
          </cell>
          <cell r="O937" t="str">
            <v/>
          </cell>
          <cell r="P937" t="str">
            <v/>
          </cell>
        </row>
        <row r="938">
          <cell r="G938" t="str">
            <v>S21-B65940-01</v>
          </cell>
          <cell r="H938" t="str">
            <v>ASSY BAFFLE SUBWOOFER RH - E-COAT</v>
          </cell>
          <cell r="O938" t="str">
            <v>03/09/2025</v>
          </cell>
          <cell r="P938" t="str">
            <v>03/09/2025</v>
          </cell>
        </row>
        <row r="939">
          <cell r="G939" t="str">
            <v>Z00-Z62800-00</v>
          </cell>
          <cell r="H939" t="str">
            <v>BASF ECOAT RESIN U32AD800</v>
          </cell>
          <cell r="O939" t="str">
            <v/>
          </cell>
          <cell r="P939" t="str">
            <v/>
          </cell>
        </row>
        <row r="940">
          <cell r="G940" t="str">
            <v>Z00-Z62900-00</v>
          </cell>
          <cell r="H940" t="str">
            <v>BASF ELECTROCOAT PIGMENT PASTE US32AD801A</v>
          </cell>
          <cell r="O940" t="str">
            <v/>
          </cell>
          <cell r="P940" t="str">
            <v/>
          </cell>
        </row>
        <row r="941">
          <cell r="G941" t="str">
            <v>P21-B65940-01</v>
          </cell>
          <cell r="H941" t="str">
            <v>ASSY BAFFLE SUBWOOFER RH</v>
          </cell>
          <cell r="O941" t="str">
            <v/>
          </cell>
          <cell r="P941" t="str">
            <v/>
          </cell>
        </row>
        <row r="942">
          <cell r="G942" t="str">
            <v>S21-B65940-00</v>
          </cell>
          <cell r="H942" t="str">
            <v>ASSY BAFFLE SUBWOOFER RH - E-COAT</v>
          </cell>
          <cell r="O942" t="str">
            <v>05/17/2024</v>
          </cell>
          <cell r="P942" t="str">
            <v>03/08/2025</v>
          </cell>
        </row>
        <row r="943">
          <cell r="G943" t="str">
            <v>P21-B65940-00</v>
          </cell>
          <cell r="H943" t="str">
            <v>ASSY BAFFLE SUBWOOFER RH</v>
          </cell>
          <cell r="O943" t="str">
            <v/>
          </cell>
          <cell r="P943" t="str">
            <v/>
          </cell>
        </row>
        <row r="944">
          <cell r="G944" t="str">
            <v>Z00-Z62800-00</v>
          </cell>
          <cell r="H944" t="str">
            <v>BASF ECOAT RESIN U32AD800</v>
          </cell>
          <cell r="O944" t="str">
            <v/>
          </cell>
          <cell r="P944" t="str">
            <v/>
          </cell>
        </row>
        <row r="945">
          <cell r="G945" t="str">
            <v>Z00-Z62900-00</v>
          </cell>
          <cell r="H945" t="str">
            <v>BASF ELECTROCOAT PIGMENT PASTE US32AD801A</v>
          </cell>
          <cell r="O945" t="str">
            <v/>
          </cell>
          <cell r="P945" t="str">
            <v/>
          </cell>
        </row>
        <row r="946">
          <cell r="G946" t="str">
            <v>S21-B07000-00</v>
          </cell>
          <cell r="H946" t="str">
            <v>REAR BUMPER BEAM</v>
          </cell>
          <cell r="O946" t="str">
            <v/>
          </cell>
          <cell r="P946" t="str">
            <v/>
          </cell>
        </row>
        <row r="947">
          <cell r="G947" t="str">
            <v>S21-B07010-00</v>
          </cell>
          <cell r="H947" t="str">
            <v>TOPIC/CONFIG NODE - REAR BUMPER BEAM</v>
          </cell>
          <cell r="O947" t="str">
            <v/>
          </cell>
          <cell r="P947" t="str">
            <v/>
          </cell>
        </row>
        <row r="948">
          <cell r="G948" t="str">
            <v>S2F-B00248-00</v>
          </cell>
          <cell r="H948" t="str">
            <v>FASTENERS, TOW BEAM</v>
          </cell>
          <cell r="O948" t="str">
            <v/>
          </cell>
          <cell r="P948" t="str">
            <v/>
          </cell>
        </row>
        <row r="949">
          <cell r="G949" t="str">
            <v>P00-F338DD-00</v>
          </cell>
          <cell r="H949" t="str">
            <v>NUT, M10X1.25, 10 STEEL, FLANGE, NYLON LOCK, ZN/NI, HEX</v>
          </cell>
          <cell r="O949" t="str">
            <v>03/07/2024</v>
          </cell>
          <cell r="P949" t="str">
            <v>INF</v>
          </cell>
        </row>
        <row r="950">
          <cell r="G950" t="str">
            <v>P00-F338DD-00</v>
          </cell>
          <cell r="H950" t="str">
            <v>NUT, M10X1.25, 10 STEEL, FLANGE, NYLON LOCK, ZN/NI, HEX</v>
          </cell>
          <cell r="O950" t="str">
            <v>03/07/2024</v>
          </cell>
          <cell r="P950" t="str">
            <v>INF</v>
          </cell>
        </row>
        <row r="951">
          <cell r="G951" t="str">
            <v>P00-F338DD-00</v>
          </cell>
          <cell r="H951" t="str">
            <v>NUT, M10X1.25, 10 STEEL, FLANGE, NYLON LOCK, ZN/NI, HEX</v>
          </cell>
          <cell r="O951" t="str">
            <v>03/07/2024</v>
          </cell>
          <cell r="P951" t="str">
            <v>INF</v>
          </cell>
        </row>
        <row r="952">
          <cell r="G952" t="str">
            <v>P00-F338DD-00</v>
          </cell>
          <cell r="H952" t="str">
            <v>NUT, M10X1.25, 10 STEEL, FLANGE, NYLON LOCK, ZN/NI, HEX</v>
          </cell>
          <cell r="O952" t="str">
            <v>03/07/2024</v>
          </cell>
          <cell r="P952" t="str">
            <v>INF</v>
          </cell>
        </row>
        <row r="953">
          <cell r="G953" t="str">
            <v>P00-F338DD-00</v>
          </cell>
          <cell r="H953" t="str">
            <v>NUT, M10X1.25, 10 STEEL, FLANGE, NYLON LOCK, ZN/NI, HEX</v>
          </cell>
          <cell r="O953" t="str">
            <v>03/07/2024</v>
          </cell>
          <cell r="P953" t="str">
            <v>INF</v>
          </cell>
        </row>
        <row r="954">
          <cell r="G954" t="str">
            <v>P00-F338DD-00</v>
          </cell>
          <cell r="H954" t="str">
            <v>NUT, M10X1.25, 10 STEEL, FLANGE, NYLON LOCK, ZN/NI, HEX</v>
          </cell>
          <cell r="O954" t="str">
            <v>03/07/2024</v>
          </cell>
          <cell r="P954" t="str">
            <v>INF</v>
          </cell>
        </row>
        <row r="955">
          <cell r="G955" t="str">
            <v>P00-F338DD-00</v>
          </cell>
          <cell r="H955" t="str">
            <v>NUT, M10X1.25, 10 STEEL, FLANGE, NYLON LOCK, ZN/NI, HEX</v>
          </cell>
          <cell r="O955" t="str">
            <v>03/07/2024</v>
          </cell>
          <cell r="P955" t="str">
            <v>INF</v>
          </cell>
        </row>
        <row r="956">
          <cell r="G956" t="str">
            <v>P00-F338DD-00</v>
          </cell>
          <cell r="H956" t="str">
            <v>NUT, M10X1.25, 10 STEEL, FLANGE, NYLON LOCK, ZN/NI, HEX</v>
          </cell>
          <cell r="O956" t="str">
            <v>03/07/2024</v>
          </cell>
          <cell r="P956" t="str">
            <v>INF</v>
          </cell>
        </row>
        <row r="957">
          <cell r="G957" t="str">
            <v>S21-B37510-00</v>
          </cell>
          <cell r="H957" t="str">
            <v>ASSY TOW BAR - E-COAT</v>
          </cell>
          <cell r="O957" t="str">
            <v>11/11/2024</v>
          </cell>
          <cell r="P957" t="str">
            <v>INF</v>
          </cell>
        </row>
        <row r="958">
          <cell r="G958" t="str">
            <v>P21-B37510-08</v>
          </cell>
          <cell r="H958" t="str">
            <v>ASSY TOW BAR</v>
          </cell>
          <cell r="O958" t="str">
            <v/>
          </cell>
          <cell r="P958" t="str">
            <v/>
          </cell>
        </row>
        <row r="959">
          <cell r="G959" t="str">
            <v>Z00-Z62800-00</v>
          </cell>
          <cell r="H959" t="str">
            <v>BASF ECOAT RESIN U32AD800</v>
          </cell>
          <cell r="O959" t="str">
            <v/>
          </cell>
          <cell r="P959" t="str">
            <v/>
          </cell>
        </row>
        <row r="960">
          <cell r="G960" t="str">
            <v>Z00-Z62900-00</v>
          </cell>
          <cell r="H960" t="str">
            <v>BASF ELECTROCOAT PIGMENT PASTE US32AD801A</v>
          </cell>
          <cell r="O960" t="str">
            <v/>
          </cell>
          <cell r="P960" t="str">
            <v/>
          </cell>
        </row>
        <row r="961">
          <cell r="G961" t="str">
            <v>P21-B37610-00</v>
          </cell>
          <cell r="H961" t="str">
            <v>TOWING ACCESSORY US</v>
          </cell>
          <cell r="O961" t="str">
            <v>04/30/2025</v>
          </cell>
          <cell r="P961" t="str">
            <v>INF</v>
          </cell>
        </row>
        <row r="962">
          <cell r="G962" t="str">
            <v>P21-B37710-00</v>
          </cell>
          <cell r="H962" t="str">
            <v>TOWING ACCESSORY EU</v>
          </cell>
          <cell r="O962" t="str">
            <v>04/30/2025</v>
          </cell>
          <cell r="P962" t="str">
            <v>INF</v>
          </cell>
        </row>
        <row r="963">
          <cell r="G963" t="str">
            <v>P21-B37600-01</v>
          </cell>
          <cell r="H963" t="str">
            <v>TOW RECEIVER US</v>
          </cell>
          <cell r="O963" t="str">
            <v>03/07/2024</v>
          </cell>
          <cell r="P963" t="str">
            <v>04/30/2025</v>
          </cell>
        </row>
        <row r="964">
          <cell r="G964" t="str">
            <v>P21-B37700-02</v>
          </cell>
          <cell r="H964" t="str">
            <v>TOW RECEIEVR EU</v>
          </cell>
          <cell r="O964" t="str">
            <v>03/07/2024</v>
          </cell>
          <cell r="P964" t="str">
            <v>04/30/2025</v>
          </cell>
        </row>
        <row r="965">
          <cell r="G965" t="str">
            <v>S21-C00001-00</v>
          </cell>
          <cell r="H965" t="str">
            <v>CLOSURES SERVICE</v>
          </cell>
          <cell r="O965" t="str">
            <v/>
          </cell>
          <cell r="P965" t="str">
            <v/>
          </cell>
        </row>
        <row r="966">
          <cell r="G966" t="str">
            <v>S21-C01000-00</v>
          </cell>
          <cell r="H966" t="str">
            <v>CLOSURES HARDWARE</v>
          </cell>
          <cell r="O966" t="str">
            <v/>
          </cell>
          <cell r="P966" t="str">
            <v/>
          </cell>
        </row>
        <row r="967">
          <cell r="G967" t="str">
            <v>S21-C01010-00</v>
          </cell>
          <cell r="H967" t="str">
            <v>TOPIC/CONFIG NODE - FRONT LEFT DOOR HARDWARE</v>
          </cell>
          <cell r="O967" t="str">
            <v/>
          </cell>
          <cell r="P967" t="str">
            <v/>
          </cell>
        </row>
        <row r="968">
          <cell r="G968" t="str">
            <v>S2F-C00070-00</v>
          </cell>
          <cell r="H968" t="str">
            <v>FASTENERS, FRONT LEFT DOOR</v>
          </cell>
          <cell r="O968" t="str">
            <v/>
          </cell>
          <cell r="P968" t="str">
            <v/>
          </cell>
        </row>
        <row r="969">
          <cell r="G969" t="str">
            <v>P00-F2AGCE-00</v>
          </cell>
          <cell r="H969" t="str">
            <v>BOLT - M10X1.5X23, CL10.9, STEEL, HEX FLANGE, 50IP, ADHESIVE, ZN/AL 240/840</v>
          </cell>
          <cell r="O969" t="str">
            <v>11/21/2024</v>
          </cell>
          <cell r="P969" t="str">
            <v>INF</v>
          </cell>
        </row>
        <row r="970">
          <cell r="G970" t="str">
            <v>P00-F2AGCE-00</v>
          </cell>
          <cell r="H970" t="str">
            <v>BOLT - M10X1.5X23, CL10.9, STEEL, HEX FLANGE, 50IP, ADHESIVE, ZN/AL 240/840</v>
          </cell>
          <cell r="O970" t="str">
            <v>11/21/2024</v>
          </cell>
          <cell r="P970" t="str">
            <v>INF</v>
          </cell>
        </row>
        <row r="971">
          <cell r="G971" t="str">
            <v>P00-F2AGCE-00</v>
          </cell>
          <cell r="H971" t="str">
            <v>BOLT - M10X1.5X23, CL10.9, STEEL, HEX FLANGE, 50IP, ADHESIVE, ZN/AL 240/840</v>
          </cell>
          <cell r="O971" t="str">
            <v>11/21/2024</v>
          </cell>
          <cell r="P971" t="str">
            <v>INF</v>
          </cell>
        </row>
        <row r="972">
          <cell r="G972" t="str">
            <v>P00-F27ECE-00</v>
          </cell>
          <cell r="H972" t="str">
            <v>BOLT M10X30 TORX PLUS PAN HEAD SHOULDER 10.9 14X4 ZNAL 240/840 MATPM</v>
          </cell>
          <cell r="O972" t="str">
            <v>11/21/2024</v>
          </cell>
          <cell r="P972" t="str">
            <v>INF</v>
          </cell>
        </row>
        <row r="973">
          <cell r="G973" t="str">
            <v>P00-F295CE-02</v>
          </cell>
          <cell r="H973" t="str">
            <v>SCREW M10X30 10.9 STEEL FLANGE MATPOINT M ADHESIVE ZN/AL HEX</v>
          </cell>
          <cell r="O973" t="str">
            <v>03/07/2024</v>
          </cell>
          <cell r="P973" t="str">
            <v>INF</v>
          </cell>
        </row>
        <row r="974">
          <cell r="G974" t="str">
            <v>P00-F295CE-02</v>
          </cell>
          <cell r="H974" t="str">
            <v>SCREW M10X30 10.9 STEEL FLANGE MATPOINT M ADHESIVE ZN/AL HEX</v>
          </cell>
          <cell r="O974" t="str">
            <v>03/07/2024</v>
          </cell>
          <cell r="P974" t="str">
            <v>INF</v>
          </cell>
        </row>
        <row r="975">
          <cell r="G975" t="str">
            <v>P00-F295CE-02</v>
          </cell>
          <cell r="H975" t="str">
            <v>SCREW M10X30 10.9 STEEL FLANGE MATPOINT M ADHESIVE ZN/AL HEX</v>
          </cell>
          <cell r="O975" t="str">
            <v>03/07/2024</v>
          </cell>
          <cell r="P975" t="str">
            <v>INF</v>
          </cell>
        </row>
        <row r="976">
          <cell r="G976" t="str">
            <v>P00-F295CE-02</v>
          </cell>
          <cell r="H976" t="str">
            <v>SCREW M10X30 10.9 STEEL FLANGE MATPOINT M ADHESIVE ZN/AL HEX</v>
          </cell>
          <cell r="O976" t="str">
            <v>03/07/2024</v>
          </cell>
          <cell r="P976" t="str">
            <v>INF</v>
          </cell>
        </row>
        <row r="977">
          <cell r="G977" t="str">
            <v>P00-F295CE-02</v>
          </cell>
          <cell r="H977" t="str">
            <v>SCREW M10X30 10.9 STEEL FLANGE MATPOINT M ADHESIVE ZN/AL HEX</v>
          </cell>
          <cell r="O977" t="str">
            <v>03/07/2024</v>
          </cell>
          <cell r="P977" t="str">
            <v>INF</v>
          </cell>
        </row>
        <row r="978">
          <cell r="G978" t="str">
            <v>P00-F295CE-02</v>
          </cell>
          <cell r="H978" t="str">
            <v>SCREW M10X30 10.9 STEEL FLANGE MATPOINT M ADHESIVE ZN/AL HEX</v>
          </cell>
          <cell r="O978" t="str">
            <v>03/07/2024</v>
          </cell>
          <cell r="P978" t="str">
            <v>INF</v>
          </cell>
        </row>
        <row r="979">
          <cell r="G979" t="str">
            <v>P00-F295CE-02</v>
          </cell>
          <cell r="H979" t="str">
            <v>SCREW M10X30 10.9 STEEL FLANGE MATPOINT M ADHESIVE ZN/AL HEX</v>
          </cell>
          <cell r="O979" t="str">
            <v>03/07/2024</v>
          </cell>
          <cell r="P979" t="str">
            <v>INF</v>
          </cell>
        </row>
        <row r="980">
          <cell r="G980" t="str">
            <v>P00-F320BD-01</v>
          </cell>
          <cell r="H980" t="str">
            <v>NUT, M8-1.25 10 STEEL FLANGE ZNAL HEX</v>
          </cell>
          <cell r="O980" t="str">
            <v>03/07/2024</v>
          </cell>
          <cell r="P980" t="str">
            <v>INF</v>
          </cell>
        </row>
        <row r="981">
          <cell r="G981" t="str">
            <v>P21-C11710-02</v>
          </cell>
          <cell r="H981" t="str">
            <v>ASSY SIDE DR FRT HINGE LWR LH</v>
          </cell>
          <cell r="O981" t="str">
            <v>06/01/2024</v>
          </cell>
          <cell r="P981" t="str">
            <v>INF</v>
          </cell>
        </row>
        <row r="982">
          <cell r="G982" t="str">
            <v>P21-C11210-03</v>
          </cell>
          <cell r="H982" t="str">
            <v>ASSY SIDE DR FRT HINGE UPR LH</v>
          </cell>
          <cell r="O982" t="str">
            <v>11/21/2024</v>
          </cell>
          <cell r="P982" t="str">
            <v>INF</v>
          </cell>
        </row>
        <row r="983">
          <cell r="G983" t="str">
            <v>P21-C51510-01</v>
          </cell>
          <cell r="H983" t="str">
            <v>ASSY SIDE DR FRT DROP GLASS 4.85MM TEMPERED LH</v>
          </cell>
          <cell r="O983" t="str">
            <v>01/13/2025</v>
          </cell>
          <cell r="P983" t="str">
            <v>05/12/2025</v>
          </cell>
        </row>
        <row r="984">
          <cell r="G984" t="str">
            <v>P21-C55310-02</v>
          </cell>
          <cell r="H984" t="str">
            <v>FRONT DOOR OTR WAIST SEAL COMPL LH</v>
          </cell>
          <cell r="O984" t="str">
            <v>03/07/2024</v>
          </cell>
          <cell r="P984" t="str">
            <v>INF</v>
          </cell>
        </row>
        <row r="985">
          <cell r="G985" t="str">
            <v>P21-C55030-02</v>
          </cell>
          <cell r="H985" t="str">
            <v>SIDE DR FRT DROP GLASS 6MM LAMINATED LH</v>
          </cell>
          <cell r="O985" t="str">
            <v>10/16/2024</v>
          </cell>
          <cell r="P985" t="str">
            <v>INF</v>
          </cell>
        </row>
        <row r="986">
          <cell r="G986" t="str">
            <v>P21-C55150-01</v>
          </cell>
          <cell r="H986" t="str">
            <v>FRONT DOOR MOUNTED SEAL</v>
          </cell>
          <cell r="O986" t="str">
            <v>03/07/2024</v>
          </cell>
          <cell r="P986" t="str">
            <v>05/12/2025</v>
          </cell>
        </row>
        <row r="987">
          <cell r="G987" t="str">
            <v>P21-C55430-02</v>
          </cell>
          <cell r="H987" t="str">
            <v>FRONT DOOR INNER WAIST SEAL LH</v>
          </cell>
          <cell r="O987" t="str">
            <v>03/07/2024</v>
          </cell>
          <cell r="P987" t="str">
            <v>INF</v>
          </cell>
        </row>
        <row r="988">
          <cell r="G988" t="str">
            <v>P21-C51510-00</v>
          </cell>
          <cell r="H988" t="str">
            <v>ASSY SIDE DR FRT DROP GLASS 4.85MM TEMPERED LH</v>
          </cell>
          <cell r="O988" t="str">
            <v>10/31/2024</v>
          </cell>
          <cell r="P988" t="str">
            <v>01/12/2025</v>
          </cell>
        </row>
        <row r="989">
          <cell r="G989" t="str">
            <v>P21-C55150-02</v>
          </cell>
          <cell r="H989" t="str">
            <v>DOOR MOUNTED SEAL</v>
          </cell>
          <cell r="O989" t="str">
            <v>05/13/2025</v>
          </cell>
          <cell r="P989" t="str">
            <v>INF</v>
          </cell>
        </row>
        <row r="990">
          <cell r="G990" t="str">
            <v>S21-C01020-00</v>
          </cell>
          <cell r="H990" t="str">
            <v>TOPIC/CONFIG NODE - FRONT RIGHT DOOR HARDWARE</v>
          </cell>
          <cell r="O990" t="str">
            <v/>
          </cell>
          <cell r="P990" t="str">
            <v/>
          </cell>
        </row>
        <row r="991">
          <cell r="G991" t="str">
            <v>P21-C11220-03</v>
          </cell>
          <cell r="H991" t="str">
            <v>ASSY SIDE DR FRT HINGE UPR RH</v>
          </cell>
          <cell r="O991" t="str">
            <v>11/21/2024</v>
          </cell>
          <cell r="P991" t="str">
            <v>INF</v>
          </cell>
        </row>
        <row r="992">
          <cell r="G992" t="str">
            <v>P21-C11720-02</v>
          </cell>
          <cell r="H992" t="str">
            <v>ASSY SIDE DR FRT HINGE LWR RH</v>
          </cell>
          <cell r="O992" t="str">
            <v>06/01/2024</v>
          </cell>
          <cell r="P992" t="str">
            <v>INF</v>
          </cell>
        </row>
        <row r="993">
          <cell r="G993" t="str">
            <v>S2F-C00072-00</v>
          </cell>
          <cell r="H993" t="str">
            <v>FASTENERS, FRONT RIGHT DOOR</v>
          </cell>
          <cell r="O993" t="str">
            <v/>
          </cell>
          <cell r="P993" t="str">
            <v/>
          </cell>
        </row>
        <row r="994">
          <cell r="G994" t="str">
            <v>P00-F2AGCE-00</v>
          </cell>
          <cell r="H994" t="str">
            <v>BOLT - M10X1.5X23, CL10.9, STEEL, HEX FLANGE, 50IP, ADHESIVE, ZN/AL 240/840</v>
          </cell>
          <cell r="O994" t="str">
            <v>11/21/2024</v>
          </cell>
          <cell r="P994" t="str">
            <v>INF</v>
          </cell>
        </row>
        <row r="995">
          <cell r="G995" t="str">
            <v>P00-F2AGCE-00</v>
          </cell>
          <cell r="H995" t="str">
            <v>BOLT - M10X1.5X23, CL10.9, STEEL, HEX FLANGE, 50IP, ADHESIVE, ZN/AL 240/840</v>
          </cell>
          <cell r="O995" t="str">
            <v>11/21/2024</v>
          </cell>
          <cell r="P995" t="str">
            <v>INF</v>
          </cell>
        </row>
        <row r="996">
          <cell r="G996" t="str">
            <v>P00-F2AGCE-00</v>
          </cell>
          <cell r="H996" t="str">
            <v>BOLT - M10X1.5X23, CL10.9, STEEL, HEX FLANGE, 50IP, ADHESIVE, ZN/AL 240/840</v>
          </cell>
          <cell r="O996" t="str">
            <v>11/21/2024</v>
          </cell>
          <cell r="P996" t="str">
            <v>INF</v>
          </cell>
        </row>
        <row r="997">
          <cell r="G997" t="str">
            <v>P00-F27ECE-00</v>
          </cell>
          <cell r="H997" t="str">
            <v>BOLT M10X30 TORX PLUS PAN HEAD SHOULDER 10.9 14X4 ZNAL 240/840 MATPM</v>
          </cell>
          <cell r="O997" t="str">
            <v>11/21/2024</v>
          </cell>
          <cell r="P997" t="str">
            <v>INF</v>
          </cell>
        </row>
        <row r="998">
          <cell r="G998" t="str">
            <v>P00-F295CE-02</v>
          </cell>
          <cell r="H998" t="str">
            <v>SCREW M10X30 10.9 STEEL FLANGE MATPOINT M ADHESIVE ZN/AL HEX</v>
          </cell>
          <cell r="O998" t="str">
            <v>03/07/2024</v>
          </cell>
          <cell r="P998" t="str">
            <v>INF</v>
          </cell>
        </row>
        <row r="999">
          <cell r="G999" t="str">
            <v>P00-F295CE-02</v>
          </cell>
          <cell r="H999" t="str">
            <v>SCREW M10X30 10.9 STEEL FLANGE MATPOINT M ADHESIVE ZN/AL HEX</v>
          </cell>
          <cell r="O999" t="str">
            <v>03/07/2024</v>
          </cell>
          <cell r="P999" t="str">
            <v>INF</v>
          </cell>
        </row>
        <row r="1000">
          <cell r="G1000" t="str">
            <v>P00-F295CE-02</v>
          </cell>
          <cell r="H1000" t="str">
            <v>SCREW M10X30 10.9 STEEL FLANGE MATPOINT M ADHESIVE ZN/AL HEX</v>
          </cell>
          <cell r="O1000" t="str">
            <v>03/07/2024</v>
          </cell>
          <cell r="P1000" t="str">
            <v>INF</v>
          </cell>
        </row>
        <row r="1001">
          <cell r="G1001" t="str">
            <v>P00-F295CE-02</v>
          </cell>
          <cell r="H1001" t="str">
            <v>SCREW M10X30 10.9 STEEL FLANGE MATPOINT M ADHESIVE ZN/AL HEX</v>
          </cell>
          <cell r="O1001" t="str">
            <v>03/07/2024</v>
          </cell>
          <cell r="P1001" t="str">
            <v>INF</v>
          </cell>
        </row>
        <row r="1002">
          <cell r="G1002" t="str">
            <v>P00-F295CE-02</v>
          </cell>
          <cell r="H1002" t="str">
            <v>SCREW M10X30 10.9 STEEL FLANGE MATPOINT M ADHESIVE ZN/AL HEX</v>
          </cell>
          <cell r="O1002" t="str">
            <v>03/07/2024</v>
          </cell>
          <cell r="P1002" t="str">
            <v>INF</v>
          </cell>
        </row>
        <row r="1003">
          <cell r="G1003" t="str">
            <v>P00-F295CE-02</v>
          </cell>
          <cell r="H1003" t="str">
            <v>SCREW M10X30 10.9 STEEL FLANGE MATPOINT M ADHESIVE ZN/AL HEX</v>
          </cell>
          <cell r="O1003" t="str">
            <v>03/07/2024</v>
          </cell>
          <cell r="P1003" t="str">
            <v>INF</v>
          </cell>
        </row>
        <row r="1004">
          <cell r="G1004" t="str">
            <v>P00-F295CE-02</v>
          </cell>
          <cell r="H1004" t="str">
            <v>SCREW M10X30 10.9 STEEL FLANGE MATPOINT M ADHESIVE ZN/AL HEX</v>
          </cell>
          <cell r="O1004" t="str">
            <v>03/07/2024</v>
          </cell>
          <cell r="P1004" t="str">
            <v>INF</v>
          </cell>
        </row>
        <row r="1005">
          <cell r="G1005" t="str">
            <v>P00-F320BD-01</v>
          </cell>
          <cell r="H1005" t="str">
            <v>NUT, M8-1.25 10 STEEL FLANGE ZNAL HEX</v>
          </cell>
          <cell r="O1005" t="str">
            <v>03/07/2024</v>
          </cell>
          <cell r="P1005" t="str">
            <v>INF</v>
          </cell>
        </row>
        <row r="1006">
          <cell r="G1006" t="str">
            <v>P21-C51520-01</v>
          </cell>
          <cell r="H1006" t="str">
            <v>ASSY SIDE DR FRT DROP GLASS 4.85MM TEMPERED RH</v>
          </cell>
          <cell r="O1006" t="str">
            <v>01/13/2025</v>
          </cell>
          <cell r="P1006" t="str">
            <v>INF</v>
          </cell>
        </row>
        <row r="1007">
          <cell r="G1007" t="str">
            <v>P21-C55150-01</v>
          </cell>
          <cell r="H1007" t="str">
            <v>FRONT DOOR MOUNTED SEAL</v>
          </cell>
          <cell r="O1007" t="str">
            <v>01/13/2025</v>
          </cell>
          <cell r="P1007" t="str">
            <v>05/12/2025</v>
          </cell>
        </row>
        <row r="1008">
          <cell r="G1008" t="str">
            <v>P21-C55320-02</v>
          </cell>
          <cell r="H1008" t="str">
            <v>FRONT DOOR OTR WAIST SEAL COMPL RH</v>
          </cell>
          <cell r="O1008" t="str">
            <v>03/07/2024</v>
          </cell>
          <cell r="P1008" t="str">
            <v>INF</v>
          </cell>
        </row>
        <row r="1009">
          <cell r="G1009" t="str">
            <v>P21-C55440-02</v>
          </cell>
          <cell r="H1009" t="str">
            <v>FRONT DOOR INNER WAIST SEAL RH</v>
          </cell>
          <cell r="O1009" t="str">
            <v>03/07/2024</v>
          </cell>
          <cell r="P1009" t="str">
            <v>INF</v>
          </cell>
        </row>
        <row r="1010">
          <cell r="G1010" t="str">
            <v>P21-C55040-02</v>
          </cell>
          <cell r="H1010" t="str">
            <v>SIDE DR FRT DROP GLASS 6MM LAMINATED RH</v>
          </cell>
          <cell r="O1010" t="str">
            <v>10/16/2024</v>
          </cell>
          <cell r="P1010" t="str">
            <v>INF</v>
          </cell>
        </row>
        <row r="1011">
          <cell r="G1011" t="str">
            <v>P21-C51520-00</v>
          </cell>
          <cell r="H1011" t="str">
            <v>ASSY SIDE DR FRT DROP GLASS 4.85MM TEMPERED RH</v>
          </cell>
          <cell r="O1011" t="str">
            <v>10/31/2024</v>
          </cell>
          <cell r="P1011" t="str">
            <v>01/12/2025</v>
          </cell>
        </row>
        <row r="1012">
          <cell r="G1012" t="str">
            <v>P21-C55150-02</v>
          </cell>
          <cell r="H1012" t="str">
            <v>DOOR MOUNTED SEAL</v>
          </cell>
          <cell r="O1012" t="str">
            <v>05/13/2025</v>
          </cell>
          <cell r="P1012" t="str">
            <v>INF</v>
          </cell>
        </row>
        <row r="1013">
          <cell r="G1013" t="str">
            <v>S21-C01030-00</v>
          </cell>
          <cell r="H1013" t="str">
            <v>TOPIC/CONFIG NODE - REAR LEFT DOOR HARDWARE</v>
          </cell>
          <cell r="O1013" t="str">
            <v/>
          </cell>
          <cell r="P1013" t="str">
            <v/>
          </cell>
        </row>
        <row r="1014">
          <cell r="G1014" t="str">
            <v>P21-C21210-02</v>
          </cell>
          <cell r="H1014" t="str">
            <v>ASSY SIDE DR RR HINGE UPR LH</v>
          </cell>
          <cell r="O1014" t="str">
            <v>11/21/2024</v>
          </cell>
          <cell r="P1014" t="str">
            <v>INF</v>
          </cell>
        </row>
        <row r="1015">
          <cell r="G1015" t="str">
            <v>P21-C21710-02</v>
          </cell>
          <cell r="H1015" t="str">
            <v>ASSY SIDE DR RR HINGE LWR LH</v>
          </cell>
          <cell r="O1015" t="str">
            <v>11/21/2024</v>
          </cell>
          <cell r="P1015" t="str">
            <v>INF</v>
          </cell>
        </row>
        <row r="1016">
          <cell r="G1016" t="str">
            <v>S2F-C00074-00</v>
          </cell>
          <cell r="H1016" t="str">
            <v>FASTENERS, REAR LEFT DOOR</v>
          </cell>
          <cell r="O1016" t="str">
            <v/>
          </cell>
          <cell r="P1016" t="str">
            <v/>
          </cell>
        </row>
        <row r="1017">
          <cell r="G1017" t="str">
            <v>P00-F2AGCE-00</v>
          </cell>
          <cell r="H1017" t="str">
            <v>BOLT - M10X1.5X23, CL10.9, STEEL, HEX FLANGE, 50IP, ADHESIVE, ZN/AL 240/840</v>
          </cell>
          <cell r="O1017" t="str">
            <v>11/21/2024</v>
          </cell>
          <cell r="P1017" t="str">
            <v>INF</v>
          </cell>
        </row>
        <row r="1018">
          <cell r="G1018" t="str">
            <v>P00-F2AGCE-00</v>
          </cell>
          <cell r="H1018" t="str">
            <v>BOLT - M10X1.5X23, CL10.9, STEEL, HEX FLANGE, 50IP, ADHESIVE, ZN/AL 240/840</v>
          </cell>
          <cell r="O1018" t="str">
            <v>11/21/2024</v>
          </cell>
          <cell r="P1018" t="str">
            <v>INF</v>
          </cell>
        </row>
        <row r="1019">
          <cell r="G1019" t="str">
            <v>P00-F2AGCE-00</v>
          </cell>
          <cell r="H1019" t="str">
            <v>BOLT - M10X1.5X23, CL10.9, STEEL, HEX FLANGE, 50IP, ADHESIVE, ZN/AL 240/840</v>
          </cell>
          <cell r="O1019" t="str">
            <v>11/21/2024</v>
          </cell>
          <cell r="P1019" t="str">
            <v>INF</v>
          </cell>
        </row>
        <row r="1020">
          <cell r="G1020" t="str">
            <v>P00-F27ECE-00</v>
          </cell>
          <cell r="H1020" t="str">
            <v>BOLT M10X30 TORX PLUS PAN HEAD SHOULDER 10.9 14X4 ZNAL 240/840 MATPM</v>
          </cell>
          <cell r="O1020" t="str">
            <v>11/21/2024</v>
          </cell>
          <cell r="P1020" t="str">
            <v>INF</v>
          </cell>
        </row>
        <row r="1021">
          <cell r="G1021" t="str">
            <v>P00-F27ECE-00</v>
          </cell>
          <cell r="H1021" t="str">
            <v>BOLT M10X30 TORX PLUS PAN HEAD SHOULDER 10.9 14X4 ZNAL 240/840 MATPM</v>
          </cell>
          <cell r="O1021" t="str">
            <v>11/21/2024</v>
          </cell>
          <cell r="P1021" t="str">
            <v>INF</v>
          </cell>
        </row>
        <row r="1022">
          <cell r="G1022" t="str">
            <v>P00-F295CE-02</v>
          </cell>
          <cell r="H1022" t="str">
            <v>SCREW M10X30 10.9 STEEL FLANGE MATPOINT M ADHESIVE ZN/AL HEX</v>
          </cell>
          <cell r="O1022" t="str">
            <v>03/07/2024</v>
          </cell>
          <cell r="P1022" t="str">
            <v>INF</v>
          </cell>
        </row>
        <row r="1023">
          <cell r="G1023" t="str">
            <v>P00-F295CE-02</v>
          </cell>
          <cell r="H1023" t="str">
            <v>SCREW M10X30 10.9 STEEL FLANGE MATPOINT M ADHESIVE ZN/AL HEX</v>
          </cell>
          <cell r="O1023" t="str">
            <v>03/07/2024</v>
          </cell>
          <cell r="P1023" t="str">
            <v>INF</v>
          </cell>
        </row>
        <row r="1024">
          <cell r="G1024" t="str">
            <v>P00-F295CE-02</v>
          </cell>
          <cell r="H1024" t="str">
            <v>SCREW M10X30 10.9 STEEL FLANGE MATPOINT M ADHESIVE ZN/AL HEX</v>
          </cell>
          <cell r="O1024" t="str">
            <v>03/07/2024</v>
          </cell>
          <cell r="P1024" t="str">
            <v>INF</v>
          </cell>
        </row>
        <row r="1025">
          <cell r="G1025" t="str">
            <v>P00-F295CE-02</v>
          </cell>
          <cell r="H1025" t="str">
            <v>SCREW M10X30 10.9 STEEL FLANGE MATPOINT M ADHESIVE ZN/AL HEX</v>
          </cell>
          <cell r="O1025" t="str">
            <v>03/07/2024</v>
          </cell>
          <cell r="P1025" t="str">
            <v>INF</v>
          </cell>
        </row>
        <row r="1026">
          <cell r="G1026" t="str">
            <v>P00-F295CE-02</v>
          </cell>
          <cell r="H1026" t="str">
            <v>SCREW M10X30 10.9 STEEL FLANGE MATPOINT M ADHESIVE ZN/AL HEX</v>
          </cell>
          <cell r="O1026" t="str">
            <v>03/07/2024</v>
          </cell>
          <cell r="P1026" t="str">
            <v>INF</v>
          </cell>
        </row>
        <row r="1027">
          <cell r="G1027" t="str">
            <v>P00-F295CE-02</v>
          </cell>
          <cell r="H1027" t="str">
            <v>SCREW M10X30 10.9 STEEL FLANGE MATPOINT M ADHESIVE ZN/AL HEX</v>
          </cell>
          <cell r="O1027" t="str">
            <v>03/07/2024</v>
          </cell>
          <cell r="P1027" t="str">
            <v>INF</v>
          </cell>
        </row>
        <row r="1028">
          <cell r="G1028" t="str">
            <v>P00-F320BD-01</v>
          </cell>
          <cell r="H1028" t="str">
            <v>NUT, M8-1.25 10 STEEL FLANGE ZNAL HEX</v>
          </cell>
          <cell r="O1028" t="str">
            <v>03/07/2024</v>
          </cell>
          <cell r="P1028" t="str">
            <v>INF</v>
          </cell>
        </row>
        <row r="1029">
          <cell r="G1029" t="str">
            <v>P00-F320BD-01</v>
          </cell>
          <cell r="H1029" t="str">
            <v>NUT, M8-1.25 10 STEEL FLANGE ZNAL HEX</v>
          </cell>
          <cell r="O1029" t="str">
            <v>03/07/2024</v>
          </cell>
          <cell r="P1029" t="str">
            <v>INF</v>
          </cell>
        </row>
        <row r="1030">
          <cell r="G1030" t="str">
            <v>P21-C65230-02</v>
          </cell>
          <cell r="H1030" t="str">
            <v>REAR DOOR TERTIARY SEAL B PILLAR LH</v>
          </cell>
          <cell r="O1030" t="str">
            <v>04/19/2024</v>
          </cell>
          <cell r="P1030" t="str">
            <v>03/16/2025</v>
          </cell>
        </row>
        <row r="1031">
          <cell r="G1031" t="str">
            <v>P21-C65310-02</v>
          </cell>
          <cell r="H1031" t="str">
            <v>REAR DOOR OUTER WAIST SEAL COMPL LH</v>
          </cell>
          <cell r="O1031" t="str">
            <v>03/07/2024</v>
          </cell>
          <cell r="P1031" t="str">
            <v>INF</v>
          </cell>
        </row>
        <row r="1032">
          <cell r="G1032" t="str">
            <v>P21-C65530-03</v>
          </cell>
          <cell r="H1032" t="str">
            <v>REAR DOOR TERTIARY SEAL C PILLAR ASSY LH</v>
          </cell>
          <cell r="O1032" t="str">
            <v>12/17/2024</v>
          </cell>
          <cell r="P1032" t="str">
            <v>03/30/2025</v>
          </cell>
        </row>
        <row r="1033">
          <cell r="G1033" t="str">
            <v>P21-C65030-02</v>
          </cell>
          <cell r="H1033" t="str">
            <v>SIDE DR RR DROP GLASS 5MM LAMINATED PRIVACY LH</v>
          </cell>
          <cell r="O1033" t="str">
            <v>10/16/2024</v>
          </cell>
          <cell r="P1033" t="str">
            <v>INF</v>
          </cell>
        </row>
        <row r="1034">
          <cell r="G1034" t="str">
            <v>P21-C65230-03</v>
          </cell>
          <cell r="H1034" t="str">
            <v>REAR DOOR TERTIARY SEAL B PILLAR LH</v>
          </cell>
          <cell r="O1034" t="str">
            <v>03/17/2025</v>
          </cell>
          <cell r="P1034" t="str">
            <v>INF</v>
          </cell>
        </row>
        <row r="1035">
          <cell r="G1035" t="str">
            <v>P21-C65430-02</v>
          </cell>
          <cell r="H1035" t="str">
            <v>REAR DOOR INNER WAIST SEAL LH</v>
          </cell>
          <cell r="O1035" t="str">
            <v>03/07/2024</v>
          </cell>
          <cell r="P1035" t="str">
            <v>INF</v>
          </cell>
        </row>
        <row r="1036">
          <cell r="G1036" t="str">
            <v>P21-C65530-04</v>
          </cell>
          <cell r="H1036" t="str">
            <v>REAR DOOR TERTIARY SEAL C PILLAR ASSY [GRAINED] LH</v>
          </cell>
          <cell r="O1036" t="str">
            <v>03/31/2025</v>
          </cell>
          <cell r="P1036" t="str">
            <v>INF</v>
          </cell>
        </row>
        <row r="1037">
          <cell r="G1037" t="str">
            <v>P21-C55150-02</v>
          </cell>
          <cell r="H1037" t="str">
            <v>DOOR MOUNTED SEAL</v>
          </cell>
          <cell r="O1037" t="str">
            <v>05/13/2025</v>
          </cell>
          <cell r="P1037" t="str">
            <v>INF</v>
          </cell>
        </row>
        <row r="1038">
          <cell r="G1038" t="str">
            <v>P21-C55150-01</v>
          </cell>
          <cell r="H1038" t="str">
            <v>FRONT DOOR MOUNTED SEAL</v>
          </cell>
          <cell r="O1038" t="str">
            <v>03/07/2024</v>
          </cell>
          <cell r="P1038" t="str">
            <v>06/18/2025</v>
          </cell>
        </row>
        <row r="1039">
          <cell r="G1039" t="str">
            <v>S21-C01040-00</v>
          </cell>
          <cell r="H1039" t="str">
            <v>TOPIC/CONFIG NODE - REAR RIGHT DOOR HARDWARE</v>
          </cell>
          <cell r="O1039" t="str">
            <v/>
          </cell>
          <cell r="P1039" t="str">
            <v/>
          </cell>
        </row>
        <row r="1040">
          <cell r="G1040" t="str">
            <v>P21-C21720-02</v>
          </cell>
          <cell r="H1040" t="str">
            <v>ASSY SIDE DR RR HINGE LWR RH</v>
          </cell>
          <cell r="O1040" t="str">
            <v>11/21/2024</v>
          </cell>
          <cell r="P1040" t="str">
            <v>INF</v>
          </cell>
        </row>
        <row r="1041">
          <cell r="G1041" t="str">
            <v>P21-C21220-02</v>
          </cell>
          <cell r="H1041" t="str">
            <v>ASSY SIDE DR RR HINGE UPR RH</v>
          </cell>
          <cell r="O1041" t="str">
            <v>11/21/2024</v>
          </cell>
          <cell r="P1041" t="str">
            <v>INF</v>
          </cell>
        </row>
        <row r="1042">
          <cell r="G1042" t="str">
            <v>S2F-C00076-00</v>
          </cell>
          <cell r="H1042" t="str">
            <v>FASTENERS, REAR RIGHT DOOR</v>
          </cell>
          <cell r="O1042" t="str">
            <v/>
          </cell>
          <cell r="P1042" t="str">
            <v/>
          </cell>
        </row>
        <row r="1043">
          <cell r="G1043" t="str">
            <v>P00-F2AGCE-00</v>
          </cell>
          <cell r="H1043" t="str">
            <v>BOLT - M10X1.5X23, CL10.9, STEEL, HEX FLANGE, 50IP, ADHESIVE, ZN/AL 240/840</v>
          </cell>
          <cell r="O1043" t="str">
            <v>11/21/2024</v>
          </cell>
          <cell r="P1043" t="str">
            <v>INF</v>
          </cell>
        </row>
        <row r="1044">
          <cell r="G1044" t="str">
            <v>P00-F2AGCE-00</v>
          </cell>
          <cell r="H1044" t="str">
            <v>BOLT - M10X1.5X23, CL10.9, STEEL, HEX FLANGE, 50IP, ADHESIVE, ZN/AL 240/840</v>
          </cell>
          <cell r="O1044" t="str">
            <v>11/21/2024</v>
          </cell>
          <cell r="P1044" t="str">
            <v>INF</v>
          </cell>
        </row>
        <row r="1045">
          <cell r="G1045" t="str">
            <v>P00-F2AGCE-00</v>
          </cell>
          <cell r="H1045" t="str">
            <v>BOLT - M10X1.5X23, CL10.9, STEEL, HEX FLANGE, 50IP, ADHESIVE, ZN/AL 240/840</v>
          </cell>
          <cell r="O1045" t="str">
            <v>11/21/2024</v>
          </cell>
          <cell r="P1045" t="str">
            <v>INF</v>
          </cell>
        </row>
        <row r="1046">
          <cell r="G1046" t="str">
            <v>P00-F27ECE-00</v>
          </cell>
          <cell r="H1046" t="str">
            <v>BOLT M10X30 TORX PLUS PAN HEAD SHOULDER 10.9 14X4 ZNAL 240/840 MATPM</v>
          </cell>
          <cell r="O1046" t="str">
            <v>11/21/2024</v>
          </cell>
          <cell r="P1046" t="str">
            <v>INF</v>
          </cell>
        </row>
        <row r="1047">
          <cell r="G1047" t="str">
            <v>P00-F27ECE-00</v>
          </cell>
          <cell r="H1047" t="str">
            <v>BOLT M10X30 TORX PLUS PAN HEAD SHOULDER 10.9 14X4 ZNAL 240/840 MATPM</v>
          </cell>
          <cell r="O1047" t="str">
            <v>11/21/2024</v>
          </cell>
          <cell r="P1047" t="str">
            <v>INF</v>
          </cell>
        </row>
        <row r="1048">
          <cell r="G1048" t="str">
            <v>P00-F295CE-02</v>
          </cell>
          <cell r="H1048" t="str">
            <v>SCREW M10X30 10.9 STEEL FLANGE MATPOINT M ADHESIVE ZN/AL HEX</v>
          </cell>
          <cell r="O1048" t="str">
            <v>03/07/2024</v>
          </cell>
          <cell r="P1048" t="str">
            <v>INF</v>
          </cell>
        </row>
        <row r="1049">
          <cell r="G1049" t="str">
            <v>P00-F295CE-02</v>
          </cell>
          <cell r="H1049" t="str">
            <v>SCREW M10X30 10.9 STEEL FLANGE MATPOINT M ADHESIVE ZN/AL HEX</v>
          </cell>
          <cell r="O1049" t="str">
            <v>03/07/2024</v>
          </cell>
          <cell r="P1049" t="str">
            <v>INF</v>
          </cell>
        </row>
        <row r="1050">
          <cell r="G1050" t="str">
            <v>P00-F295CE-02</v>
          </cell>
          <cell r="H1050" t="str">
            <v>SCREW M10X30 10.9 STEEL FLANGE MATPOINT M ADHESIVE ZN/AL HEX</v>
          </cell>
          <cell r="O1050" t="str">
            <v>03/07/2024</v>
          </cell>
          <cell r="P1050" t="str">
            <v>INF</v>
          </cell>
        </row>
        <row r="1051">
          <cell r="G1051" t="str">
            <v>P00-F295CE-02</v>
          </cell>
          <cell r="H1051" t="str">
            <v>SCREW M10X30 10.9 STEEL FLANGE MATPOINT M ADHESIVE ZN/AL HEX</v>
          </cell>
          <cell r="O1051" t="str">
            <v>03/07/2024</v>
          </cell>
          <cell r="P1051" t="str">
            <v>INF</v>
          </cell>
        </row>
        <row r="1052">
          <cell r="G1052" t="str">
            <v>P00-F295CE-02</v>
          </cell>
          <cell r="H1052" t="str">
            <v>SCREW M10X30 10.9 STEEL FLANGE MATPOINT M ADHESIVE ZN/AL HEX</v>
          </cell>
          <cell r="O1052" t="str">
            <v>03/07/2024</v>
          </cell>
          <cell r="P1052" t="str">
            <v>INF</v>
          </cell>
        </row>
        <row r="1053">
          <cell r="G1053" t="str">
            <v>P00-F295CE-02</v>
          </cell>
          <cell r="H1053" t="str">
            <v>SCREW M10X30 10.9 STEEL FLANGE MATPOINT M ADHESIVE ZN/AL HEX</v>
          </cell>
          <cell r="O1053" t="str">
            <v>03/07/2024</v>
          </cell>
          <cell r="P1053" t="str">
            <v>INF</v>
          </cell>
        </row>
        <row r="1054">
          <cell r="G1054" t="str">
            <v>P00-F320BD-01</v>
          </cell>
          <cell r="H1054" t="str">
            <v>NUT, M8-1.25 10 STEEL FLANGE ZNAL HEX</v>
          </cell>
          <cell r="O1054" t="str">
            <v>03/07/2024</v>
          </cell>
          <cell r="P1054" t="str">
            <v>INF</v>
          </cell>
        </row>
        <row r="1055">
          <cell r="G1055" t="str">
            <v>P00-F320BD-01</v>
          </cell>
          <cell r="H1055" t="str">
            <v>NUT, M8-1.25 10 STEEL FLANGE ZNAL HEX</v>
          </cell>
          <cell r="O1055" t="str">
            <v>03/07/2024</v>
          </cell>
          <cell r="P1055" t="str">
            <v>INF</v>
          </cell>
        </row>
        <row r="1056">
          <cell r="G1056" t="str">
            <v>P21-C65240-02</v>
          </cell>
          <cell r="H1056" t="str">
            <v>REAR DOOR TERTIARY SEAL B PILLAR RH</v>
          </cell>
          <cell r="O1056" t="str">
            <v>04/19/2024</v>
          </cell>
          <cell r="P1056" t="str">
            <v>03/16/2025</v>
          </cell>
        </row>
        <row r="1057">
          <cell r="G1057" t="str">
            <v>P21-C65320-02</v>
          </cell>
          <cell r="H1057" t="str">
            <v>REAR DOOR OUTER WAIST SEAL COMPL RH</v>
          </cell>
          <cell r="O1057" t="str">
            <v>03/07/2024</v>
          </cell>
          <cell r="P1057" t="str">
            <v>INF</v>
          </cell>
        </row>
        <row r="1058">
          <cell r="G1058" t="str">
            <v>P21-C65540-03</v>
          </cell>
          <cell r="H1058" t="str">
            <v>REAR DOOR TERTIARY SEAL C PILLAR RH</v>
          </cell>
          <cell r="O1058" t="str">
            <v>12/17/2024</v>
          </cell>
          <cell r="P1058" t="str">
            <v>03/31/2025</v>
          </cell>
        </row>
        <row r="1059">
          <cell r="G1059" t="str">
            <v>P21-C65040-02</v>
          </cell>
          <cell r="H1059" t="str">
            <v>SIDE DR RR DROP GLASS 5MM LAMINATED PRIVACY RH</v>
          </cell>
          <cell r="O1059" t="str">
            <v>10/16/2024</v>
          </cell>
          <cell r="P1059" t="str">
            <v>INF</v>
          </cell>
        </row>
        <row r="1060">
          <cell r="G1060" t="str">
            <v>P21-C65240-03</v>
          </cell>
          <cell r="H1060" t="str">
            <v>REAR DOOR TERTIARY SEAL B PILLAR RH</v>
          </cell>
          <cell r="O1060" t="str">
            <v>03/17/2025</v>
          </cell>
          <cell r="P1060" t="str">
            <v>INF</v>
          </cell>
        </row>
        <row r="1061">
          <cell r="G1061" t="str">
            <v>P21-C55150-02</v>
          </cell>
          <cell r="H1061" t="str">
            <v>DOOR MOUNTED SEAL</v>
          </cell>
          <cell r="O1061" t="str">
            <v>05/13/2025</v>
          </cell>
          <cell r="P1061" t="str">
            <v>INF</v>
          </cell>
        </row>
        <row r="1062">
          <cell r="G1062" t="str">
            <v>P21-C55150-01</v>
          </cell>
          <cell r="H1062" t="str">
            <v>FRONT DOOR MOUNTED SEAL</v>
          </cell>
          <cell r="O1062" t="str">
            <v>03/07/2024</v>
          </cell>
          <cell r="P1062" t="str">
            <v>06/18/2025</v>
          </cell>
        </row>
        <row r="1063">
          <cell r="G1063" t="str">
            <v>P21-C65540-04</v>
          </cell>
          <cell r="H1063" t="str">
            <v>REAR DOOR TERTIARY SEAL C PILLAR [GRAINED] RH</v>
          </cell>
          <cell r="O1063" t="str">
            <v>03/31/2025</v>
          </cell>
          <cell r="P1063" t="str">
            <v>INF</v>
          </cell>
        </row>
        <row r="1064">
          <cell r="G1064" t="str">
            <v>S21-C01050-00</v>
          </cell>
          <cell r="H1064" t="str">
            <v>TOPIC/CONFIG NODE - FENDERS</v>
          </cell>
          <cell r="O1064" t="str">
            <v/>
          </cell>
          <cell r="P1064" t="str">
            <v/>
          </cell>
        </row>
        <row r="1065">
          <cell r="G1065" t="str">
            <v>S2F-C00077-00</v>
          </cell>
          <cell r="H1065" t="str">
            <v>FASTENERS, LH FENDER</v>
          </cell>
          <cell r="O1065" t="str">
            <v/>
          </cell>
          <cell r="P1065" t="str">
            <v/>
          </cell>
        </row>
        <row r="1066">
          <cell r="G1066" t="str">
            <v>P00-F145DG-00</v>
          </cell>
          <cell r="H1066" t="str">
            <v>SCREW M6X20 8.8 STEEL BUTTON FLANGE ZN/NI 6-LOBE</v>
          </cell>
          <cell r="O1066" t="str">
            <v>02/27/2024</v>
          </cell>
          <cell r="P1066" t="str">
            <v>INF</v>
          </cell>
        </row>
        <row r="1067">
          <cell r="G1067" t="str">
            <v>P00-F145DG-00</v>
          </cell>
          <cell r="H1067" t="str">
            <v>SCREW M6X20 8.8 STEEL BUTTON FLANGE ZN/NI 6-LOBE</v>
          </cell>
          <cell r="O1067" t="str">
            <v>02/27/2024</v>
          </cell>
          <cell r="P1067" t="str">
            <v>INF</v>
          </cell>
        </row>
        <row r="1068">
          <cell r="G1068" t="str">
            <v>P00-F145DG-00</v>
          </cell>
          <cell r="H1068" t="str">
            <v>SCREW M6X20 8.8 STEEL BUTTON FLANGE ZN/NI 6-LOBE</v>
          </cell>
          <cell r="O1068" t="str">
            <v>02/27/2024</v>
          </cell>
          <cell r="P1068" t="str">
            <v>INF</v>
          </cell>
        </row>
        <row r="1069">
          <cell r="G1069" t="str">
            <v>P00-F145DG-00</v>
          </cell>
          <cell r="H1069" t="str">
            <v>SCREW M6X20 8.8 STEEL BUTTON FLANGE ZN/NI 6-LOBE</v>
          </cell>
          <cell r="O1069" t="str">
            <v>02/27/2024</v>
          </cell>
          <cell r="P1069" t="str">
            <v>INF</v>
          </cell>
        </row>
        <row r="1070">
          <cell r="G1070" t="str">
            <v>P00-F147DC-01</v>
          </cell>
          <cell r="H1070" t="str">
            <v>SCREW M6X12 9.8 STEEL BUTTON FLANGE ZNNI 6-LOBE</v>
          </cell>
          <cell r="O1070" t="str">
            <v>07/11/2024</v>
          </cell>
          <cell r="P1070" t="str">
            <v>INF</v>
          </cell>
        </row>
        <row r="1071">
          <cell r="G1071" t="str">
            <v>P00-F147DC-01</v>
          </cell>
          <cell r="H1071" t="str">
            <v>SCREW M6X12 9.8 STEEL BUTTON FLANGE ZNNI 6-LOBE</v>
          </cell>
          <cell r="O1071" t="str">
            <v>07/11/2024</v>
          </cell>
          <cell r="P1071" t="str">
            <v>INF</v>
          </cell>
        </row>
        <row r="1072">
          <cell r="G1072" t="str">
            <v>P00-F853DY-01</v>
          </cell>
          <cell r="H1072" t="str">
            <v>SCREW 50X14 STEEL DELTA PT ROUND WASHER HEAD ZN/NI 6-LOBE</v>
          </cell>
          <cell r="O1072" t="str">
            <v>07/11/2024</v>
          </cell>
          <cell r="P1072" t="str">
            <v>INF</v>
          </cell>
        </row>
        <row r="1073">
          <cell r="G1073" t="str">
            <v>P00-F853DY-01</v>
          </cell>
          <cell r="H1073" t="str">
            <v>SCREW 50X14 STEEL DELTA PT ROUND WASHER HEAD ZN/NI 6-LOBE</v>
          </cell>
          <cell r="O1073" t="str">
            <v>07/11/2024</v>
          </cell>
          <cell r="P1073" t="str">
            <v>INF</v>
          </cell>
        </row>
        <row r="1074">
          <cell r="G1074" t="str">
            <v>P21-C60100-00</v>
          </cell>
          <cell r="H1074" t="str">
            <v>FENDER LOCATING PIN</v>
          </cell>
          <cell r="O1074" t="str">
            <v>05/17/2024</v>
          </cell>
          <cell r="P1074" t="str">
            <v>INF</v>
          </cell>
        </row>
        <row r="1075">
          <cell r="G1075" t="str">
            <v>P21-C60100-00</v>
          </cell>
          <cell r="H1075" t="str">
            <v>FENDER LOCATING PIN</v>
          </cell>
          <cell r="O1075" t="str">
            <v>05/17/2024</v>
          </cell>
          <cell r="P1075" t="str">
            <v>INF</v>
          </cell>
        </row>
        <row r="1076">
          <cell r="G1076" t="str">
            <v>S2F-C00078-00</v>
          </cell>
          <cell r="H1076" t="str">
            <v>FASTENERS, RH FENDER</v>
          </cell>
          <cell r="O1076" t="str">
            <v/>
          </cell>
          <cell r="P1076" t="str">
            <v/>
          </cell>
        </row>
        <row r="1077">
          <cell r="G1077" t="str">
            <v>P00-F145DG-00</v>
          </cell>
          <cell r="H1077" t="str">
            <v>SCREW M6X20 8.8 STEEL BUTTON FLANGE ZN/NI 6-LOBE</v>
          </cell>
          <cell r="O1077" t="str">
            <v>02/27/2024</v>
          </cell>
          <cell r="P1077" t="str">
            <v>INF</v>
          </cell>
        </row>
        <row r="1078">
          <cell r="G1078" t="str">
            <v>P00-F145DG-00</v>
          </cell>
          <cell r="H1078" t="str">
            <v>SCREW M6X20 8.8 STEEL BUTTON FLANGE ZN/NI 6-LOBE</v>
          </cell>
          <cell r="O1078" t="str">
            <v>02/27/2024</v>
          </cell>
          <cell r="P1078" t="str">
            <v>INF</v>
          </cell>
        </row>
        <row r="1079">
          <cell r="G1079" t="str">
            <v>P00-F145DG-00</v>
          </cell>
          <cell r="H1079" t="str">
            <v>SCREW M6X20 8.8 STEEL BUTTON FLANGE ZN/NI 6-LOBE</v>
          </cell>
          <cell r="O1079" t="str">
            <v>02/27/2024</v>
          </cell>
          <cell r="P1079" t="str">
            <v>INF</v>
          </cell>
        </row>
        <row r="1080">
          <cell r="G1080" t="str">
            <v>P00-F145DG-00</v>
          </cell>
          <cell r="H1080" t="str">
            <v>SCREW M6X20 8.8 STEEL BUTTON FLANGE ZN/NI 6-LOBE</v>
          </cell>
          <cell r="O1080" t="str">
            <v>02/27/2024</v>
          </cell>
          <cell r="P1080" t="str">
            <v>INF</v>
          </cell>
        </row>
        <row r="1081">
          <cell r="G1081" t="str">
            <v>P00-F147DC-01</v>
          </cell>
          <cell r="H1081" t="str">
            <v>SCREW M6X12 9.8 STEEL BUTTON FLANGE ZNNI 6-LOBE</v>
          </cell>
          <cell r="O1081" t="str">
            <v>07/11/2024</v>
          </cell>
          <cell r="P1081" t="str">
            <v>INF</v>
          </cell>
        </row>
        <row r="1082">
          <cell r="G1082" t="str">
            <v>P00-F147DC-01</v>
          </cell>
          <cell r="H1082" t="str">
            <v>SCREW M6X12 9.8 STEEL BUTTON FLANGE ZNNI 6-LOBE</v>
          </cell>
          <cell r="O1082" t="str">
            <v>07/11/2024</v>
          </cell>
          <cell r="P1082" t="str">
            <v>INF</v>
          </cell>
        </row>
        <row r="1083">
          <cell r="G1083" t="str">
            <v>P00-F853DY-01</v>
          </cell>
          <cell r="H1083" t="str">
            <v>SCREW 50X14 STEEL DELTA PT ROUND WASHER HEAD ZN/NI 6-LOBE</v>
          </cell>
          <cell r="O1083" t="str">
            <v>07/11/2024</v>
          </cell>
          <cell r="P1083" t="str">
            <v>INF</v>
          </cell>
        </row>
        <row r="1084">
          <cell r="G1084" t="str">
            <v>P00-F853DY-01</v>
          </cell>
          <cell r="H1084" t="str">
            <v>SCREW 50X14 STEEL DELTA PT ROUND WASHER HEAD ZN/NI 6-LOBE</v>
          </cell>
          <cell r="O1084" t="str">
            <v>07/11/2024</v>
          </cell>
          <cell r="P1084" t="str">
            <v>INF</v>
          </cell>
        </row>
        <row r="1085">
          <cell r="G1085" t="str">
            <v>P21-C60100-00</v>
          </cell>
          <cell r="H1085" t="str">
            <v>FENDER LOCATING PIN</v>
          </cell>
          <cell r="O1085" t="str">
            <v>05/17/2024</v>
          </cell>
          <cell r="P1085" t="str">
            <v>INF</v>
          </cell>
        </row>
        <row r="1086">
          <cell r="G1086" t="str">
            <v>P21-C60100-00</v>
          </cell>
          <cell r="H1086" t="str">
            <v>FENDER LOCATING PIN</v>
          </cell>
          <cell r="O1086" t="str">
            <v>05/17/2024</v>
          </cell>
          <cell r="P1086" t="str">
            <v>INF</v>
          </cell>
        </row>
        <row r="1087">
          <cell r="G1087" t="str">
            <v>S21-C02000-00</v>
          </cell>
          <cell r="H1087" t="str">
            <v>LIFTGATE</v>
          </cell>
          <cell r="O1087" t="str">
            <v/>
          </cell>
          <cell r="P1087" t="str">
            <v/>
          </cell>
        </row>
        <row r="1088">
          <cell r="G1088" t="str">
            <v>S21-C02010-00</v>
          </cell>
          <cell r="H1088" t="str">
            <v>TOPIC/CONFIG NODE - LIFTGATE</v>
          </cell>
          <cell r="O1088" t="str">
            <v/>
          </cell>
          <cell r="P1088" t="str">
            <v/>
          </cell>
        </row>
        <row r="1089">
          <cell r="G1089" t="str">
            <v>S2F-C00080-00</v>
          </cell>
          <cell r="H1089" t="str">
            <v>FASTENERS, LIFTGATE</v>
          </cell>
          <cell r="O1089" t="str">
            <v/>
          </cell>
          <cell r="P1089" t="str">
            <v/>
          </cell>
        </row>
        <row r="1090">
          <cell r="G1090" t="str">
            <v>P00-F132DE-00</v>
          </cell>
          <cell r="H1090" t="str">
            <v>BOLT M8X25 BUTTON FLANGE HEAD SEMS 24X2 010.9 ZNNI 240/1000 EXT TORX PLUS</v>
          </cell>
          <cell r="O1090" t="str">
            <v>07/19/2024</v>
          </cell>
          <cell r="P1090" t="str">
            <v>INF</v>
          </cell>
        </row>
        <row r="1091">
          <cell r="G1091" t="str">
            <v>P00-F132DE-00</v>
          </cell>
          <cell r="H1091" t="str">
            <v>BOLT M8X25 BUTTON FLANGE HEAD SEMS 24X2 010.9 ZNNI 240/1000 EXT TORX PLUS</v>
          </cell>
          <cell r="O1091" t="str">
            <v>07/19/2024</v>
          </cell>
          <cell r="P1091" t="str">
            <v>INF</v>
          </cell>
        </row>
        <row r="1092">
          <cell r="G1092" t="str">
            <v>P00-F132DE-00</v>
          </cell>
          <cell r="H1092" t="str">
            <v>BOLT M8X25 BUTTON FLANGE HEAD SEMS 24X2 010.9 ZNNI 240/1000 EXT TORX PLUS</v>
          </cell>
          <cell r="O1092" t="str">
            <v>07/19/2024</v>
          </cell>
          <cell r="P1092" t="str">
            <v>INF</v>
          </cell>
        </row>
        <row r="1093">
          <cell r="G1093" t="str">
            <v>P00-F132DE-00</v>
          </cell>
          <cell r="H1093" t="str">
            <v>BOLT M8X25 BUTTON FLANGE HEAD SEMS 24X2 010.9 ZNNI 240/1000 EXT TORX PLUS</v>
          </cell>
          <cell r="O1093" t="str">
            <v>07/19/2024</v>
          </cell>
          <cell r="P1093" t="str">
            <v>INF</v>
          </cell>
        </row>
        <row r="1094">
          <cell r="G1094" t="str">
            <v>P00-F227DE-00</v>
          </cell>
          <cell r="H1094" t="str">
            <v>SCREW, M8-1.25X27, 10.9 STEEL, HEX FLANGE SEMS, ZN/NI 240/1000, FLAT, MATPOINT</v>
          </cell>
          <cell r="O1094" t="str">
            <v>11/04/2024</v>
          </cell>
          <cell r="P1094" t="str">
            <v>INF</v>
          </cell>
        </row>
        <row r="1095">
          <cell r="G1095" t="str">
            <v>P00-F227DE-00</v>
          </cell>
          <cell r="H1095" t="str">
            <v>SCREW, M8-1.25X27, 10.9 STEEL, HEX FLANGE SEMS, ZN/NI 240/1000, FLAT, MATPOINT</v>
          </cell>
          <cell r="O1095" t="str">
            <v>11/04/2024</v>
          </cell>
          <cell r="P1095" t="str">
            <v>INF</v>
          </cell>
        </row>
        <row r="1096">
          <cell r="G1096" t="str">
            <v>P00-F227DE-00</v>
          </cell>
          <cell r="H1096" t="str">
            <v>SCREW, M8-1.25X27, 10.9 STEEL, HEX FLANGE SEMS, ZN/NI 240/1000, FLAT, MATPOINT</v>
          </cell>
          <cell r="O1096" t="str">
            <v>11/04/2024</v>
          </cell>
          <cell r="P1096" t="str">
            <v>INF</v>
          </cell>
        </row>
        <row r="1097">
          <cell r="G1097" t="str">
            <v>P00-F227DE-00</v>
          </cell>
          <cell r="H1097" t="str">
            <v>SCREW, M8-1.25X27, 10.9 STEEL, HEX FLANGE SEMS, ZN/NI 240/1000, FLAT, MATPOINT</v>
          </cell>
          <cell r="O1097" t="str">
            <v>11/04/2024</v>
          </cell>
          <cell r="P1097" t="str">
            <v>INF</v>
          </cell>
        </row>
        <row r="1098">
          <cell r="G1098" t="str">
            <v>P21-C40210-00</v>
          </cell>
          <cell r="H1098" t="str">
            <v>ASSY LIFTGATE REINF HINGE UPR LH</v>
          </cell>
          <cell r="O1098" t="str">
            <v>11/27/2024</v>
          </cell>
          <cell r="P1098" t="str">
            <v>03/13/2025</v>
          </cell>
        </row>
        <row r="1099">
          <cell r="G1099" t="str">
            <v>P21-C40220-00</v>
          </cell>
          <cell r="H1099" t="str">
            <v>ASSY LIFTGATE REINF HINGE UPR RH</v>
          </cell>
          <cell r="O1099" t="str">
            <v>11/27/2024</v>
          </cell>
          <cell r="P1099" t="str">
            <v>03/13/2025</v>
          </cell>
        </row>
        <row r="1100">
          <cell r="G1100" t="str">
            <v>P21-C40930-03</v>
          </cell>
          <cell r="H1100" t="str">
            <v>LIFTGATE HINGE ASSY LH</v>
          </cell>
          <cell r="O1100" t="str">
            <v>11/11/2024</v>
          </cell>
          <cell r="P1100" t="str">
            <v>INF</v>
          </cell>
        </row>
        <row r="1101">
          <cell r="G1101" t="str">
            <v>P21-C40940-03</v>
          </cell>
          <cell r="H1101" t="str">
            <v>LIFTGATE HINGE ASSY RH</v>
          </cell>
          <cell r="O1101" t="str">
            <v>11/11/2024</v>
          </cell>
          <cell r="P1101" t="str">
            <v>INF</v>
          </cell>
        </row>
        <row r="1102">
          <cell r="G1102" t="str">
            <v>P21-C40211-01</v>
          </cell>
          <cell r="H1102" t="str">
            <v>ASSY LIFTGATE REINF LH</v>
          </cell>
          <cell r="O1102" t="str">
            <v>03/14/2025</v>
          </cell>
          <cell r="P1102" t="str">
            <v>INF</v>
          </cell>
        </row>
        <row r="1103">
          <cell r="G1103" t="str">
            <v>P21-C40221-01</v>
          </cell>
          <cell r="H1103" t="str">
            <v>ASSY LIFTGATE REINF RH</v>
          </cell>
          <cell r="O1103" t="str">
            <v>03/14/2025</v>
          </cell>
          <cell r="P1103" t="str">
            <v>INF</v>
          </cell>
        </row>
        <row r="1104">
          <cell r="G1104" t="str">
            <v>S21-C03000-00</v>
          </cell>
          <cell r="H1104" t="str">
            <v>FENDERS HARDWARE</v>
          </cell>
          <cell r="O1104" t="str">
            <v/>
          </cell>
          <cell r="P1104" t="str">
            <v/>
          </cell>
        </row>
        <row r="1105">
          <cell r="G1105" t="str">
            <v>S21-C03010-00</v>
          </cell>
          <cell r="H1105" t="str">
            <v>TOPIC/CONFIG NODE - FENDERS HARDWARE</v>
          </cell>
          <cell r="O1105" t="str">
            <v/>
          </cell>
          <cell r="P1105" t="str">
            <v/>
          </cell>
        </row>
        <row r="1106">
          <cell r="G1106" t="str">
            <v>P2L-C954XX-00</v>
          </cell>
          <cell r="H1106" t="str">
            <v>CANTRAIL COMPLETE LH</v>
          </cell>
          <cell r="O1106" t="str">
            <v/>
          </cell>
          <cell r="P1106" t="str">
            <v/>
          </cell>
        </row>
        <row r="1107">
          <cell r="G1107" t="str">
            <v>P2R-C954XX-00</v>
          </cell>
          <cell r="H1107" t="str">
            <v>CANTRAIL COMPLETE RH</v>
          </cell>
          <cell r="O1107" t="str">
            <v/>
          </cell>
          <cell r="P1107" t="str">
            <v/>
          </cell>
        </row>
        <row r="1108">
          <cell r="G1108" t="str">
            <v>P21-C91000-01</v>
          </cell>
          <cell r="H1108" t="str">
            <v>ASSY, CHARGE PORT MECHANISM CCS1</v>
          </cell>
          <cell r="O1108" t="str">
            <v>07/15/2024</v>
          </cell>
          <cell r="P1108" t="str">
            <v>03/11/2025</v>
          </cell>
        </row>
        <row r="1109">
          <cell r="G1109" t="str">
            <v>P21-C95150-01</v>
          </cell>
          <cell r="H1109" t="str">
            <v>BODY MOUNTED APERTURE SEAL FRT (P1)</v>
          </cell>
          <cell r="O1109" t="str">
            <v>11/27/2024</v>
          </cell>
          <cell r="P1109" t="str">
            <v>INF</v>
          </cell>
        </row>
        <row r="1110">
          <cell r="G1110" t="str">
            <v>P21-C95150-01</v>
          </cell>
          <cell r="H1110" t="str">
            <v>BODY MOUNTED APERTURE SEAL FRT (P1)</v>
          </cell>
          <cell r="O1110" t="str">
            <v>11/27/2024</v>
          </cell>
          <cell r="P1110" t="str">
            <v>INF</v>
          </cell>
        </row>
        <row r="1111">
          <cell r="G1111" t="str">
            <v>P21-C95330-02</v>
          </cell>
          <cell r="H1111" t="str">
            <v>A PLR/HEADER/C PLR COMBINED SEAL LH</v>
          </cell>
          <cell r="O1111" t="str">
            <v>03/07/2024</v>
          </cell>
          <cell r="P1111" t="str">
            <v>INF</v>
          </cell>
        </row>
        <row r="1112">
          <cell r="G1112" t="str">
            <v>P21-C95340-02</v>
          </cell>
          <cell r="H1112" t="str">
            <v>A PLR/HEADER/C PLR COMBINED SEAL RH</v>
          </cell>
          <cell r="O1112" t="str">
            <v>03/07/2024</v>
          </cell>
          <cell r="P1112" t="str">
            <v>INF</v>
          </cell>
        </row>
        <row r="1113">
          <cell r="G1113" t="str">
            <v>P21-C95630-02</v>
          </cell>
          <cell r="H1113" t="str">
            <v>ROCKER SEAL LH</v>
          </cell>
          <cell r="O1113" t="str">
            <v>03/07/2024</v>
          </cell>
          <cell r="P1113" t="str">
            <v>INF</v>
          </cell>
        </row>
        <row r="1114">
          <cell r="G1114" t="str">
            <v>P21-C95640-02</v>
          </cell>
          <cell r="H1114" t="str">
            <v>ROCKER SEAL RH</v>
          </cell>
          <cell r="O1114" t="str">
            <v>03/07/2024</v>
          </cell>
          <cell r="P1114" t="str">
            <v>INF</v>
          </cell>
        </row>
        <row r="1115">
          <cell r="G1115" t="str">
            <v>S2F-C00084-00</v>
          </cell>
          <cell r="H1115" t="str">
            <v>FASTENERS, BODY SIDE SEALS AND FINISHERS LH</v>
          </cell>
          <cell r="O1115" t="str">
            <v/>
          </cell>
          <cell r="P1115" t="str">
            <v/>
          </cell>
        </row>
        <row r="1116">
          <cell r="G1116" t="str">
            <v>P00-F18LDG-00</v>
          </cell>
          <cell r="H1116" t="str">
            <v>SHOULDER BOLT M5X0.8X12 6-LOBE SOCKET HEAD CL8.8 ZN/NI 240/1000</v>
          </cell>
          <cell r="O1116" t="str">
            <v>11/27/2024</v>
          </cell>
          <cell r="P1116" t="str">
            <v>INF</v>
          </cell>
        </row>
        <row r="1117">
          <cell r="G1117" t="str">
            <v>P00-F859DY-00</v>
          </cell>
          <cell r="H1117" t="str">
            <v>SCREW TAPPING DELTA PT 40x10 STEEL ROUND WASHER HEAD Zn/Ni TORX PLUS</v>
          </cell>
          <cell r="O1117" t="str">
            <v>12/21/2024</v>
          </cell>
          <cell r="P1117" t="str">
            <v>INF</v>
          </cell>
        </row>
        <row r="1118">
          <cell r="G1118" t="str">
            <v>P00-F859DY-00</v>
          </cell>
          <cell r="H1118" t="str">
            <v>SCREW TAPPING DELTA PT 40x10 STEEL ROUND WASHER HEAD Zn/Ni TORX PLUS</v>
          </cell>
          <cell r="O1118" t="str">
            <v>12/21/2024</v>
          </cell>
          <cell r="P1118" t="str">
            <v>INF</v>
          </cell>
        </row>
        <row r="1119">
          <cell r="G1119" t="str">
            <v>P00-F859DY-00</v>
          </cell>
          <cell r="H1119" t="str">
            <v>SCREW TAPPING DELTA PT 40x10 STEEL ROUND WASHER HEAD Zn/Ni TORX PLUS</v>
          </cell>
          <cell r="O1119" t="str">
            <v>12/21/2024</v>
          </cell>
          <cell r="P1119" t="str">
            <v>INF</v>
          </cell>
        </row>
        <row r="1120">
          <cell r="G1120" t="str">
            <v>P00-F859DY-00</v>
          </cell>
          <cell r="H1120" t="str">
            <v>SCREW TAPPING DELTA PT 40x10 STEEL ROUND WASHER HEAD Zn/Ni TORX PLUS</v>
          </cell>
          <cell r="O1120" t="str">
            <v>12/21/2024</v>
          </cell>
          <cell r="P1120" t="str">
            <v>INF</v>
          </cell>
        </row>
        <row r="1121">
          <cell r="G1121" t="str">
            <v>P00-F859DY-00</v>
          </cell>
          <cell r="H1121" t="str">
            <v>SCREW TAPPING DELTA PT 40x10 STEEL ROUND WASHER HEAD Zn/Ni TORX PLUS</v>
          </cell>
          <cell r="O1121" t="str">
            <v>12/21/2024</v>
          </cell>
          <cell r="P1121" t="str">
            <v>INF</v>
          </cell>
        </row>
        <row r="1122">
          <cell r="G1122" t="str">
            <v>P00-F859DY-00</v>
          </cell>
          <cell r="H1122" t="str">
            <v>SCREW TAPPING DELTA PT 40x10 STEEL ROUND WASHER HEAD Zn/Ni TORX PLUS</v>
          </cell>
          <cell r="O1122" t="str">
            <v>12/21/2024</v>
          </cell>
          <cell r="P1122" t="str">
            <v>INF</v>
          </cell>
        </row>
        <row r="1123">
          <cell r="G1123" t="str">
            <v>P00-F859DY-00</v>
          </cell>
          <cell r="H1123" t="str">
            <v>SCREW TAPPING DELTA PT 40x10 STEEL ROUND WASHER HEAD Zn/Ni TORX PLUS</v>
          </cell>
          <cell r="O1123" t="str">
            <v>12/21/2024</v>
          </cell>
          <cell r="P1123" t="str">
            <v>INF</v>
          </cell>
        </row>
        <row r="1124">
          <cell r="G1124" t="str">
            <v>P00-F859DY-00</v>
          </cell>
          <cell r="H1124" t="str">
            <v>SCREW TAPPING DELTA PT 40x10 STEEL ROUND WASHER HEAD Zn/Ni TORX PLUS</v>
          </cell>
          <cell r="O1124" t="str">
            <v>12/21/2024</v>
          </cell>
          <cell r="P1124" t="str">
            <v>INF</v>
          </cell>
        </row>
        <row r="1125">
          <cell r="G1125" t="str">
            <v>P00-F859DY-00</v>
          </cell>
          <cell r="H1125" t="str">
            <v>SCREW TAPPING DELTA PT 40x10 STEEL ROUND WASHER HEAD Zn/Ni TORX PLUS</v>
          </cell>
          <cell r="O1125" t="str">
            <v>12/21/2024</v>
          </cell>
          <cell r="P1125" t="str">
            <v>INF</v>
          </cell>
        </row>
        <row r="1126">
          <cell r="G1126" t="str">
            <v>P00-F859DY-00</v>
          </cell>
          <cell r="H1126" t="str">
            <v>SCREW TAPPING DELTA PT 40x10 STEEL ROUND WASHER HEAD Zn/Ni TORX PLUS</v>
          </cell>
          <cell r="O1126" t="str">
            <v>12/21/2024</v>
          </cell>
          <cell r="P1126" t="str">
            <v>INF</v>
          </cell>
        </row>
        <row r="1127">
          <cell r="G1127" t="str">
            <v>P00-F859DY-00</v>
          </cell>
          <cell r="H1127" t="str">
            <v>SCREW TAPPING DELTA PT 40x10 STEEL ROUND WASHER HEAD Zn/Ni TORX PLUS</v>
          </cell>
          <cell r="O1127" t="str">
            <v>12/21/2024</v>
          </cell>
          <cell r="P1127" t="str">
            <v>INF</v>
          </cell>
        </row>
        <row r="1128">
          <cell r="G1128" t="str">
            <v>P00-F9180P-00</v>
          </cell>
          <cell r="H1128" t="str">
            <v>GROMMET 17.5X9.4X7.5 POM NATURAL THREADLESS</v>
          </cell>
          <cell r="O1128" t="str">
            <v>03/07/2024</v>
          </cell>
          <cell r="P1128" t="str">
            <v>INF</v>
          </cell>
        </row>
        <row r="1129">
          <cell r="G1129" t="str">
            <v>P00-F9180P-00</v>
          </cell>
          <cell r="H1129" t="str">
            <v>GROMMET 17.5X9.4X7.5 POM NATURAL THREADLESS</v>
          </cell>
          <cell r="O1129" t="str">
            <v>03/07/2024</v>
          </cell>
          <cell r="P1129" t="str">
            <v>INF</v>
          </cell>
        </row>
        <row r="1130">
          <cell r="G1130" t="str">
            <v>P00-F9180P-00</v>
          </cell>
          <cell r="H1130" t="str">
            <v>GROMMET 17.5X9.4X7.5 POM NATURAL THREADLESS</v>
          </cell>
          <cell r="O1130" t="str">
            <v>03/07/2024</v>
          </cell>
          <cell r="P1130" t="str">
            <v>INF</v>
          </cell>
        </row>
        <row r="1131">
          <cell r="G1131" t="str">
            <v>P00-F9180P-00</v>
          </cell>
          <cell r="H1131" t="str">
            <v>GROMMET 17.5X9.4X7.5 POM NATURAL THREADLESS</v>
          </cell>
          <cell r="O1131" t="str">
            <v>03/07/2024</v>
          </cell>
          <cell r="P1131" t="str">
            <v>INF</v>
          </cell>
        </row>
        <row r="1132">
          <cell r="G1132" t="str">
            <v>P00-F9180P-00</v>
          </cell>
          <cell r="H1132" t="str">
            <v>GROMMET 17.5X9.4X7.5 POM NATURAL THREADLESS</v>
          </cell>
          <cell r="O1132" t="str">
            <v>03/07/2024</v>
          </cell>
          <cell r="P1132" t="str">
            <v>INF</v>
          </cell>
        </row>
        <row r="1133">
          <cell r="G1133" t="str">
            <v>P00-F9180P-00</v>
          </cell>
          <cell r="H1133" t="str">
            <v>GROMMET 17.5X9.4X7.5 POM NATURAL THREADLESS</v>
          </cell>
          <cell r="O1133" t="str">
            <v>03/07/2024</v>
          </cell>
          <cell r="P1133" t="str">
            <v>INF</v>
          </cell>
        </row>
        <row r="1134">
          <cell r="G1134" t="str">
            <v>P00-F9180P-00</v>
          </cell>
          <cell r="H1134" t="str">
            <v>GROMMET 17.5X9.4X7.5 POM NATURAL THREADLESS</v>
          </cell>
          <cell r="O1134" t="str">
            <v>03/07/2024</v>
          </cell>
          <cell r="P1134" t="str">
            <v>INF</v>
          </cell>
        </row>
        <row r="1135">
          <cell r="G1135" t="str">
            <v>P00-F9180P-00</v>
          </cell>
          <cell r="H1135" t="str">
            <v>GROMMET 17.5X9.4X7.5 POM NATURAL THREADLESS</v>
          </cell>
          <cell r="O1135" t="str">
            <v>03/07/2024</v>
          </cell>
          <cell r="P1135" t="str">
            <v>INF</v>
          </cell>
        </row>
        <row r="1136">
          <cell r="G1136" t="str">
            <v>P00-F9180P-00</v>
          </cell>
          <cell r="H1136" t="str">
            <v>GROMMET 17.5X9.4X7.5 POM NATURAL THREADLESS</v>
          </cell>
          <cell r="O1136" t="str">
            <v>03/07/2024</v>
          </cell>
          <cell r="P1136" t="str">
            <v>INF</v>
          </cell>
        </row>
        <row r="1137">
          <cell r="G1137" t="str">
            <v>P00-F9180P-00</v>
          </cell>
          <cell r="H1137" t="str">
            <v>GROMMET 17.5X9.4X7.5 POM NATURAL THREADLESS</v>
          </cell>
          <cell r="O1137" t="str">
            <v>03/07/2024</v>
          </cell>
          <cell r="P1137" t="str">
            <v>INF</v>
          </cell>
        </row>
        <row r="1138">
          <cell r="G1138" t="str">
            <v>P00-F9180P-00</v>
          </cell>
          <cell r="H1138" t="str">
            <v>GROMMET 17.5X9.4X7.5 POM NATURAL THREADLESS</v>
          </cell>
          <cell r="O1138" t="str">
            <v>03/07/2024</v>
          </cell>
          <cell r="P1138" t="str">
            <v>INF</v>
          </cell>
        </row>
        <row r="1139">
          <cell r="G1139" t="str">
            <v>S2F-C00085-00</v>
          </cell>
          <cell r="H1139" t="str">
            <v>FASTENERS, BODY SIDE SEALS AND FINISHERS RH</v>
          </cell>
          <cell r="O1139" t="str">
            <v/>
          </cell>
          <cell r="P1139" t="str">
            <v/>
          </cell>
        </row>
        <row r="1140">
          <cell r="G1140" t="str">
            <v>P00-F18LDG-00</v>
          </cell>
          <cell r="H1140" t="str">
            <v>SHOULDER BOLT M5X0.8X12 6-LOBE SOCKET HEAD CL8.8 ZN/NI 240/1000</v>
          </cell>
          <cell r="O1140" t="str">
            <v>11/27/2024</v>
          </cell>
          <cell r="P1140" t="str">
            <v>INF</v>
          </cell>
        </row>
        <row r="1141">
          <cell r="G1141" t="str">
            <v>P00-F859DY-00</v>
          </cell>
          <cell r="H1141" t="str">
            <v>SCREW TAPPING DELTA PT 40x10 STEEL ROUND WASHER HEAD Zn/Ni TORX PLUS</v>
          </cell>
          <cell r="O1141" t="str">
            <v>12/21/2024</v>
          </cell>
          <cell r="P1141" t="str">
            <v>INF</v>
          </cell>
        </row>
        <row r="1142">
          <cell r="G1142" t="str">
            <v>P00-F859DY-00</v>
          </cell>
          <cell r="H1142" t="str">
            <v>SCREW TAPPING DELTA PT 40x10 STEEL ROUND WASHER HEAD Zn/Ni TORX PLUS</v>
          </cell>
          <cell r="O1142" t="str">
            <v>12/21/2024</v>
          </cell>
          <cell r="P1142" t="str">
            <v>INF</v>
          </cell>
        </row>
        <row r="1143">
          <cell r="G1143" t="str">
            <v>P00-F859DY-00</v>
          </cell>
          <cell r="H1143" t="str">
            <v>SCREW TAPPING DELTA PT 40x10 STEEL ROUND WASHER HEAD Zn/Ni TORX PLUS</v>
          </cell>
          <cell r="O1143" t="str">
            <v>12/21/2024</v>
          </cell>
          <cell r="P1143" t="str">
            <v>INF</v>
          </cell>
        </row>
        <row r="1144">
          <cell r="G1144" t="str">
            <v>P00-F859DY-00</v>
          </cell>
          <cell r="H1144" t="str">
            <v>SCREW TAPPING DELTA PT 40x10 STEEL ROUND WASHER HEAD Zn/Ni TORX PLUS</v>
          </cell>
          <cell r="O1144" t="str">
            <v>12/21/2024</v>
          </cell>
          <cell r="P1144" t="str">
            <v>INF</v>
          </cell>
        </row>
        <row r="1145">
          <cell r="G1145" t="str">
            <v>P00-F859DY-00</v>
          </cell>
          <cell r="H1145" t="str">
            <v>SCREW TAPPING DELTA PT 40x10 STEEL ROUND WASHER HEAD Zn/Ni TORX PLUS</v>
          </cell>
          <cell r="O1145" t="str">
            <v>12/21/2024</v>
          </cell>
          <cell r="P1145" t="str">
            <v>INF</v>
          </cell>
        </row>
        <row r="1146">
          <cell r="G1146" t="str">
            <v>P00-F859DY-00</v>
          </cell>
          <cell r="H1146" t="str">
            <v>SCREW TAPPING DELTA PT 40x10 STEEL ROUND WASHER HEAD Zn/Ni TORX PLUS</v>
          </cell>
          <cell r="O1146" t="str">
            <v>12/21/2024</v>
          </cell>
          <cell r="P1146" t="str">
            <v>INF</v>
          </cell>
        </row>
        <row r="1147">
          <cell r="G1147" t="str">
            <v>P00-F859DY-00</v>
          </cell>
          <cell r="H1147" t="str">
            <v>SCREW TAPPING DELTA PT 40x10 STEEL ROUND WASHER HEAD Zn/Ni TORX PLUS</v>
          </cell>
          <cell r="O1147" t="str">
            <v>12/21/2024</v>
          </cell>
          <cell r="P1147" t="str">
            <v>INF</v>
          </cell>
        </row>
        <row r="1148">
          <cell r="G1148" t="str">
            <v>P00-F859DY-00</v>
          </cell>
          <cell r="H1148" t="str">
            <v>SCREW TAPPING DELTA PT 40x10 STEEL ROUND WASHER HEAD Zn/Ni TORX PLUS</v>
          </cell>
          <cell r="O1148" t="str">
            <v>12/21/2024</v>
          </cell>
          <cell r="P1148" t="str">
            <v>INF</v>
          </cell>
        </row>
        <row r="1149">
          <cell r="G1149" t="str">
            <v>P00-F859DY-00</v>
          </cell>
          <cell r="H1149" t="str">
            <v>SCREW TAPPING DELTA PT 40x10 STEEL ROUND WASHER HEAD Zn/Ni TORX PLUS</v>
          </cell>
          <cell r="O1149" t="str">
            <v>12/21/2024</v>
          </cell>
          <cell r="P1149" t="str">
            <v>INF</v>
          </cell>
        </row>
        <row r="1150">
          <cell r="G1150" t="str">
            <v>P00-F859DY-00</v>
          </cell>
          <cell r="H1150" t="str">
            <v>SCREW TAPPING DELTA PT 40x10 STEEL ROUND WASHER HEAD Zn/Ni TORX PLUS</v>
          </cell>
          <cell r="O1150" t="str">
            <v>12/21/2024</v>
          </cell>
          <cell r="P1150" t="str">
            <v>INF</v>
          </cell>
        </row>
        <row r="1151">
          <cell r="G1151" t="str">
            <v>P00-F859DY-00</v>
          </cell>
          <cell r="H1151" t="str">
            <v>SCREW TAPPING DELTA PT 40x10 STEEL ROUND WASHER HEAD Zn/Ni TORX PLUS</v>
          </cell>
          <cell r="O1151" t="str">
            <v>12/21/2024</v>
          </cell>
          <cell r="P1151" t="str">
            <v>INF</v>
          </cell>
        </row>
        <row r="1152">
          <cell r="G1152" t="str">
            <v>P00-F9180P-00</v>
          </cell>
          <cell r="H1152" t="str">
            <v>GROMMET 17.5X9.4X7.5 POM NATURAL THREADLESS</v>
          </cell>
          <cell r="O1152" t="str">
            <v>03/07/2024</v>
          </cell>
          <cell r="P1152" t="str">
            <v>INF</v>
          </cell>
        </row>
        <row r="1153">
          <cell r="G1153" t="str">
            <v>P00-F9180P-00</v>
          </cell>
          <cell r="H1153" t="str">
            <v>GROMMET 17.5X9.4X7.5 POM NATURAL THREADLESS</v>
          </cell>
          <cell r="O1153" t="str">
            <v>03/07/2024</v>
          </cell>
          <cell r="P1153" t="str">
            <v>INF</v>
          </cell>
        </row>
        <row r="1154">
          <cell r="G1154" t="str">
            <v>P00-F9180P-00</v>
          </cell>
          <cell r="H1154" t="str">
            <v>GROMMET 17.5X9.4X7.5 POM NATURAL THREADLESS</v>
          </cell>
          <cell r="O1154" t="str">
            <v>03/07/2024</v>
          </cell>
          <cell r="P1154" t="str">
            <v>INF</v>
          </cell>
        </row>
        <row r="1155">
          <cell r="G1155" t="str">
            <v>P00-F9180P-00</v>
          </cell>
          <cell r="H1155" t="str">
            <v>GROMMET 17.5X9.4X7.5 POM NATURAL THREADLESS</v>
          </cell>
          <cell r="O1155" t="str">
            <v>03/07/2024</v>
          </cell>
          <cell r="P1155" t="str">
            <v>INF</v>
          </cell>
        </row>
        <row r="1156">
          <cell r="G1156" t="str">
            <v>P00-F9180P-00</v>
          </cell>
          <cell r="H1156" t="str">
            <v>GROMMET 17.5X9.4X7.5 POM NATURAL THREADLESS</v>
          </cell>
          <cell r="O1156" t="str">
            <v>03/07/2024</v>
          </cell>
          <cell r="P1156" t="str">
            <v>INF</v>
          </cell>
        </row>
        <row r="1157">
          <cell r="G1157" t="str">
            <v>P00-F9180P-00</v>
          </cell>
          <cell r="H1157" t="str">
            <v>GROMMET 17.5X9.4X7.5 POM NATURAL THREADLESS</v>
          </cell>
          <cell r="O1157" t="str">
            <v>03/07/2024</v>
          </cell>
          <cell r="P1157" t="str">
            <v>INF</v>
          </cell>
        </row>
        <row r="1158">
          <cell r="G1158" t="str">
            <v>P00-F9180P-00</v>
          </cell>
          <cell r="H1158" t="str">
            <v>GROMMET 17.5X9.4X7.5 POM NATURAL THREADLESS</v>
          </cell>
          <cell r="O1158" t="str">
            <v>03/07/2024</v>
          </cell>
          <cell r="P1158" t="str">
            <v>INF</v>
          </cell>
        </row>
        <row r="1159">
          <cell r="G1159" t="str">
            <v>P00-F9180P-00</v>
          </cell>
          <cell r="H1159" t="str">
            <v>GROMMET 17.5X9.4X7.5 POM NATURAL THREADLESS</v>
          </cell>
          <cell r="O1159" t="str">
            <v>03/07/2024</v>
          </cell>
          <cell r="P1159" t="str">
            <v>INF</v>
          </cell>
        </row>
        <row r="1160">
          <cell r="G1160" t="str">
            <v>P00-F9180P-00</v>
          </cell>
          <cell r="H1160" t="str">
            <v>GROMMET 17.5X9.4X7.5 POM NATURAL THREADLESS</v>
          </cell>
          <cell r="O1160" t="str">
            <v>03/07/2024</v>
          </cell>
          <cell r="P1160" t="str">
            <v>INF</v>
          </cell>
        </row>
        <row r="1161">
          <cell r="G1161" t="str">
            <v>P00-F9180P-00</v>
          </cell>
          <cell r="H1161" t="str">
            <v>GROMMET 17.5X9.4X7.5 POM NATURAL THREADLESS</v>
          </cell>
          <cell r="O1161" t="str">
            <v>03/07/2024</v>
          </cell>
          <cell r="P1161" t="str">
            <v>INF</v>
          </cell>
        </row>
        <row r="1162">
          <cell r="G1162" t="str">
            <v>P00-F9180P-00</v>
          </cell>
          <cell r="H1162" t="str">
            <v>GROMMET 17.5X9.4X7.5 POM NATURAL THREADLESS</v>
          </cell>
          <cell r="O1162" t="str">
            <v>03/07/2024</v>
          </cell>
          <cell r="P1162" t="str">
            <v>INF</v>
          </cell>
        </row>
        <row r="1163">
          <cell r="G1163" t="str">
            <v>P21-C95830-00</v>
          </cell>
          <cell r="H1163" t="str">
            <v>SFM SEAL LH</v>
          </cell>
          <cell r="O1163" t="str">
            <v>03/07/2024</v>
          </cell>
          <cell r="P1163" t="str">
            <v>INF</v>
          </cell>
        </row>
        <row r="1164">
          <cell r="G1164" t="str">
            <v>P21-C95840-00</v>
          </cell>
          <cell r="H1164" t="str">
            <v>SFM SEAL RH</v>
          </cell>
          <cell r="O1164" t="str">
            <v>03/07/2024</v>
          </cell>
          <cell r="P1164" t="str">
            <v>INF</v>
          </cell>
        </row>
        <row r="1165">
          <cell r="G1165" t="str">
            <v>P21-C93N30-02</v>
          </cell>
          <cell r="H1165" t="str">
            <v>CHARGE PORT DOOR NACS</v>
          </cell>
          <cell r="O1165" t="str">
            <v>12/01/2024</v>
          </cell>
          <cell r="P1165" t="str">
            <v>INF</v>
          </cell>
        </row>
        <row r="1166">
          <cell r="G1166" t="str">
            <v>P21-C93830-02</v>
          </cell>
          <cell r="H1166" t="str">
            <v>CHARGE PORT DOOR CCS1</v>
          </cell>
          <cell r="O1166" t="str">
            <v>08/04/2024</v>
          </cell>
          <cell r="P1166" t="str">
            <v>03/02/2025</v>
          </cell>
        </row>
        <row r="1167">
          <cell r="G1167" t="str">
            <v>P21-C90N10-02</v>
          </cell>
          <cell r="H1167" t="str">
            <v>ASSY CHARGE PORT MECHANISM NACS</v>
          </cell>
          <cell r="O1167" t="str">
            <v>12/01/2024</v>
          </cell>
          <cell r="P1167" t="str">
            <v>INF</v>
          </cell>
        </row>
        <row r="1168">
          <cell r="G1168" t="str">
            <v>P21-C93830-03</v>
          </cell>
          <cell r="H1168" t="str">
            <v>CHARGE PORT DOOR CCS2</v>
          </cell>
          <cell r="O1168" t="str">
            <v>03/03/2025</v>
          </cell>
          <cell r="P1168" t="str">
            <v>INF</v>
          </cell>
        </row>
        <row r="1169">
          <cell r="G1169" t="str">
            <v>P21-C91000-03</v>
          </cell>
          <cell r="H1169" t="str">
            <v>ASSY, CHARGE PORT MECHANISM CCS2</v>
          </cell>
          <cell r="O1169" t="str">
            <v>03/12/2025</v>
          </cell>
          <cell r="P1169" t="str">
            <v>INF</v>
          </cell>
        </row>
        <row r="1170">
          <cell r="G1170" t="str">
            <v>P21-C90N10-01</v>
          </cell>
          <cell r="H1170" t="str">
            <v>ASSY CHARGE PORT MECHANISM NACS</v>
          </cell>
          <cell r="O1170" t="str">
            <v>11/15/2024</v>
          </cell>
          <cell r="P1170" t="str">
            <v>12/01/2024</v>
          </cell>
        </row>
        <row r="1171">
          <cell r="G1171" t="str">
            <v>P21-C93N30-01</v>
          </cell>
          <cell r="H1171" t="str">
            <v>CHARGE PORT DOOR NACS</v>
          </cell>
          <cell r="O1171" t="str">
            <v>11/15/2024</v>
          </cell>
          <cell r="P1171" t="str">
            <v>12/01/2024</v>
          </cell>
        </row>
        <row r="1172">
          <cell r="G1172" t="str">
            <v>S21-C03020-00</v>
          </cell>
          <cell r="H1172" t="str">
            <v>TOPIC/CONFIG NODE - CANTRAIL SUBCOMPONENTS - LH</v>
          </cell>
          <cell r="O1172" t="str">
            <v/>
          </cell>
          <cell r="P1172" t="str">
            <v/>
          </cell>
        </row>
        <row r="1173">
          <cell r="G1173" t="str">
            <v>P21-C95430-00</v>
          </cell>
          <cell r="H1173" t="str">
            <v>CANTRAIL FRT QTR SEAL LH</v>
          </cell>
          <cell r="O1173" t="str">
            <v>03/07/2024</v>
          </cell>
          <cell r="P1173" t="str">
            <v>INF</v>
          </cell>
        </row>
        <row r="1174">
          <cell r="G1174" t="str">
            <v>P21-C95450-00</v>
          </cell>
          <cell r="H1174" t="str">
            <v>CANTRAIL DRAIN SEAL</v>
          </cell>
          <cell r="O1174" t="str">
            <v>03/07/2024</v>
          </cell>
          <cell r="P1174" t="str">
            <v>INF</v>
          </cell>
        </row>
        <row r="1175">
          <cell r="G1175" t="str">
            <v>P21-C95451-00</v>
          </cell>
          <cell r="H1175" t="str">
            <v>CANTRAIL Y CLIP</v>
          </cell>
          <cell r="O1175" t="str">
            <v>03/07/2024</v>
          </cell>
          <cell r="P1175" t="str">
            <v>INF</v>
          </cell>
        </row>
        <row r="1176">
          <cell r="G1176" t="str">
            <v>P21-C95451-00</v>
          </cell>
          <cell r="H1176" t="str">
            <v>CANTRAIL Y CLIP</v>
          </cell>
          <cell r="O1176" t="str">
            <v>03/07/2024</v>
          </cell>
          <cell r="P1176" t="str">
            <v>INF</v>
          </cell>
        </row>
        <row r="1177">
          <cell r="G1177" t="str">
            <v>P21-C95451-00</v>
          </cell>
          <cell r="H1177" t="str">
            <v>CANTRAIL Y CLIP</v>
          </cell>
          <cell r="O1177" t="str">
            <v>03/07/2024</v>
          </cell>
          <cell r="P1177" t="str">
            <v>INF</v>
          </cell>
        </row>
        <row r="1178">
          <cell r="G1178" t="str">
            <v>P21-C95451-00</v>
          </cell>
          <cell r="H1178" t="str">
            <v>CANTRAIL Y CLIP</v>
          </cell>
          <cell r="O1178" t="str">
            <v>03/07/2024</v>
          </cell>
          <cell r="P1178" t="str">
            <v>INF</v>
          </cell>
        </row>
        <row r="1179">
          <cell r="G1179" t="str">
            <v>P21-C95451-00</v>
          </cell>
          <cell r="H1179" t="str">
            <v>CANTRAIL Y CLIP</v>
          </cell>
          <cell r="O1179" t="str">
            <v>03/07/2024</v>
          </cell>
          <cell r="P1179" t="str">
            <v>INF</v>
          </cell>
        </row>
        <row r="1180">
          <cell r="G1180" t="str">
            <v>S21-C03030-00</v>
          </cell>
          <cell r="H1180" t="str">
            <v>TOPIC/CONFIG NODE - CANTRAIL SUBCOMPONENTS - RH</v>
          </cell>
          <cell r="O1180" t="str">
            <v/>
          </cell>
          <cell r="P1180" t="str">
            <v/>
          </cell>
        </row>
        <row r="1181">
          <cell r="G1181" t="str">
            <v>P21-C95440-00</v>
          </cell>
          <cell r="H1181" t="str">
            <v>CANTRAIL FRT QTR SEAL RH</v>
          </cell>
          <cell r="O1181" t="str">
            <v>03/07/2024</v>
          </cell>
          <cell r="P1181" t="str">
            <v>INF</v>
          </cell>
        </row>
        <row r="1182">
          <cell r="G1182" t="str">
            <v>P21-C95450-00</v>
          </cell>
          <cell r="H1182" t="str">
            <v>CANTRAIL DRAIN SEAL</v>
          </cell>
          <cell r="O1182" t="str">
            <v>03/07/2024</v>
          </cell>
          <cell r="P1182" t="str">
            <v>INF</v>
          </cell>
        </row>
        <row r="1183">
          <cell r="G1183" t="str">
            <v>P21-C95451-00</v>
          </cell>
          <cell r="H1183" t="str">
            <v>CANTRAIL Y CLIP</v>
          </cell>
          <cell r="O1183" t="str">
            <v>03/07/2024</v>
          </cell>
          <cell r="P1183" t="str">
            <v>INF</v>
          </cell>
        </row>
        <row r="1184">
          <cell r="G1184" t="str">
            <v>P21-C95451-00</v>
          </cell>
          <cell r="H1184" t="str">
            <v>CANTRAIL Y CLIP</v>
          </cell>
          <cell r="O1184" t="str">
            <v>03/07/2024</v>
          </cell>
          <cell r="P1184" t="str">
            <v>INF</v>
          </cell>
        </row>
        <row r="1185">
          <cell r="G1185" t="str">
            <v>P21-C95451-00</v>
          </cell>
          <cell r="H1185" t="str">
            <v>CANTRAIL Y CLIP</v>
          </cell>
          <cell r="O1185" t="str">
            <v>03/07/2024</v>
          </cell>
          <cell r="P1185" t="str">
            <v>INF</v>
          </cell>
        </row>
        <row r="1186">
          <cell r="G1186" t="str">
            <v>P21-C95451-00</v>
          </cell>
          <cell r="H1186" t="str">
            <v>CANTRAIL Y CLIP</v>
          </cell>
          <cell r="O1186" t="str">
            <v>03/07/2024</v>
          </cell>
          <cell r="P1186" t="str">
            <v>INF</v>
          </cell>
        </row>
        <row r="1187">
          <cell r="G1187" t="str">
            <v>P21-C95451-00</v>
          </cell>
          <cell r="H1187" t="str">
            <v>CANTRAIL Y CLIP</v>
          </cell>
          <cell r="O1187" t="str">
            <v>03/07/2024</v>
          </cell>
          <cell r="P1187" t="str">
            <v>INF</v>
          </cell>
        </row>
        <row r="1188">
          <cell r="G1188" t="str">
            <v>S21-C03040-00</v>
          </cell>
          <cell r="H1188" t="str">
            <v>TOPIC/CONFIG NODE - CANTRAIL COSMETIC VARIANTS</v>
          </cell>
          <cell r="O1188" t="str">
            <v/>
          </cell>
          <cell r="P1188" t="str">
            <v/>
          </cell>
        </row>
        <row r="1189">
          <cell r="G1189" t="str">
            <v>P2L-C954K1-00</v>
          </cell>
          <cell r="H1189" t="str">
            <v>CANTRAIL COMPLETE LH, SATIN PLATINUM</v>
          </cell>
          <cell r="O1189" t="str">
            <v>03/07/2024</v>
          </cell>
          <cell r="P1189" t="str">
            <v>INF</v>
          </cell>
        </row>
        <row r="1190">
          <cell r="G1190" t="str">
            <v>P2L-C954L1-00</v>
          </cell>
          <cell r="H1190" t="str">
            <v>CANTRAIL COMPLETE LH, SATIN STEALTH</v>
          </cell>
          <cell r="O1190" t="str">
            <v>03/07/2024</v>
          </cell>
          <cell r="P1190" t="str">
            <v>INF</v>
          </cell>
        </row>
        <row r="1191">
          <cell r="G1191" t="str">
            <v>P2L-C954P1-00</v>
          </cell>
          <cell r="H1191" t="str">
            <v>CANTRAIL COMPLETE LH, SATIN BLACK</v>
          </cell>
          <cell r="O1191" t="str">
            <v>03/07/2024</v>
          </cell>
          <cell r="P1191" t="str">
            <v>INF</v>
          </cell>
        </row>
        <row r="1192">
          <cell r="G1192" t="str">
            <v>P2R-C954K1-00</v>
          </cell>
          <cell r="H1192" t="str">
            <v>CANTRAIL COMPLETE RH, SATIN PLATINUM</v>
          </cell>
          <cell r="O1192" t="str">
            <v>03/07/2024</v>
          </cell>
          <cell r="P1192" t="str">
            <v>INF</v>
          </cell>
        </row>
        <row r="1193">
          <cell r="G1193" t="str">
            <v>P2R-C954L1-00</v>
          </cell>
          <cell r="H1193" t="str">
            <v>CANTRAIL COMPLETE RH, SATIN STEALTH</v>
          </cell>
          <cell r="O1193" t="str">
            <v>03/07/2024</v>
          </cell>
          <cell r="P1193" t="str">
            <v>INF</v>
          </cell>
        </row>
        <row r="1194">
          <cell r="G1194" t="str">
            <v>P2R-C954P1-00</v>
          </cell>
          <cell r="H1194" t="str">
            <v>CANTRAIL COMPLETE RH, SATIN BLACK</v>
          </cell>
          <cell r="O1194" t="str">
            <v>03/07/2024</v>
          </cell>
          <cell r="P1194" t="str">
            <v>INF</v>
          </cell>
        </row>
        <row r="1195">
          <cell r="G1195" t="str">
            <v>S21-C04000-00</v>
          </cell>
          <cell r="H1195" t="str">
            <v>FRONT DOORS HARDWARE</v>
          </cell>
          <cell r="O1195" t="str">
            <v/>
          </cell>
          <cell r="P1195" t="str">
            <v/>
          </cell>
        </row>
        <row r="1196">
          <cell r="G1196" t="str">
            <v>S21-C04010-00</v>
          </cell>
          <cell r="H1196" t="str">
            <v>TOPIC/CONFIG NODE - FRONT DOORS HARDWARE</v>
          </cell>
          <cell r="O1196" t="str">
            <v/>
          </cell>
          <cell r="P1196" t="str">
            <v/>
          </cell>
        </row>
        <row r="1197">
          <cell r="G1197" t="str">
            <v>P21-C50050-03</v>
          </cell>
          <cell r="H1197" t="str">
            <v>SIDE DR LATCH STRIKER CMN</v>
          </cell>
          <cell r="O1197" t="str">
            <v>11/25/2024</v>
          </cell>
          <cell r="P1197" t="str">
            <v>INF</v>
          </cell>
        </row>
        <row r="1198">
          <cell r="G1198" t="str">
            <v>P21-C50050-03</v>
          </cell>
          <cell r="H1198" t="str">
            <v>SIDE DR LATCH STRIKER CMN</v>
          </cell>
          <cell r="O1198" t="str">
            <v>11/25/2024</v>
          </cell>
          <cell r="P1198" t="str">
            <v>INF</v>
          </cell>
        </row>
        <row r="1199">
          <cell r="G1199" t="str">
            <v>P21-C50110-04</v>
          </cell>
          <cell r="H1199" t="str">
            <v>ASSY SIDE DR FRT INFILL PANEL LH</v>
          </cell>
          <cell r="O1199" t="str">
            <v>10/16/2024</v>
          </cell>
          <cell r="P1199" t="str">
            <v>INF</v>
          </cell>
        </row>
        <row r="1200">
          <cell r="G1200" t="str">
            <v>P21-C50120-04</v>
          </cell>
          <cell r="H1200" t="str">
            <v>ASSY SIDE DR FRT INFILL PANEL RH</v>
          </cell>
          <cell r="O1200" t="str">
            <v>10/16/2024</v>
          </cell>
          <cell r="P1200" t="str">
            <v>INF</v>
          </cell>
        </row>
        <row r="1201">
          <cell r="G1201" t="str">
            <v>P21-C502XX-04</v>
          </cell>
          <cell r="H1201" t="str">
            <v>SIDE DR EXTERIOR RELEASE MECHANISM COVER CMN</v>
          </cell>
          <cell r="O1201" t="str">
            <v/>
          </cell>
          <cell r="P1201" t="str">
            <v/>
          </cell>
        </row>
        <row r="1202">
          <cell r="G1202" t="str">
            <v>P21-C503XX-02</v>
          </cell>
          <cell r="H1202" t="str">
            <v>ASSY SIDE DR FRT OUTER ROCKER TRIM LH</v>
          </cell>
          <cell r="O1202" t="str">
            <v/>
          </cell>
          <cell r="P1202" t="str">
            <v/>
          </cell>
        </row>
        <row r="1203">
          <cell r="G1203" t="str">
            <v>P21-C504XX-02</v>
          </cell>
          <cell r="H1203" t="str">
            <v>ASSY SIDE DR FRT OUTER ROCKER TRIM RH</v>
          </cell>
          <cell r="O1203" t="str">
            <v/>
          </cell>
          <cell r="P1203" t="str">
            <v/>
          </cell>
        </row>
        <row r="1204">
          <cell r="G1204" t="str">
            <v>P21-C50230-05</v>
          </cell>
          <cell r="H1204" t="str">
            <v>SIDE DR FRT EXTERIOR RELEASE MECHANISM LH</v>
          </cell>
          <cell r="O1204" t="str">
            <v>11/29/2024</v>
          </cell>
          <cell r="P1204" t="str">
            <v>02/15/2025</v>
          </cell>
        </row>
        <row r="1205">
          <cell r="G1205" t="str">
            <v>P21-C50240-05</v>
          </cell>
          <cell r="H1205" t="str">
            <v>SIDE DR FRT EXTERIOR RELEASE MECHANISM RH</v>
          </cell>
          <cell r="O1205" t="str">
            <v>11/29/2024</v>
          </cell>
          <cell r="P1205" t="str">
            <v>02/15/2025</v>
          </cell>
        </row>
        <row r="1206">
          <cell r="G1206" t="str">
            <v>P21-C50430-02</v>
          </cell>
          <cell r="H1206" t="str">
            <v>SIDE DR FRT A-PILLAR GLASS RUN CHANNEL LH</v>
          </cell>
          <cell r="O1206" t="str">
            <v>03/07/2024</v>
          </cell>
          <cell r="P1206" t="str">
            <v>INF</v>
          </cell>
        </row>
        <row r="1207">
          <cell r="G1207" t="str">
            <v>P21-C50440-02</v>
          </cell>
          <cell r="H1207" t="str">
            <v>SIDE DR FRT A-PILLAR GLASS RUN CHANNEL RH</v>
          </cell>
          <cell r="O1207" t="str">
            <v>03/07/2024</v>
          </cell>
          <cell r="P1207" t="str">
            <v>INF</v>
          </cell>
        </row>
        <row r="1208">
          <cell r="G1208" t="str">
            <v>P21-C50510-03</v>
          </cell>
          <cell r="H1208" t="str">
            <v>ASSY SIDE DR FRT WINDOW REGULATOR LH</v>
          </cell>
          <cell r="O1208" t="str">
            <v>10/14/2024</v>
          </cell>
          <cell r="P1208" t="str">
            <v>INF</v>
          </cell>
        </row>
        <row r="1209">
          <cell r="G1209" t="str">
            <v>P21-C50520-03</v>
          </cell>
          <cell r="H1209" t="str">
            <v>ASSY SIDE DR FRT WINDOW REGULATOR RH</v>
          </cell>
          <cell r="O1209" t="str">
            <v>10/14/2024</v>
          </cell>
          <cell r="P1209" t="str">
            <v>INF</v>
          </cell>
        </row>
        <row r="1210">
          <cell r="G1210" t="str">
            <v>S2F-C00097-00</v>
          </cell>
          <cell r="H1210" t="str">
            <v>FASTENERS, BODY SIDE SEALS AND FINISHERS LH</v>
          </cell>
          <cell r="O1210" t="str">
            <v/>
          </cell>
          <cell r="P1210" t="str">
            <v/>
          </cell>
        </row>
        <row r="1211">
          <cell r="G1211" t="str">
            <v>P00-F18LDG-00</v>
          </cell>
          <cell r="H1211" t="str">
            <v>SHOULDER BOLT M5X0.8X12 6-LOBE SOCKET HEAD CL8.8 ZN/NI 240/1000</v>
          </cell>
          <cell r="O1211" t="str">
            <v>11/27/2024</v>
          </cell>
          <cell r="P1211" t="str">
            <v>INF</v>
          </cell>
        </row>
        <row r="1212">
          <cell r="G1212" t="str">
            <v>P00-F859DY-00</v>
          </cell>
          <cell r="H1212" t="str">
            <v>SCREW TAPPING DELTA PT 40x10 STEEL ROUND WASHER HEAD Zn/Ni TORX PLUS</v>
          </cell>
          <cell r="O1212" t="str">
            <v>12/21/2024</v>
          </cell>
          <cell r="P1212" t="str">
            <v>INF</v>
          </cell>
        </row>
        <row r="1213">
          <cell r="G1213" t="str">
            <v>P00-F859DY-00</v>
          </cell>
          <cell r="H1213" t="str">
            <v>SCREW TAPPING DELTA PT 40x10 STEEL ROUND WASHER HEAD Zn/Ni TORX PLUS</v>
          </cell>
          <cell r="O1213" t="str">
            <v>12/21/2024</v>
          </cell>
          <cell r="P1213" t="str">
            <v>INF</v>
          </cell>
        </row>
        <row r="1214">
          <cell r="G1214" t="str">
            <v>P00-F859DY-00</v>
          </cell>
          <cell r="H1214" t="str">
            <v>SCREW TAPPING DELTA PT 40x10 STEEL ROUND WASHER HEAD Zn/Ni TORX PLUS</v>
          </cell>
          <cell r="O1214" t="str">
            <v>12/21/2024</v>
          </cell>
          <cell r="P1214" t="str">
            <v>INF</v>
          </cell>
        </row>
        <row r="1215">
          <cell r="G1215" t="str">
            <v>P00-F859DY-00</v>
          </cell>
          <cell r="H1215" t="str">
            <v>SCREW TAPPING DELTA PT 40x10 STEEL ROUND WASHER HEAD Zn/Ni TORX PLUS</v>
          </cell>
          <cell r="O1215" t="str">
            <v>12/21/2024</v>
          </cell>
          <cell r="P1215" t="str">
            <v>INF</v>
          </cell>
        </row>
        <row r="1216">
          <cell r="G1216" t="str">
            <v>P00-F859DY-00</v>
          </cell>
          <cell r="H1216" t="str">
            <v>SCREW TAPPING DELTA PT 40x10 STEEL ROUND WASHER HEAD Zn/Ni TORX PLUS</v>
          </cell>
          <cell r="O1216" t="str">
            <v>12/21/2024</v>
          </cell>
          <cell r="P1216" t="str">
            <v>INF</v>
          </cell>
        </row>
        <row r="1217">
          <cell r="G1217" t="str">
            <v>P00-F859DY-00</v>
          </cell>
          <cell r="H1217" t="str">
            <v>SCREW TAPPING DELTA PT 40x10 STEEL ROUND WASHER HEAD Zn/Ni TORX PLUS</v>
          </cell>
          <cell r="O1217" t="str">
            <v>12/21/2024</v>
          </cell>
          <cell r="P1217" t="str">
            <v>INF</v>
          </cell>
        </row>
        <row r="1218">
          <cell r="G1218" t="str">
            <v>P00-F859DY-00</v>
          </cell>
          <cell r="H1218" t="str">
            <v>SCREW TAPPING DELTA PT 40x10 STEEL ROUND WASHER HEAD Zn/Ni TORX PLUS</v>
          </cell>
          <cell r="O1218" t="str">
            <v>12/21/2024</v>
          </cell>
          <cell r="P1218" t="str">
            <v>INF</v>
          </cell>
        </row>
        <row r="1219">
          <cell r="G1219" t="str">
            <v>P00-F859DY-00</v>
          </cell>
          <cell r="H1219" t="str">
            <v>SCREW TAPPING DELTA PT 40x10 STEEL ROUND WASHER HEAD Zn/Ni TORX PLUS</v>
          </cell>
          <cell r="O1219" t="str">
            <v>12/21/2024</v>
          </cell>
          <cell r="P1219" t="str">
            <v>INF</v>
          </cell>
        </row>
        <row r="1220">
          <cell r="G1220" t="str">
            <v>P00-F859DY-00</v>
          </cell>
          <cell r="H1220" t="str">
            <v>SCREW TAPPING DELTA PT 40x10 STEEL ROUND WASHER HEAD Zn/Ni TORX PLUS</v>
          </cell>
          <cell r="O1220" t="str">
            <v>12/21/2024</v>
          </cell>
          <cell r="P1220" t="str">
            <v>INF</v>
          </cell>
        </row>
        <row r="1221">
          <cell r="G1221" t="str">
            <v>P00-F859DY-00</v>
          </cell>
          <cell r="H1221" t="str">
            <v>SCREW TAPPING DELTA PT 40x10 STEEL ROUND WASHER HEAD Zn/Ni TORX PLUS</v>
          </cell>
          <cell r="O1221" t="str">
            <v>12/21/2024</v>
          </cell>
          <cell r="P1221" t="str">
            <v>INF</v>
          </cell>
        </row>
        <row r="1222">
          <cell r="G1222" t="str">
            <v>P00-F859DY-00</v>
          </cell>
          <cell r="H1222" t="str">
            <v>SCREW TAPPING DELTA PT 40x10 STEEL ROUND WASHER HEAD Zn/Ni TORX PLUS</v>
          </cell>
          <cell r="O1222" t="str">
            <v>12/21/2024</v>
          </cell>
          <cell r="P1222" t="str">
            <v>INF</v>
          </cell>
        </row>
        <row r="1223">
          <cell r="G1223" t="str">
            <v>P00-F9180P-00</v>
          </cell>
          <cell r="H1223" t="str">
            <v>GROMMET 17.5X9.4X7.5 POM NATURAL THREADLESS</v>
          </cell>
          <cell r="O1223" t="str">
            <v>03/07/2024</v>
          </cell>
          <cell r="P1223" t="str">
            <v>INF</v>
          </cell>
        </row>
        <row r="1224">
          <cell r="G1224" t="str">
            <v>P00-F9180P-00</v>
          </cell>
          <cell r="H1224" t="str">
            <v>GROMMET 17.5X9.4X7.5 POM NATURAL THREADLESS</v>
          </cell>
          <cell r="O1224" t="str">
            <v>03/07/2024</v>
          </cell>
          <cell r="P1224" t="str">
            <v>INF</v>
          </cell>
        </row>
        <row r="1225">
          <cell r="G1225" t="str">
            <v>P00-F9180P-00</v>
          </cell>
          <cell r="H1225" t="str">
            <v>GROMMET 17.5X9.4X7.5 POM NATURAL THREADLESS</v>
          </cell>
          <cell r="O1225" t="str">
            <v>03/07/2024</v>
          </cell>
          <cell r="P1225" t="str">
            <v>INF</v>
          </cell>
        </row>
        <row r="1226">
          <cell r="G1226" t="str">
            <v>P00-F9180P-00</v>
          </cell>
          <cell r="H1226" t="str">
            <v>GROMMET 17.5X9.4X7.5 POM NATURAL THREADLESS</v>
          </cell>
          <cell r="O1226" t="str">
            <v>03/07/2024</v>
          </cell>
          <cell r="P1226" t="str">
            <v>INF</v>
          </cell>
        </row>
        <row r="1227">
          <cell r="G1227" t="str">
            <v>P00-F9180P-00</v>
          </cell>
          <cell r="H1227" t="str">
            <v>GROMMET 17.5X9.4X7.5 POM NATURAL THREADLESS</v>
          </cell>
          <cell r="O1227" t="str">
            <v>03/07/2024</v>
          </cell>
          <cell r="P1227" t="str">
            <v>INF</v>
          </cell>
        </row>
        <row r="1228">
          <cell r="G1228" t="str">
            <v>P00-F9180P-00</v>
          </cell>
          <cell r="H1228" t="str">
            <v>GROMMET 17.5X9.4X7.5 POM NATURAL THREADLESS</v>
          </cell>
          <cell r="O1228" t="str">
            <v>03/07/2024</v>
          </cell>
          <cell r="P1228" t="str">
            <v>INF</v>
          </cell>
        </row>
        <row r="1229">
          <cell r="G1229" t="str">
            <v>P00-F9180P-00</v>
          </cell>
          <cell r="H1229" t="str">
            <v>GROMMET 17.5X9.4X7.5 POM NATURAL THREADLESS</v>
          </cell>
          <cell r="O1229" t="str">
            <v>03/07/2024</v>
          </cell>
          <cell r="P1229" t="str">
            <v>INF</v>
          </cell>
        </row>
        <row r="1230">
          <cell r="G1230" t="str">
            <v>P00-F9180P-00</v>
          </cell>
          <cell r="H1230" t="str">
            <v>GROMMET 17.5X9.4X7.5 POM NATURAL THREADLESS</v>
          </cell>
          <cell r="O1230" t="str">
            <v>03/07/2024</v>
          </cell>
          <cell r="P1230" t="str">
            <v>INF</v>
          </cell>
        </row>
        <row r="1231">
          <cell r="G1231" t="str">
            <v>P00-F9180P-00</v>
          </cell>
          <cell r="H1231" t="str">
            <v>GROMMET 17.5X9.4X7.5 POM NATURAL THREADLESS</v>
          </cell>
          <cell r="O1231" t="str">
            <v>03/07/2024</v>
          </cell>
          <cell r="P1231" t="str">
            <v>INF</v>
          </cell>
        </row>
        <row r="1232">
          <cell r="G1232" t="str">
            <v>P00-F9180P-00</v>
          </cell>
          <cell r="H1232" t="str">
            <v>GROMMET 17.5X9.4X7.5 POM NATURAL THREADLESS</v>
          </cell>
          <cell r="O1232" t="str">
            <v>03/07/2024</v>
          </cell>
          <cell r="P1232" t="str">
            <v>INF</v>
          </cell>
        </row>
        <row r="1233">
          <cell r="G1233" t="str">
            <v>P00-F9180P-00</v>
          </cell>
          <cell r="H1233" t="str">
            <v>GROMMET 17.5X9.4X7.5 POM NATURAL THREADLESS</v>
          </cell>
          <cell r="O1233" t="str">
            <v>03/07/2024</v>
          </cell>
          <cell r="P1233" t="str">
            <v>INF</v>
          </cell>
        </row>
        <row r="1234">
          <cell r="G1234" t="str">
            <v>S2F-C00098-00</v>
          </cell>
          <cell r="H1234" t="str">
            <v>FASTENERS, BODY SIDE SEALSAND FINISHERS RH</v>
          </cell>
          <cell r="O1234" t="str">
            <v/>
          </cell>
          <cell r="P1234" t="str">
            <v/>
          </cell>
        </row>
        <row r="1235">
          <cell r="G1235" t="str">
            <v>P00-F18LDG-00</v>
          </cell>
          <cell r="H1235" t="str">
            <v>SHOULDER BOLT M5X0.8X12 6-LOBE SOCKET HEAD CL8.8 ZN/NI 240/1000</v>
          </cell>
          <cell r="O1235" t="str">
            <v>11/27/2024</v>
          </cell>
          <cell r="P1235" t="str">
            <v>INF</v>
          </cell>
        </row>
        <row r="1236">
          <cell r="G1236" t="str">
            <v>P00-F859DY-00</v>
          </cell>
          <cell r="H1236" t="str">
            <v>SCREW TAPPING DELTA PT 40x10 STEEL ROUND WASHER HEAD Zn/Ni TORX PLUS</v>
          </cell>
          <cell r="O1236" t="str">
            <v>12/21/2024</v>
          </cell>
          <cell r="P1236" t="str">
            <v>INF</v>
          </cell>
        </row>
        <row r="1237">
          <cell r="G1237" t="str">
            <v>P00-F859DY-00</v>
          </cell>
          <cell r="H1237" t="str">
            <v>SCREW TAPPING DELTA PT 40x10 STEEL ROUND WASHER HEAD Zn/Ni TORX PLUS</v>
          </cell>
          <cell r="O1237" t="str">
            <v>12/21/2024</v>
          </cell>
          <cell r="P1237" t="str">
            <v>INF</v>
          </cell>
        </row>
        <row r="1238">
          <cell r="G1238" t="str">
            <v>P00-F859DY-00</v>
          </cell>
          <cell r="H1238" t="str">
            <v>SCREW TAPPING DELTA PT 40x10 STEEL ROUND WASHER HEAD Zn/Ni TORX PLUS</v>
          </cell>
          <cell r="O1238" t="str">
            <v>12/21/2024</v>
          </cell>
          <cell r="P1238" t="str">
            <v>INF</v>
          </cell>
        </row>
        <row r="1239">
          <cell r="G1239" t="str">
            <v>P00-F859DY-00</v>
          </cell>
          <cell r="H1239" t="str">
            <v>SCREW TAPPING DELTA PT 40x10 STEEL ROUND WASHER HEAD Zn/Ni TORX PLUS</v>
          </cell>
          <cell r="O1239" t="str">
            <v>12/21/2024</v>
          </cell>
          <cell r="P1239" t="str">
            <v>INF</v>
          </cell>
        </row>
        <row r="1240">
          <cell r="G1240" t="str">
            <v>P00-F859DY-00</v>
          </cell>
          <cell r="H1240" t="str">
            <v>SCREW TAPPING DELTA PT 40x10 STEEL ROUND WASHER HEAD Zn/Ni TORX PLUS</v>
          </cell>
          <cell r="O1240" t="str">
            <v>12/21/2024</v>
          </cell>
          <cell r="P1240" t="str">
            <v>INF</v>
          </cell>
        </row>
        <row r="1241">
          <cell r="G1241" t="str">
            <v>P00-F859DY-00</v>
          </cell>
          <cell r="H1241" t="str">
            <v>SCREW TAPPING DELTA PT 40x10 STEEL ROUND WASHER HEAD Zn/Ni TORX PLUS</v>
          </cell>
          <cell r="O1241" t="str">
            <v>12/21/2024</v>
          </cell>
          <cell r="P1241" t="str">
            <v>INF</v>
          </cell>
        </row>
        <row r="1242">
          <cell r="G1242" t="str">
            <v>P00-F859DY-00</v>
          </cell>
          <cell r="H1242" t="str">
            <v>SCREW TAPPING DELTA PT 40x10 STEEL ROUND WASHER HEAD Zn/Ni TORX PLUS</v>
          </cell>
          <cell r="O1242" t="str">
            <v>12/21/2024</v>
          </cell>
          <cell r="P1242" t="str">
            <v>INF</v>
          </cell>
        </row>
        <row r="1243">
          <cell r="G1243" t="str">
            <v>P00-F859DY-00</v>
          </cell>
          <cell r="H1243" t="str">
            <v>SCREW TAPPING DELTA PT 40x10 STEEL ROUND WASHER HEAD Zn/Ni TORX PLUS</v>
          </cell>
          <cell r="O1243" t="str">
            <v>12/21/2024</v>
          </cell>
          <cell r="P1243" t="str">
            <v>INF</v>
          </cell>
        </row>
        <row r="1244">
          <cell r="G1244" t="str">
            <v>P00-F859DY-00</v>
          </cell>
          <cell r="H1244" t="str">
            <v>SCREW TAPPING DELTA PT 40x10 STEEL ROUND WASHER HEAD Zn/Ni TORX PLUS</v>
          </cell>
          <cell r="O1244" t="str">
            <v>12/21/2024</v>
          </cell>
          <cell r="P1244" t="str">
            <v>INF</v>
          </cell>
        </row>
        <row r="1245">
          <cell r="G1245" t="str">
            <v>P00-F859DY-00</v>
          </cell>
          <cell r="H1245" t="str">
            <v>SCREW TAPPING DELTA PT 40x10 STEEL ROUND WASHER HEAD Zn/Ni TORX PLUS</v>
          </cell>
          <cell r="O1245" t="str">
            <v>12/21/2024</v>
          </cell>
          <cell r="P1245" t="str">
            <v>INF</v>
          </cell>
        </row>
        <row r="1246">
          <cell r="G1246" t="str">
            <v>P00-F859DY-00</v>
          </cell>
          <cell r="H1246" t="str">
            <v>SCREW TAPPING DELTA PT 40x10 STEEL ROUND WASHER HEAD Zn/Ni TORX PLUS</v>
          </cell>
          <cell r="O1246" t="str">
            <v>12/21/2024</v>
          </cell>
          <cell r="P1246" t="str">
            <v>INF</v>
          </cell>
        </row>
        <row r="1247">
          <cell r="G1247" t="str">
            <v>P00-F9180P-00</v>
          </cell>
          <cell r="H1247" t="str">
            <v>GROMMET 17.5X9.4X7.5 POM NATURAL THREADLESS</v>
          </cell>
          <cell r="O1247" t="str">
            <v>03/07/2024</v>
          </cell>
          <cell r="P1247" t="str">
            <v>INF</v>
          </cell>
        </row>
        <row r="1248">
          <cell r="G1248" t="str">
            <v>P00-F9180P-00</v>
          </cell>
          <cell r="H1248" t="str">
            <v>GROMMET 17.5X9.4X7.5 POM NATURAL THREADLESS</v>
          </cell>
          <cell r="O1248" t="str">
            <v>03/07/2024</v>
          </cell>
          <cell r="P1248" t="str">
            <v>INF</v>
          </cell>
        </row>
        <row r="1249">
          <cell r="G1249" t="str">
            <v>P00-F9180P-00</v>
          </cell>
          <cell r="H1249" t="str">
            <v>GROMMET 17.5X9.4X7.5 POM NATURAL THREADLESS</v>
          </cell>
          <cell r="O1249" t="str">
            <v>03/07/2024</v>
          </cell>
          <cell r="P1249" t="str">
            <v>INF</v>
          </cell>
        </row>
        <row r="1250">
          <cell r="G1250" t="str">
            <v>P00-F9180P-00</v>
          </cell>
          <cell r="H1250" t="str">
            <v>GROMMET 17.5X9.4X7.5 POM NATURAL THREADLESS</v>
          </cell>
          <cell r="O1250" t="str">
            <v>03/07/2024</v>
          </cell>
          <cell r="P1250" t="str">
            <v>INF</v>
          </cell>
        </row>
        <row r="1251">
          <cell r="G1251" t="str">
            <v>P00-F9180P-00</v>
          </cell>
          <cell r="H1251" t="str">
            <v>GROMMET 17.5X9.4X7.5 POM NATURAL THREADLESS</v>
          </cell>
          <cell r="O1251" t="str">
            <v>03/07/2024</v>
          </cell>
          <cell r="P1251" t="str">
            <v>INF</v>
          </cell>
        </row>
        <row r="1252">
          <cell r="G1252" t="str">
            <v>P00-F9180P-00</v>
          </cell>
          <cell r="H1252" t="str">
            <v>GROMMET 17.5X9.4X7.5 POM NATURAL THREADLESS</v>
          </cell>
          <cell r="O1252" t="str">
            <v>03/07/2024</v>
          </cell>
          <cell r="P1252" t="str">
            <v>INF</v>
          </cell>
        </row>
        <row r="1253">
          <cell r="G1253" t="str">
            <v>P00-F9180P-00</v>
          </cell>
          <cell r="H1253" t="str">
            <v>GROMMET 17.5X9.4X7.5 POM NATURAL THREADLESS</v>
          </cell>
          <cell r="O1253" t="str">
            <v>03/07/2024</v>
          </cell>
          <cell r="P1253" t="str">
            <v>INF</v>
          </cell>
        </row>
        <row r="1254">
          <cell r="G1254" t="str">
            <v>P00-F9180P-00</v>
          </cell>
          <cell r="H1254" t="str">
            <v>GROMMET 17.5X9.4X7.5 POM NATURAL THREADLESS</v>
          </cell>
          <cell r="O1254" t="str">
            <v>03/07/2024</v>
          </cell>
          <cell r="P1254" t="str">
            <v>INF</v>
          </cell>
        </row>
        <row r="1255">
          <cell r="G1255" t="str">
            <v>P00-F9180P-00</v>
          </cell>
          <cell r="H1255" t="str">
            <v>GROMMET 17.5X9.4X7.5 POM NATURAL THREADLESS</v>
          </cell>
          <cell r="O1255" t="str">
            <v>03/07/2024</v>
          </cell>
          <cell r="P1255" t="str">
            <v>INF</v>
          </cell>
        </row>
        <row r="1256">
          <cell r="G1256" t="str">
            <v>P00-F9180P-00</v>
          </cell>
          <cell r="H1256" t="str">
            <v>GROMMET 17.5X9.4X7.5 POM NATURAL THREADLESS</v>
          </cell>
          <cell r="O1256" t="str">
            <v>03/07/2024</v>
          </cell>
          <cell r="P1256" t="str">
            <v>INF</v>
          </cell>
        </row>
        <row r="1257">
          <cell r="G1257" t="str">
            <v>P00-F9180P-00</v>
          </cell>
          <cell r="H1257" t="str">
            <v>GROMMET 17.5X9.4X7.5 POM NATURAL THREADLESS</v>
          </cell>
          <cell r="O1257" t="str">
            <v>03/07/2024</v>
          </cell>
          <cell r="P1257" t="str">
            <v>INF</v>
          </cell>
        </row>
        <row r="1258">
          <cell r="G1258" t="str">
            <v>P21-C50230-06</v>
          </cell>
          <cell r="H1258" t="str">
            <v>SIDE DR FRT EXTERIOR RELEASE MECHANISM LH</v>
          </cell>
          <cell r="O1258" t="str">
            <v>02/16/2025</v>
          </cell>
          <cell r="P1258" t="str">
            <v>INF</v>
          </cell>
        </row>
        <row r="1259">
          <cell r="G1259" t="str">
            <v>P21-C50240-06</v>
          </cell>
          <cell r="H1259" t="str">
            <v>SIDE DR FRT EXTERIOR RELEASE MECHANISM RH</v>
          </cell>
          <cell r="O1259" t="str">
            <v>02/16/2025</v>
          </cell>
          <cell r="P1259" t="str">
            <v>INF</v>
          </cell>
        </row>
        <row r="1260">
          <cell r="G1260" t="str">
            <v>P21-C54030-01</v>
          </cell>
          <cell r="H1260" t="str">
            <v>SIDE DR FRT CHECK ARM 70 DEG LH</v>
          </cell>
          <cell r="O1260" t="str">
            <v>03/07/2024</v>
          </cell>
          <cell r="P1260" t="str">
            <v>03/03/2025</v>
          </cell>
        </row>
        <row r="1261">
          <cell r="G1261" t="str">
            <v>P21-C54030-02</v>
          </cell>
          <cell r="H1261" t="str">
            <v>SIDE DR FRT CHECK ARM 70 DEG LH</v>
          </cell>
          <cell r="O1261" t="str">
            <v>03/04/2025</v>
          </cell>
          <cell r="P1261" t="str">
            <v>INF</v>
          </cell>
        </row>
        <row r="1262">
          <cell r="G1262" t="str">
            <v>P21-C54040-01</v>
          </cell>
          <cell r="H1262" t="str">
            <v>SIDE DR FRT CHECK ARM 70 DEG RH</v>
          </cell>
          <cell r="O1262" t="str">
            <v>03/07/2024</v>
          </cell>
          <cell r="P1262" t="str">
            <v>03/03/2025</v>
          </cell>
        </row>
        <row r="1263">
          <cell r="G1263" t="str">
            <v>P21-C54040-02</v>
          </cell>
          <cell r="H1263" t="str">
            <v>SIDE DR FRT CHECK ARM 70 DEG RH</v>
          </cell>
          <cell r="O1263" t="str">
            <v>03/04/2025</v>
          </cell>
          <cell r="P1263" t="str">
            <v>INF</v>
          </cell>
        </row>
        <row r="1264">
          <cell r="G1264" t="str">
            <v>P21-C50230-07</v>
          </cell>
          <cell r="H1264" t="str">
            <v>SIDE DR FRT EXTERIOR RELEASE MECHANISM LH</v>
          </cell>
          <cell r="O1264" t="str">
            <v/>
          </cell>
          <cell r="P1264" t="str">
            <v/>
          </cell>
        </row>
        <row r="1265">
          <cell r="G1265" t="str">
            <v>P21-C50240-07</v>
          </cell>
          <cell r="H1265" t="str">
            <v>SIDE DR FRT EXTERIOR RELEASE MECHANISM RH</v>
          </cell>
          <cell r="O1265" t="str">
            <v/>
          </cell>
          <cell r="P1265" t="str">
            <v/>
          </cell>
        </row>
        <row r="1266">
          <cell r="G1266" t="str">
            <v>P21-C50510-04</v>
          </cell>
          <cell r="H1266" t="str">
            <v>ASSY SIDE DR FRT WINDOW REGULATOR LH</v>
          </cell>
          <cell r="O1266" t="str">
            <v/>
          </cell>
          <cell r="P1266" t="str">
            <v/>
          </cell>
        </row>
        <row r="1267">
          <cell r="G1267" t="str">
            <v>P21-C50510-05</v>
          </cell>
          <cell r="H1267" t="str">
            <v>ASSY SIDE DR FRT WINDOW REGULATOR LH</v>
          </cell>
          <cell r="O1267" t="str">
            <v/>
          </cell>
          <cell r="P1267" t="str">
            <v/>
          </cell>
        </row>
        <row r="1268">
          <cell r="G1268" t="str">
            <v>P21-C50520-04</v>
          </cell>
          <cell r="H1268" t="str">
            <v>ASSY SIDE DR FRT WINDOW REGULATOR RH</v>
          </cell>
          <cell r="O1268" t="str">
            <v/>
          </cell>
          <cell r="P1268" t="str">
            <v/>
          </cell>
        </row>
        <row r="1269">
          <cell r="G1269" t="str">
            <v>P21-C50520-05</v>
          </cell>
          <cell r="H1269" t="str">
            <v>ASSY SIDE DR FRT WINDOW REGULATOR RH</v>
          </cell>
          <cell r="O1269" t="str">
            <v/>
          </cell>
          <cell r="P1269" t="str">
            <v/>
          </cell>
        </row>
        <row r="1270">
          <cell r="G1270" t="str">
            <v>P21-C51650-00</v>
          </cell>
          <cell r="H1270" t="str">
            <v>SIDE DR FRT CHECK ARM COVER CMN</v>
          </cell>
          <cell r="O1270" t="str">
            <v>03/07/2024</v>
          </cell>
          <cell r="P1270" t="str">
            <v>INF</v>
          </cell>
        </row>
        <row r="1271">
          <cell r="G1271" t="str">
            <v>P21-C50110-03</v>
          </cell>
          <cell r="H1271" t="str">
            <v>ASSY SIDE DR FRT INFILL PANEL LH</v>
          </cell>
          <cell r="O1271" t="str">
            <v>05/17/2024</v>
          </cell>
          <cell r="P1271" t="str">
            <v>01/30/2025</v>
          </cell>
        </row>
        <row r="1272">
          <cell r="G1272" t="str">
            <v>P21-C50120-03</v>
          </cell>
          <cell r="H1272" t="str">
            <v>ASSY SIDE DR FRT INFILL PANEL RH</v>
          </cell>
          <cell r="O1272" t="str">
            <v>05/17/2024</v>
          </cell>
          <cell r="P1272" t="str">
            <v>01/30/2025</v>
          </cell>
        </row>
        <row r="1273">
          <cell r="G1273" t="str">
            <v>P21-C50230-04</v>
          </cell>
          <cell r="H1273" t="str">
            <v>SIDE DR FRT EXTERIOR RELEASE MECHANISM LH</v>
          </cell>
          <cell r="O1273" t="str">
            <v>10/31/2024</v>
          </cell>
          <cell r="P1273" t="str">
            <v>11/28/2024</v>
          </cell>
        </row>
        <row r="1274">
          <cell r="G1274" t="str">
            <v>P21-C50240-04</v>
          </cell>
          <cell r="H1274" t="str">
            <v>SIDE DR FRT EXTERIOR RELEASE MECHANISM RH</v>
          </cell>
          <cell r="O1274" t="str">
            <v>10/31/2024</v>
          </cell>
          <cell r="P1274" t="str">
            <v>11/28/2024</v>
          </cell>
        </row>
        <row r="1275">
          <cell r="G1275" t="str">
            <v>P21-C51510-00</v>
          </cell>
          <cell r="H1275" t="str">
            <v>ASSY SIDE DR FRT DROP GLASS 4.85MM TEMPERED LH</v>
          </cell>
          <cell r="O1275" t="str">
            <v>03/07/2024</v>
          </cell>
          <cell r="P1275" t="str">
            <v>03/19/2025</v>
          </cell>
        </row>
        <row r="1276">
          <cell r="G1276" t="str">
            <v>S21-C04020-00</v>
          </cell>
          <cell r="H1276" t="str">
            <v>TOPIC/CONFIG NODE - SIDE DR EXTERIOR RELEASE MECHANISM COSMETIC VARIANTS</v>
          </cell>
          <cell r="O1276" t="str">
            <v/>
          </cell>
          <cell r="P1276" t="str">
            <v/>
          </cell>
        </row>
        <row r="1277">
          <cell r="G1277" t="str">
            <v>P21-C502A1-04</v>
          </cell>
          <cell r="H1277" t="str">
            <v>SIDE DR EXTERIOR RELEASE MECHANISM COVER CMN, STELLAR WHITE</v>
          </cell>
          <cell r="O1277" t="str">
            <v>11/18/2024</v>
          </cell>
          <cell r="P1277" t="str">
            <v>INF</v>
          </cell>
        </row>
        <row r="1278">
          <cell r="G1278" t="str">
            <v>P21-C502E1-04</v>
          </cell>
          <cell r="H1278" t="str">
            <v>SIDE DR EXTERIOR RELEASE MECHANISM COVER CMN, COSMOS SILVER</v>
          </cell>
          <cell r="O1278" t="str">
            <v>11/18/2024</v>
          </cell>
          <cell r="P1278" t="str">
            <v>INF</v>
          </cell>
        </row>
        <row r="1279">
          <cell r="G1279" t="str">
            <v>P21-C502F1-04</v>
          </cell>
          <cell r="H1279" t="str">
            <v>SIDE DR EXTERIOR RELEASE MECHANISM COVER CMN, ZENITH RED</v>
          </cell>
          <cell r="O1279" t="str">
            <v>11/18/2024</v>
          </cell>
          <cell r="P1279" t="str">
            <v>INF</v>
          </cell>
        </row>
        <row r="1280">
          <cell r="G1280" t="str">
            <v>P21-C502G1-04</v>
          </cell>
          <cell r="H1280" t="str">
            <v>SIDE DR EXTERIOR RELEASE MECHANISM COVER CMN, FATHOM BLUE</v>
          </cell>
          <cell r="O1280" t="str">
            <v>11/18/2024</v>
          </cell>
          <cell r="P1280" t="str">
            <v>INF</v>
          </cell>
        </row>
        <row r="1281">
          <cell r="G1281" t="str">
            <v>P21-C502H1-04</v>
          </cell>
          <cell r="H1281" t="str">
            <v>SIDE DR EXTERIOR RELEASE MECHANISM COVER CMN, QUANTUM GREY</v>
          </cell>
          <cell r="O1281" t="str">
            <v>11/18/2024</v>
          </cell>
          <cell r="P1281" t="str">
            <v>INF</v>
          </cell>
        </row>
        <row r="1282">
          <cell r="G1282" t="str">
            <v>P21-C502P1-04</v>
          </cell>
          <cell r="H1282" t="str">
            <v>SIDE DR EXTERIOR RELEASE MECHANISM COVER CMN, GLOSS BLACK</v>
          </cell>
          <cell r="O1282" t="str">
            <v>11/18/2024</v>
          </cell>
          <cell r="P1282" t="str">
            <v>INF</v>
          </cell>
        </row>
        <row r="1283">
          <cell r="G1283" t="str">
            <v>P21-C502Q1-04</v>
          </cell>
          <cell r="H1283" t="str">
            <v>SIDE DR EXTERIOR RELEASE MECHANISM COVER CMN, SUPERNOVA BRONZE</v>
          </cell>
          <cell r="O1283" t="str">
            <v>11/18/2024</v>
          </cell>
          <cell r="P1283" t="str">
            <v>INF</v>
          </cell>
        </row>
        <row r="1284">
          <cell r="G1284" t="str">
            <v>P21-C502T1-04</v>
          </cell>
          <cell r="H1284" t="str">
            <v>SIDE DR EXTERIOR RELEASE MECHANISM COVER CMN, LUNAR TITANIUM</v>
          </cell>
          <cell r="O1284" t="str">
            <v>11/18/2024</v>
          </cell>
          <cell r="P1284" t="str">
            <v>INF</v>
          </cell>
        </row>
        <row r="1285">
          <cell r="G1285" t="str">
            <v>P21-C502U1-04</v>
          </cell>
          <cell r="H1285" t="str">
            <v>SIDE DR EXTERIOR RELEASE MECHANISM COVER CMN, AURORA GREEN</v>
          </cell>
          <cell r="O1285" t="str">
            <v>11/18/2024</v>
          </cell>
          <cell r="P1285" t="str">
            <v>INF</v>
          </cell>
        </row>
        <row r="1286">
          <cell r="G1286" t="str">
            <v>S21-C04030-00</v>
          </cell>
          <cell r="H1286" t="str">
            <v>TOPIC/CONFIG NODE - ASSY SIDE DR FRT OUTER ROCKER TRIM COSMETIC VARIANTS</v>
          </cell>
          <cell r="O1286" t="str">
            <v/>
          </cell>
          <cell r="P1286" t="str">
            <v/>
          </cell>
        </row>
        <row r="1287">
          <cell r="G1287" t="str">
            <v>P21-C503K1-02</v>
          </cell>
          <cell r="H1287" t="str">
            <v>ASSY SIDE DR FRT OUTER ROCKER TRIM LH, SATIN PLATINUM</v>
          </cell>
          <cell r="O1287" t="str">
            <v>11/11/2024</v>
          </cell>
          <cell r="P1287" t="str">
            <v>07/09/2025</v>
          </cell>
        </row>
        <row r="1288">
          <cell r="G1288" t="str">
            <v>P21-C503P1-02</v>
          </cell>
          <cell r="H1288" t="str">
            <v>ASSY SIDE DR FRT OUTER ROCKER TRIM LH, GLOSS BLACK</v>
          </cell>
          <cell r="O1288" t="str">
            <v>11/11/2024</v>
          </cell>
          <cell r="P1288" t="str">
            <v>07/09/2025</v>
          </cell>
        </row>
        <row r="1289">
          <cell r="G1289" t="str">
            <v>P21-C504K1-02</v>
          </cell>
          <cell r="H1289" t="str">
            <v>ASSY SIDE DR FRT OUTER ROCKER TRIM RH, SATIN PLATINUM</v>
          </cell>
          <cell r="O1289" t="str">
            <v>11/11/2024</v>
          </cell>
          <cell r="P1289" t="str">
            <v>07/09/2025</v>
          </cell>
        </row>
        <row r="1290">
          <cell r="G1290" t="str">
            <v>P21-C504P1-02</v>
          </cell>
          <cell r="H1290" t="str">
            <v>ASSY SIDE DR FRT OUTER ROCKER TRIM RH, GLOSS BLACK</v>
          </cell>
          <cell r="O1290" t="str">
            <v>11/11/2024</v>
          </cell>
          <cell r="P1290" t="str">
            <v>07/09/2025</v>
          </cell>
        </row>
        <row r="1291">
          <cell r="G1291" t="str">
            <v>P21-C504P1-03</v>
          </cell>
          <cell r="H1291" t="str">
            <v>ASSY SIDE DR FRT OUTER ROCKER TRIM RH, GLOSS BLACK</v>
          </cell>
          <cell r="O1291" t="str">
            <v>11/11/2024</v>
          </cell>
          <cell r="P1291" t="str">
            <v>07/09/2025</v>
          </cell>
        </row>
        <row r="1292">
          <cell r="G1292" t="str">
            <v>P21-C503P1-03</v>
          </cell>
          <cell r="H1292" t="str">
            <v>ASSY SIDE DR FRT OUTER ROCKER TRIM LH, GLOSS BLACK</v>
          </cell>
          <cell r="O1292" t="str">
            <v>11/11/2024</v>
          </cell>
          <cell r="P1292" t="str">
            <v>07/09/2025</v>
          </cell>
        </row>
        <row r="1293">
          <cell r="G1293" t="str">
            <v>P21-C503K1-03</v>
          </cell>
          <cell r="H1293" t="str">
            <v>ASSY SIDE DR FRT OUTER ROCKER TRIM LH, SATIN PLATINUM</v>
          </cell>
          <cell r="O1293" t="str">
            <v>11/11/2024</v>
          </cell>
          <cell r="P1293" t="str">
            <v>07/09/2025</v>
          </cell>
        </row>
        <row r="1294">
          <cell r="G1294" t="str">
            <v>P21-C504K1-03</v>
          </cell>
          <cell r="H1294" t="str">
            <v>ASSY SIDE DR FRT OUTER ROCKER TRIM RH, SATIN PLATINUM</v>
          </cell>
          <cell r="O1294" t="str">
            <v>11/11/2024</v>
          </cell>
          <cell r="P1294" t="str">
            <v>07/09/2025</v>
          </cell>
        </row>
        <row r="1295">
          <cell r="G1295" t="str">
            <v>P21-C503K1-04</v>
          </cell>
          <cell r="H1295" t="str">
            <v>ASSY SIDE DR FRT OUTER ROCKER TRIM LH, SATIN PLATINUM</v>
          </cell>
          <cell r="O1295" t="str">
            <v>07/09/2025</v>
          </cell>
          <cell r="P1295" t="str">
            <v>INF</v>
          </cell>
        </row>
        <row r="1296">
          <cell r="G1296" t="str">
            <v>P21-C503P1-04</v>
          </cell>
          <cell r="H1296" t="str">
            <v>ASSY SIDE DR FRT OUTER ROCKER TRIM LH, GLOSS BLACK</v>
          </cell>
          <cell r="O1296" t="str">
            <v>07/09/2025</v>
          </cell>
          <cell r="P1296" t="str">
            <v>INF</v>
          </cell>
        </row>
        <row r="1297">
          <cell r="G1297" t="str">
            <v>P21-C504K1-04</v>
          </cell>
          <cell r="H1297" t="str">
            <v>ASSY SIDE DR FRT OUTER ROCKER TRIM RH, SATIN PLATINUM</v>
          </cell>
          <cell r="O1297" t="str">
            <v>07/09/2025</v>
          </cell>
          <cell r="P1297" t="str">
            <v>INF</v>
          </cell>
        </row>
        <row r="1298">
          <cell r="G1298" t="str">
            <v>P21-C504P1-04</v>
          </cell>
          <cell r="H1298" t="str">
            <v>ASSY SIDE DR FRT OUTER ROCKER TRIM RH, GLOSS BLACK</v>
          </cell>
          <cell r="O1298" t="str">
            <v>07/09/2025</v>
          </cell>
          <cell r="P1298" t="str">
            <v>INF</v>
          </cell>
        </row>
        <row r="1299">
          <cell r="G1299" t="str">
            <v>P21-C603K1-04</v>
          </cell>
          <cell r="H1299" t="str">
            <v>ASSY SIDE DR RR OUTER ROCKER TRIM LH, SATIN PLATINUM</v>
          </cell>
          <cell r="O1299" t="str">
            <v>07/09/2025</v>
          </cell>
          <cell r="P1299" t="str">
            <v>INF</v>
          </cell>
        </row>
        <row r="1300">
          <cell r="G1300" t="str">
            <v>P21-C603P1-04</v>
          </cell>
          <cell r="H1300" t="str">
            <v>ASSY SIDE DR RR OUTER ROCKER TRIM LH, GLOSS BLACK</v>
          </cell>
          <cell r="O1300" t="str">
            <v>07/09/2025</v>
          </cell>
          <cell r="P1300" t="str">
            <v>INF</v>
          </cell>
        </row>
        <row r="1301">
          <cell r="G1301" t="str">
            <v>P21-C604K1-04</v>
          </cell>
          <cell r="H1301" t="str">
            <v>ASSY SIDE DR RR OUTER ROCKER TRIM RH, SATIN PLATINUM</v>
          </cell>
          <cell r="O1301" t="str">
            <v>07/09/2025</v>
          </cell>
          <cell r="P1301" t="str">
            <v>INF</v>
          </cell>
        </row>
        <row r="1302">
          <cell r="G1302" t="str">
            <v>P21-C604P1-04</v>
          </cell>
          <cell r="H1302" t="str">
            <v>ASSY SIDE DR RR OUTER ROCKER TRIM RH, GLOSS BLACK</v>
          </cell>
          <cell r="O1302" t="str">
            <v>07/09/2025</v>
          </cell>
          <cell r="P1302" t="str">
            <v>INF</v>
          </cell>
        </row>
        <row r="1303">
          <cell r="G1303" t="str">
            <v>S21-C05000-00</v>
          </cell>
          <cell r="H1303" t="str">
            <v>REAR DOORS HARDWARE</v>
          </cell>
          <cell r="O1303" t="str">
            <v/>
          </cell>
          <cell r="P1303" t="str">
            <v/>
          </cell>
        </row>
        <row r="1304">
          <cell r="G1304" t="str">
            <v>S21-C05010-00</v>
          </cell>
          <cell r="H1304" t="str">
            <v>TOPIC/CONFIG NODE - REAR DOORS HARDWARE</v>
          </cell>
          <cell r="O1304" t="str">
            <v/>
          </cell>
          <cell r="P1304" t="str">
            <v/>
          </cell>
        </row>
        <row r="1305">
          <cell r="G1305" t="str">
            <v>P21-C502XX-04</v>
          </cell>
          <cell r="H1305" t="str">
            <v>SIDE DR EXTERIOR RELEASE MECHANISM COVER CMN</v>
          </cell>
          <cell r="O1305" t="str">
            <v/>
          </cell>
          <cell r="P1305" t="str">
            <v/>
          </cell>
        </row>
        <row r="1306">
          <cell r="G1306" t="str">
            <v>P21-C502XX-04</v>
          </cell>
          <cell r="H1306" t="str">
            <v>SIDE DR EXTERIOR RELEASE MECHANISM COVER CMN</v>
          </cell>
          <cell r="O1306" t="str">
            <v/>
          </cell>
          <cell r="P1306" t="str">
            <v/>
          </cell>
        </row>
        <row r="1307">
          <cell r="G1307" t="str">
            <v>P21-C603XX-02</v>
          </cell>
          <cell r="H1307" t="str">
            <v>ASSY SIDE DR RR OUTER ROCKER TRIM LH</v>
          </cell>
          <cell r="O1307" t="str">
            <v/>
          </cell>
          <cell r="P1307" t="str">
            <v/>
          </cell>
        </row>
        <row r="1308">
          <cell r="G1308" t="str">
            <v>P21-C604XX-02</v>
          </cell>
          <cell r="H1308" t="str">
            <v>ASSY SIDE DR RR OUTER ROCKER TRIM RH</v>
          </cell>
          <cell r="O1308" t="str">
            <v/>
          </cell>
          <cell r="P1308" t="str">
            <v/>
          </cell>
        </row>
        <row r="1309">
          <cell r="G1309" t="str">
            <v>P21-C50050-03</v>
          </cell>
          <cell r="H1309" t="str">
            <v>SIDE DR LATCH STRIKER CMN</v>
          </cell>
          <cell r="O1309" t="str">
            <v>11/25/2024</v>
          </cell>
          <cell r="P1309" t="str">
            <v>INF</v>
          </cell>
        </row>
        <row r="1310">
          <cell r="G1310" t="str">
            <v>P21-C50150-02</v>
          </cell>
          <cell r="H1310" t="str">
            <v>SIDE DR CMN LATCH STRIKER COVER</v>
          </cell>
          <cell r="O1310" t="str">
            <v>03/07/2024</v>
          </cell>
          <cell r="P1310" t="str">
            <v>INF</v>
          </cell>
        </row>
        <row r="1311">
          <cell r="G1311" t="str">
            <v>P21-C50150-02</v>
          </cell>
          <cell r="H1311" t="str">
            <v>SIDE DR CMN LATCH STRIKER COVER</v>
          </cell>
          <cell r="O1311" t="str">
            <v>03/07/2024</v>
          </cell>
          <cell r="P1311" t="str">
            <v>INF</v>
          </cell>
        </row>
        <row r="1312">
          <cell r="G1312" t="str">
            <v>P21-C54010-03</v>
          </cell>
          <cell r="H1312" t="str">
            <v>ASSY SIDE DR LATCH LH</v>
          </cell>
          <cell r="O1312" t="str">
            <v>09/10/2024</v>
          </cell>
          <cell r="P1312" t="str">
            <v>03/03/2025</v>
          </cell>
        </row>
        <row r="1313">
          <cell r="G1313" t="str">
            <v>P21-C54020-03</v>
          </cell>
          <cell r="H1313" t="str">
            <v>ASSY SIDE DR LATCH RH</v>
          </cell>
          <cell r="O1313" t="str">
            <v>09/10/2024</v>
          </cell>
          <cell r="P1313" t="str">
            <v>03/03/2025</v>
          </cell>
        </row>
        <row r="1314">
          <cell r="G1314" t="str">
            <v>P21-C60110-04</v>
          </cell>
          <cell r="H1314" t="str">
            <v>ASSY SIDE DR RR INFILL PANEL LH</v>
          </cell>
          <cell r="O1314" t="str">
            <v>12/25/2024</v>
          </cell>
          <cell r="P1314" t="str">
            <v>INF</v>
          </cell>
        </row>
        <row r="1315">
          <cell r="G1315" t="str">
            <v>P21-C60120-04</v>
          </cell>
          <cell r="H1315" t="str">
            <v>ASSY SIDE DR RR INFILL PANEL RH</v>
          </cell>
          <cell r="O1315" t="str">
            <v>12/25/2024</v>
          </cell>
          <cell r="P1315" t="str">
            <v>INF</v>
          </cell>
        </row>
        <row r="1316">
          <cell r="G1316" t="str">
            <v>P21-C60510-03</v>
          </cell>
          <cell r="H1316" t="str">
            <v>ASSY SIDE DR RR WINDOW REGULATOR LH</v>
          </cell>
          <cell r="O1316" t="str">
            <v>10/14/2024</v>
          </cell>
          <cell r="P1316" t="str">
            <v>INF</v>
          </cell>
        </row>
        <row r="1317">
          <cell r="G1317" t="str">
            <v>P21-C60520-03</v>
          </cell>
          <cell r="H1317" t="str">
            <v>ASSY SIDE DR RR WINDOW REGULATOR RH</v>
          </cell>
          <cell r="O1317" t="str">
            <v>10/14/2024</v>
          </cell>
          <cell r="P1317" t="str">
            <v>INF</v>
          </cell>
        </row>
        <row r="1318">
          <cell r="G1318" t="str">
            <v>P21-C64030-02</v>
          </cell>
          <cell r="H1318" t="str">
            <v>SIDE DR RR MANUAL CHECK ARM 90 DEG LH</v>
          </cell>
          <cell r="O1318" t="str">
            <v>03/04/2025</v>
          </cell>
          <cell r="P1318" t="str">
            <v>INF</v>
          </cell>
        </row>
        <row r="1319">
          <cell r="G1319" t="str">
            <v>P21-C64040-02</v>
          </cell>
          <cell r="H1319" t="str">
            <v>SIDE DR RR MANUAL CHECK ARM 90 DEG RH</v>
          </cell>
          <cell r="O1319" t="str">
            <v>03/04/2025</v>
          </cell>
          <cell r="P1319" t="str">
            <v>INF</v>
          </cell>
        </row>
        <row r="1320">
          <cell r="G1320" t="str">
            <v>P21-C65030-02</v>
          </cell>
          <cell r="H1320" t="str">
            <v>SIDE DR RR DROP GLASS 5MM LAMINATED PRIVACY LH</v>
          </cell>
          <cell r="O1320" t="str">
            <v>10/16/2024</v>
          </cell>
          <cell r="P1320" t="str">
            <v>INF</v>
          </cell>
        </row>
        <row r="1321">
          <cell r="G1321" t="str">
            <v>P21-C65040-02</v>
          </cell>
          <cell r="H1321" t="str">
            <v>SIDE DR RR DROP GLASS 5MM LAMINATED PRIVACY RH</v>
          </cell>
          <cell r="O1321" t="str">
            <v>10/16/2024</v>
          </cell>
          <cell r="P1321" t="str">
            <v>INF</v>
          </cell>
        </row>
        <row r="1322">
          <cell r="G1322" t="str">
            <v>S2F-C00093-00</v>
          </cell>
          <cell r="H1322" t="str">
            <v>FASTENERS, SIDE DR RR FASTENERS LH</v>
          </cell>
          <cell r="O1322" t="str">
            <v/>
          </cell>
          <cell r="P1322" t="str">
            <v/>
          </cell>
        </row>
        <row r="1323">
          <cell r="G1323" t="str">
            <v>P00-F130DE-00</v>
          </cell>
          <cell r="H1323" t="str">
            <v>SCREW M8x25 10.9 STEEL BUTTON HEAD SEMS FLAT Zn/Ni 6-LOBE</v>
          </cell>
          <cell r="O1323" t="str">
            <v>03/07/2024</v>
          </cell>
          <cell r="P1323" t="str">
            <v>INF</v>
          </cell>
        </row>
        <row r="1324">
          <cell r="G1324" t="str">
            <v>P00-F130DE-00</v>
          </cell>
          <cell r="H1324" t="str">
            <v>SCREW M8x25 10.9 STEEL BUTTON HEAD SEMS FLAT Zn/Ni 6-LOBE</v>
          </cell>
          <cell r="O1324" t="str">
            <v>03/07/2024</v>
          </cell>
          <cell r="P1324" t="str">
            <v>INF</v>
          </cell>
        </row>
        <row r="1325">
          <cell r="G1325" t="str">
            <v>P00-F18NDG-00</v>
          </cell>
          <cell r="H1325" t="str">
            <v>BOLT M8X1.25X20 8.8 PAN HEAD ZNNI 240/1000 BLK 6-LOBE MATP</v>
          </cell>
          <cell r="O1325" t="str">
            <v>03/07/2024</v>
          </cell>
          <cell r="P1325" t="str">
            <v>INF</v>
          </cell>
        </row>
        <row r="1326">
          <cell r="G1326" t="str">
            <v>P00-F320BD-01</v>
          </cell>
          <cell r="H1326" t="str">
            <v>NUT, M8-1.25 10 STEEL FLANGE ZNAL HEX</v>
          </cell>
          <cell r="O1326" t="str">
            <v>03/07/2024</v>
          </cell>
          <cell r="P1326" t="str">
            <v>INF</v>
          </cell>
        </row>
        <row r="1327">
          <cell r="G1327" t="str">
            <v>P00-F320BD-01</v>
          </cell>
          <cell r="H1327" t="str">
            <v>NUT, M8-1.25 10 STEEL FLANGE ZNAL HEX</v>
          </cell>
          <cell r="O1327" t="str">
            <v>03/07/2024</v>
          </cell>
          <cell r="P1327" t="str">
            <v>INF</v>
          </cell>
        </row>
        <row r="1328">
          <cell r="G1328" t="str">
            <v>P00-F320BD-01</v>
          </cell>
          <cell r="H1328" t="str">
            <v>NUT, M8-1.25 10 STEEL FLANGE ZNAL HEX</v>
          </cell>
          <cell r="O1328" t="str">
            <v>03/07/2024</v>
          </cell>
          <cell r="P1328" t="str">
            <v>INF</v>
          </cell>
        </row>
        <row r="1329">
          <cell r="G1329" t="str">
            <v>P00-F320BD-01</v>
          </cell>
          <cell r="H1329" t="str">
            <v>NUT, M8-1.25 10 STEEL FLANGE ZNAL HEX</v>
          </cell>
          <cell r="O1329" t="str">
            <v>03/07/2024</v>
          </cell>
          <cell r="P1329" t="str">
            <v>INF</v>
          </cell>
        </row>
        <row r="1330">
          <cell r="G1330" t="str">
            <v>P00-F541DG-00</v>
          </cell>
          <cell r="H1330" t="str">
            <v>DOUBLE ENDED COLLAR STUD M8X1.25X15 &amp; M8X1.25X16 COLLAR ZN 120/480</v>
          </cell>
          <cell r="O1330" t="str">
            <v>03/07/2024</v>
          </cell>
          <cell r="P1330" t="str">
            <v>INF</v>
          </cell>
        </row>
        <row r="1331">
          <cell r="G1331" t="str">
            <v>P00-F541DG-00</v>
          </cell>
          <cell r="H1331" t="str">
            <v>DOUBLE ENDED COLLAR STUD M8X1.25X15 &amp; M8X1.25X16 COLLAR ZN 120/480</v>
          </cell>
          <cell r="O1331" t="str">
            <v>03/07/2024</v>
          </cell>
          <cell r="P1331" t="str">
            <v>INF</v>
          </cell>
        </row>
        <row r="1332">
          <cell r="G1332" t="str">
            <v>P00-F541DG-00</v>
          </cell>
          <cell r="H1332" t="str">
            <v>DOUBLE ENDED COLLAR STUD M8X1.25X15 &amp; M8X1.25X16 COLLAR ZN 120/480</v>
          </cell>
          <cell r="O1332" t="str">
            <v>03/07/2024</v>
          </cell>
          <cell r="P1332" t="str">
            <v>INF</v>
          </cell>
        </row>
        <row r="1333">
          <cell r="G1333" t="str">
            <v>P00-F148DC-00</v>
          </cell>
          <cell r="H1333" t="str">
            <v>BOLT M6X1.0X12 010.9 BUTTON FLANGE ZNNI 240/1000 BLK 6-LOBE VSMP</v>
          </cell>
          <cell r="O1333" t="str">
            <v>03/07/2024</v>
          </cell>
          <cell r="P1333" t="str">
            <v>INF</v>
          </cell>
        </row>
        <row r="1334">
          <cell r="G1334" t="str">
            <v>P00-F148DC-00</v>
          </cell>
          <cell r="H1334" t="str">
            <v>BOLT M6X1.0X12 010.9 BUTTON FLANGE ZNNI 240/1000 BLK 6-LOBE VSMP</v>
          </cell>
          <cell r="O1334" t="str">
            <v>03/07/2024</v>
          </cell>
          <cell r="P1334" t="str">
            <v>INF</v>
          </cell>
        </row>
        <row r="1335">
          <cell r="G1335" t="str">
            <v>P00-F148DC-00</v>
          </cell>
          <cell r="H1335" t="str">
            <v>BOLT M6X1.0X12 010.9 BUTTON FLANGE ZNNI 240/1000 BLK 6-LOBE VSMP</v>
          </cell>
          <cell r="O1335" t="str">
            <v>03/07/2024</v>
          </cell>
          <cell r="P1335" t="str">
            <v>INF</v>
          </cell>
        </row>
        <row r="1336">
          <cell r="G1336" t="str">
            <v>P00-F320CB-00</v>
          </cell>
          <cell r="H1336" t="str">
            <v>NUT, M6, 8 STEEL, FLANGE, ZN/AL, HEX</v>
          </cell>
          <cell r="O1336" t="str">
            <v>03/07/2024</v>
          </cell>
          <cell r="P1336" t="str">
            <v>INF</v>
          </cell>
        </row>
        <row r="1337">
          <cell r="G1337" t="str">
            <v>P00-F320CB-00</v>
          </cell>
          <cell r="H1337" t="str">
            <v>NUT, M6, 8 STEEL, FLANGE, ZN/AL, HEX</v>
          </cell>
          <cell r="O1337" t="str">
            <v>03/07/2024</v>
          </cell>
          <cell r="P1337" t="str">
            <v>INF</v>
          </cell>
        </row>
        <row r="1338">
          <cell r="G1338" t="str">
            <v>P00-F320CB-00</v>
          </cell>
          <cell r="H1338" t="str">
            <v>NUT, M6, 8 STEEL, FLANGE, ZN/AL, HEX</v>
          </cell>
          <cell r="O1338" t="str">
            <v>03/07/2024</v>
          </cell>
          <cell r="P1338" t="str">
            <v>INF</v>
          </cell>
        </row>
        <row r="1339">
          <cell r="G1339" t="str">
            <v>P00-F320CB-00</v>
          </cell>
          <cell r="H1339" t="str">
            <v>NUT, M6, 8 STEEL, FLANGE, ZN/AL, HEX</v>
          </cell>
          <cell r="O1339" t="str">
            <v>03/07/2024</v>
          </cell>
          <cell r="P1339" t="str">
            <v>INF</v>
          </cell>
        </row>
        <row r="1340">
          <cell r="G1340" t="str">
            <v>P00-F320CB-00</v>
          </cell>
          <cell r="H1340" t="str">
            <v>NUT, M6, 8 STEEL, FLANGE, ZN/AL, HEX</v>
          </cell>
          <cell r="O1340" t="str">
            <v>03/07/2024</v>
          </cell>
          <cell r="P1340" t="str">
            <v>INF</v>
          </cell>
        </row>
        <row r="1341">
          <cell r="G1341" t="str">
            <v>P00-F157DE-00</v>
          </cell>
          <cell r="H1341" t="str">
            <v>BOLT M8X25 FLAT HEAD 6-LOBE 010.9 ZNNI 240/1000 BLACK</v>
          </cell>
          <cell r="O1341" t="str">
            <v>03/07/2024</v>
          </cell>
          <cell r="P1341" t="str">
            <v>INF</v>
          </cell>
        </row>
        <row r="1342">
          <cell r="G1342" t="str">
            <v>P00-F157DE-00</v>
          </cell>
          <cell r="H1342" t="str">
            <v>BOLT M8X25 FLAT HEAD 6-LOBE 010.9 ZNNI 240/1000 BLACK</v>
          </cell>
          <cell r="O1342" t="str">
            <v>03/07/2024</v>
          </cell>
          <cell r="P1342" t="str">
            <v>INF</v>
          </cell>
        </row>
        <row r="1343">
          <cell r="G1343" t="str">
            <v>P00-F330CD-00</v>
          </cell>
          <cell r="H1343" t="str">
            <v>NUT, M8, 10 STEEL, FLANGE, Zn/Ni, HEX</v>
          </cell>
          <cell r="O1343" t="str">
            <v>03/07/2024</v>
          </cell>
          <cell r="P1343" t="str">
            <v>INF</v>
          </cell>
        </row>
        <row r="1344">
          <cell r="G1344" t="str">
            <v>P00-F330CD-00</v>
          </cell>
          <cell r="H1344" t="str">
            <v>NUT, M8, 10 STEEL, FLANGE, Zn/Ni, HEX</v>
          </cell>
          <cell r="O1344" t="str">
            <v>03/07/2024</v>
          </cell>
          <cell r="P1344" t="str">
            <v>INF</v>
          </cell>
        </row>
        <row r="1345">
          <cell r="G1345" t="str">
            <v>P00-F330CD-00</v>
          </cell>
          <cell r="H1345" t="str">
            <v>NUT, M8, 10 STEEL, FLANGE, Zn/Ni, HEX</v>
          </cell>
          <cell r="O1345" t="str">
            <v>03/07/2024</v>
          </cell>
          <cell r="P1345" t="str">
            <v>INF</v>
          </cell>
        </row>
        <row r="1346">
          <cell r="G1346" t="str">
            <v>P00-F14NDG-00</v>
          </cell>
          <cell r="H1346" t="str">
            <v>SCREW M6x16 8.8 STL BTN FLNG HEAD MTPNT M Zn/Ni 6-LOBE</v>
          </cell>
          <cell r="O1346" t="str">
            <v>03/07/2024</v>
          </cell>
          <cell r="P1346" t="str">
            <v>INF</v>
          </cell>
        </row>
        <row r="1347">
          <cell r="G1347" t="str">
            <v>P00-F14NDG-00</v>
          </cell>
          <cell r="H1347" t="str">
            <v>SCREW M6x16 8.8 STL BTN FLNG HEAD MTPNT M Zn/Ni 6-LOBE</v>
          </cell>
          <cell r="O1347" t="str">
            <v>03/07/2024</v>
          </cell>
          <cell r="P1347" t="str">
            <v>INF</v>
          </cell>
        </row>
        <row r="1348">
          <cell r="G1348" t="str">
            <v>P00-F9100S-00</v>
          </cell>
          <cell r="H1348" t="str">
            <v>BUMP STOP 24 X 20.9 EPDM BLACK</v>
          </cell>
          <cell r="O1348" t="str">
            <v>03/07/2024</v>
          </cell>
          <cell r="P1348" t="str">
            <v>INF</v>
          </cell>
        </row>
        <row r="1349">
          <cell r="G1349" t="str">
            <v>P00-F156DE-00</v>
          </cell>
          <cell r="H1349" t="str">
            <v>BOLT M10X28 FLAT HEAD COUNTERSUNK 10.9 ZNNI BLK MATPM</v>
          </cell>
          <cell r="O1349" t="str">
            <v>03/07/2024</v>
          </cell>
          <cell r="P1349" t="str">
            <v>INF</v>
          </cell>
        </row>
        <row r="1350">
          <cell r="G1350" t="str">
            <v>P00-F156DE-00</v>
          </cell>
          <cell r="H1350" t="str">
            <v>BOLT M10X28 FLAT HEAD COUNTERSUNK 10.9 ZNNI BLK MATPM</v>
          </cell>
          <cell r="O1350" t="str">
            <v>03/07/2024</v>
          </cell>
          <cell r="P1350" t="str">
            <v>INF</v>
          </cell>
        </row>
        <row r="1351">
          <cell r="G1351" t="str">
            <v>P00-F156DE-00</v>
          </cell>
          <cell r="H1351" t="str">
            <v>BOLT M10X28 FLAT HEAD COUNTERSUNK 10.9 ZNNI BLK MATPM</v>
          </cell>
          <cell r="O1351" t="str">
            <v>03/07/2024</v>
          </cell>
          <cell r="P1351" t="str">
            <v>INF</v>
          </cell>
        </row>
        <row r="1352">
          <cell r="G1352" t="str">
            <v>S2F-C00094-00</v>
          </cell>
          <cell r="H1352" t="str">
            <v>FASTENERS, SIDE DR RR FASTENERS RH</v>
          </cell>
          <cell r="O1352" t="str">
            <v/>
          </cell>
          <cell r="P1352" t="str">
            <v/>
          </cell>
        </row>
        <row r="1353">
          <cell r="G1353" t="str">
            <v>P00-F14NDG-00</v>
          </cell>
          <cell r="H1353" t="str">
            <v>SCREW M6x16 8.8 STL BTN FLNG HEAD MTPNT M Zn/Ni 6-LOBE</v>
          </cell>
          <cell r="O1353" t="str">
            <v>03/07/2024</v>
          </cell>
          <cell r="P1353" t="str">
            <v>INF</v>
          </cell>
        </row>
        <row r="1354">
          <cell r="G1354" t="str">
            <v>P00-F14NDG-00</v>
          </cell>
          <cell r="H1354" t="str">
            <v>SCREW M6x16 8.8 STL BTN FLNG HEAD MTPNT M Zn/Ni 6-LOBE</v>
          </cell>
          <cell r="O1354" t="str">
            <v>03/07/2024</v>
          </cell>
          <cell r="P1354" t="str">
            <v>INF</v>
          </cell>
        </row>
        <row r="1355">
          <cell r="G1355" t="str">
            <v>P00-F18NDG-00</v>
          </cell>
          <cell r="H1355" t="str">
            <v>BOLT M8X1.25X20 8.8 PAN HEAD ZNNI 240/1000 BLK 6-LOBE MATP</v>
          </cell>
          <cell r="O1355" t="str">
            <v>03/07/2024</v>
          </cell>
          <cell r="P1355" t="str">
            <v>INF</v>
          </cell>
        </row>
        <row r="1356">
          <cell r="G1356" t="str">
            <v>P00-F130DE-00</v>
          </cell>
          <cell r="H1356" t="str">
            <v>SCREW M8x25 10.9 STEEL BUTTON HEAD SEMS FLAT Zn/Ni 6-LOBE</v>
          </cell>
          <cell r="O1356" t="str">
            <v>03/07/2024</v>
          </cell>
          <cell r="P1356" t="str">
            <v>INF</v>
          </cell>
        </row>
        <row r="1357">
          <cell r="G1357" t="str">
            <v>P00-F130DE-00</v>
          </cell>
          <cell r="H1357" t="str">
            <v>SCREW M8x25 10.9 STEEL BUTTON HEAD SEMS FLAT Zn/Ni 6-LOBE</v>
          </cell>
          <cell r="O1357" t="str">
            <v>03/07/2024</v>
          </cell>
          <cell r="P1357" t="str">
            <v>INF</v>
          </cell>
        </row>
        <row r="1358">
          <cell r="G1358" t="str">
            <v>P00-F148DC-00</v>
          </cell>
          <cell r="H1358" t="str">
            <v>BOLT M6X1.0X12 010.9 BUTTON FLANGE ZNNI 240/1000 BLK 6-LOBE VSMP</v>
          </cell>
          <cell r="O1358" t="str">
            <v>03/07/2024</v>
          </cell>
          <cell r="P1358" t="str">
            <v>INF</v>
          </cell>
        </row>
        <row r="1359">
          <cell r="G1359" t="str">
            <v>P00-F148DC-00</v>
          </cell>
          <cell r="H1359" t="str">
            <v>BOLT M6X1.0X12 010.9 BUTTON FLANGE ZNNI 240/1000 BLK 6-LOBE VSMP</v>
          </cell>
          <cell r="O1359" t="str">
            <v>03/07/2024</v>
          </cell>
          <cell r="P1359" t="str">
            <v>INF</v>
          </cell>
        </row>
        <row r="1360">
          <cell r="G1360" t="str">
            <v>P00-F148DC-00</v>
          </cell>
          <cell r="H1360" t="str">
            <v>BOLT M6X1.0X12 010.9 BUTTON FLANGE ZNNI 240/1000 BLK 6-LOBE VSMP</v>
          </cell>
          <cell r="O1360" t="str">
            <v>03/07/2024</v>
          </cell>
          <cell r="P1360" t="str">
            <v>INF</v>
          </cell>
        </row>
        <row r="1361">
          <cell r="G1361" t="str">
            <v>P00-F156DE-00</v>
          </cell>
          <cell r="H1361" t="str">
            <v>BOLT M10X28 FLAT HEAD COUNTERSUNK 10.9 ZNNI BLK MATPM</v>
          </cell>
          <cell r="O1361" t="str">
            <v>03/07/2024</v>
          </cell>
          <cell r="P1361" t="str">
            <v>INF</v>
          </cell>
        </row>
        <row r="1362">
          <cell r="G1362" t="str">
            <v>P00-F156DE-00</v>
          </cell>
          <cell r="H1362" t="str">
            <v>BOLT M10X28 FLAT HEAD COUNTERSUNK 10.9 ZNNI BLK MATPM</v>
          </cell>
          <cell r="O1362" t="str">
            <v>03/07/2024</v>
          </cell>
          <cell r="P1362" t="str">
            <v>INF</v>
          </cell>
        </row>
        <row r="1363">
          <cell r="G1363" t="str">
            <v>P00-F156DE-00</v>
          </cell>
          <cell r="H1363" t="str">
            <v>BOLT M10X28 FLAT HEAD COUNTERSUNK 10.9 ZNNI BLK MATPM</v>
          </cell>
          <cell r="O1363" t="str">
            <v>03/07/2024</v>
          </cell>
          <cell r="P1363" t="str">
            <v>INF</v>
          </cell>
        </row>
        <row r="1364">
          <cell r="G1364" t="str">
            <v>P00-F157DE-00</v>
          </cell>
          <cell r="H1364" t="str">
            <v>BOLT M8X25 FLAT HEAD 6-LOBE 010.9 ZNNI 240/1000 BLACK</v>
          </cell>
          <cell r="O1364" t="str">
            <v>03/07/2024</v>
          </cell>
          <cell r="P1364" t="str">
            <v>INF</v>
          </cell>
        </row>
        <row r="1365">
          <cell r="G1365" t="str">
            <v>P00-F157DE-00</v>
          </cell>
          <cell r="H1365" t="str">
            <v>BOLT M8X25 FLAT HEAD 6-LOBE 010.9 ZNNI 240/1000 BLACK</v>
          </cell>
          <cell r="O1365" t="str">
            <v>03/07/2024</v>
          </cell>
          <cell r="P1365" t="str">
            <v>INF</v>
          </cell>
        </row>
        <row r="1366">
          <cell r="G1366" t="str">
            <v>P00-F320BD-01</v>
          </cell>
          <cell r="H1366" t="str">
            <v>NUT, M8-1.25 10 STEEL FLANGE ZNAL HEX</v>
          </cell>
          <cell r="O1366" t="str">
            <v>03/07/2024</v>
          </cell>
          <cell r="P1366" t="str">
            <v>INF</v>
          </cell>
        </row>
        <row r="1367">
          <cell r="G1367" t="str">
            <v>P00-F320BD-01</v>
          </cell>
          <cell r="H1367" t="str">
            <v>NUT, M8-1.25 10 STEEL FLANGE ZNAL HEX</v>
          </cell>
          <cell r="O1367" t="str">
            <v>03/07/2024</v>
          </cell>
          <cell r="P1367" t="str">
            <v>INF</v>
          </cell>
        </row>
        <row r="1368">
          <cell r="G1368" t="str">
            <v>P00-F320BD-01</v>
          </cell>
          <cell r="H1368" t="str">
            <v>NUT, M8-1.25 10 STEEL FLANGE ZNAL HEX</v>
          </cell>
          <cell r="O1368" t="str">
            <v>03/07/2024</v>
          </cell>
          <cell r="P1368" t="str">
            <v>INF</v>
          </cell>
        </row>
        <row r="1369">
          <cell r="G1369" t="str">
            <v>P00-F320BD-01</v>
          </cell>
          <cell r="H1369" t="str">
            <v>NUT, M8-1.25 10 STEEL FLANGE ZNAL HEX</v>
          </cell>
          <cell r="O1369" t="str">
            <v>03/07/2024</v>
          </cell>
          <cell r="P1369" t="str">
            <v>INF</v>
          </cell>
        </row>
        <row r="1370">
          <cell r="G1370" t="str">
            <v>P00-F320CB-00</v>
          </cell>
          <cell r="H1370" t="str">
            <v>NUT, M6, 8 STEEL, FLANGE, ZN/AL, HEX</v>
          </cell>
          <cell r="O1370" t="str">
            <v>03/07/2024</v>
          </cell>
          <cell r="P1370" t="str">
            <v>INF</v>
          </cell>
        </row>
        <row r="1371">
          <cell r="G1371" t="str">
            <v>P00-F320CB-00</v>
          </cell>
          <cell r="H1371" t="str">
            <v>NUT, M6, 8 STEEL, FLANGE, ZN/AL, HEX</v>
          </cell>
          <cell r="O1371" t="str">
            <v>03/07/2024</v>
          </cell>
          <cell r="P1371" t="str">
            <v>INF</v>
          </cell>
        </row>
        <row r="1372">
          <cell r="G1372" t="str">
            <v>P00-F320CB-00</v>
          </cell>
          <cell r="H1372" t="str">
            <v>NUT, M6, 8 STEEL, FLANGE, ZN/AL, HEX</v>
          </cell>
          <cell r="O1372" t="str">
            <v>03/07/2024</v>
          </cell>
          <cell r="P1372" t="str">
            <v>INF</v>
          </cell>
        </row>
        <row r="1373">
          <cell r="G1373" t="str">
            <v>P00-F320CB-00</v>
          </cell>
          <cell r="H1373" t="str">
            <v>NUT, M6, 8 STEEL, FLANGE, ZN/AL, HEX</v>
          </cell>
          <cell r="O1373" t="str">
            <v>03/07/2024</v>
          </cell>
          <cell r="P1373" t="str">
            <v>INF</v>
          </cell>
        </row>
        <row r="1374">
          <cell r="G1374" t="str">
            <v>P00-F320CB-00</v>
          </cell>
          <cell r="H1374" t="str">
            <v>NUT, M6, 8 STEEL, FLANGE, ZN/AL, HEX</v>
          </cell>
          <cell r="O1374" t="str">
            <v>03/07/2024</v>
          </cell>
          <cell r="P1374" t="str">
            <v>INF</v>
          </cell>
        </row>
        <row r="1375">
          <cell r="G1375" t="str">
            <v>P00-F330CD-00</v>
          </cell>
          <cell r="H1375" t="str">
            <v>NUT, M8, 10 STEEL, FLANGE, Zn/Ni, HEX</v>
          </cell>
          <cell r="O1375" t="str">
            <v>03/07/2024</v>
          </cell>
          <cell r="P1375" t="str">
            <v>INF</v>
          </cell>
        </row>
        <row r="1376">
          <cell r="G1376" t="str">
            <v>P00-F330CD-00</v>
          </cell>
          <cell r="H1376" t="str">
            <v>NUT, M8, 10 STEEL, FLANGE, Zn/Ni, HEX</v>
          </cell>
          <cell r="O1376" t="str">
            <v>03/07/2024</v>
          </cell>
          <cell r="P1376" t="str">
            <v>INF</v>
          </cell>
        </row>
        <row r="1377">
          <cell r="G1377" t="str">
            <v>P00-F330CD-00</v>
          </cell>
          <cell r="H1377" t="str">
            <v>NUT, M8, 10 STEEL, FLANGE, Zn/Ni, HEX</v>
          </cell>
          <cell r="O1377" t="str">
            <v>03/07/2024</v>
          </cell>
          <cell r="P1377" t="str">
            <v>INF</v>
          </cell>
        </row>
        <row r="1378">
          <cell r="G1378" t="str">
            <v>P00-F541DG-00</v>
          </cell>
          <cell r="H1378" t="str">
            <v>DOUBLE ENDED COLLAR STUD M8X1.25X15 &amp; M8X1.25X16 COLLAR ZN 120/480</v>
          </cell>
          <cell r="O1378" t="str">
            <v>03/07/2024</v>
          </cell>
          <cell r="P1378" t="str">
            <v>INF</v>
          </cell>
        </row>
        <row r="1379">
          <cell r="G1379" t="str">
            <v>P00-F541DG-00</v>
          </cell>
          <cell r="H1379" t="str">
            <v>DOUBLE ENDED COLLAR STUD M8X1.25X15 &amp; M8X1.25X16 COLLAR ZN 120/480</v>
          </cell>
          <cell r="O1379" t="str">
            <v>03/07/2024</v>
          </cell>
          <cell r="P1379" t="str">
            <v>INF</v>
          </cell>
        </row>
        <row r="1380">
          <cell r="G1380" t="str">
            <v>P00-F541DG-00</v>
          </cell>
          <cell r="H1380" t="str">
            <v>DOUBLE ENDED COLLAR STUD M8X1.25X15 &amp; M8X1.25X16 COLLAR ZN 120/480</v>
          </cell>
          <cell r="O1380" t="str">
            <v>03/07/2024</v>
          </cell>
          <cell r="P1380" t="str">
            <v>INF</v>
          </cell>
        </row>
        <row r="1381">
          <cell r="G1381" t="str">
            <v>P00-F9100S-00</v>
          </cell>
          <cell r="H1381" t="str">
            <v>BUMP STOP 24 X 20.9 EPDM BLACK</v>
          </cell>
          <cell r="O1381" t="str">
            <v>03/07/2024</v>
          </cell>
          <cell r="P1381" t="str">
            <v>INF</v>
          </cell>
        </row>
        <row r="1382">
          <cell r="G1382" t="str">
            <v>S2F-C00095-00</v>
          </cell>
          <cell r="H1382" t="str">
            <v>FASTENERS, SIDE DR RR PLUGS AND TAPES LH</v>
          </cell>
          <cell r="O1382" t="str">
            <v/>
          </cell>
          <cell r="P1382" t="str">
            <v/>
          </cell>
        </row>
        <row r="1383">
          <cell r="G1383" t="str">
            <v>P21-C61650-02</v>
          </cell>
          <cell r="H1383" t="str">
            <v>SIDE DR RR CHECK ARM COVER CMN</v>
          </cell>
          <cell r="O1383" t="str">
            <v>03/07/2024</v>
          </cell>
          <cell r="P1383" t="str">
            <v>INF</v>
          </cell>
        </row>
        <row r="1384">
          <cell r="G1384" t="str">
            <v>P11-B90005-00</v>
          </cell>
          <cell r="H1384" t="str">
            <v>BIW PLUG 20MM</v>
          </cell>
          <cell r="O1384" t="str">
            <v>03/07/2024</v>
          </cell>
          <cell r="P1384" t="str">
            <v>INF</v>
          </cell>
        </row>
        <row r="1385">
          <cell r="G1385" t="str">
            <v>P11-B91016-00</v>
          </cell>
          <cell r="H1385" t="str">
            <v>BUTYL TAPE - 40X40 - NO OVERHANG</v>
          </cell>
          <cell r="O1385" t="str">
            <v>03/07/2024</v>
          </cell>
          <cell r="P1385" t="str">
            <v>INF</v>
          </cell>
        </row>
        <row r="1386">
          <cell r="G1386" t="str">
            <v>P11-B91016-00</v>
          </cell>
          <cell r="H1386" t="str">
            <v>BUTYL TAPE - 40X40 - NO OVERHANG</v>
          </cell>
          <cell r="O1386" t="str">
            <v>03/07/2024</v>
          </cell>
          <cell r="P1386" t="str">
            <v>INF</v>
          </cell>
        </row>
        <row r="1387">
          <cell r="G1387" t="str">
            <v>P11-B91016-00</v>
          </cell>
          <cell r="H1387" t="str">
            <v>BUTYL TAPE - 40X40 - NO OVERHANG</v>
          </cell>
          <cell r="O1387" t="str">
            <v>03/07/2024</v>
          </cell>
          <cell r="P1387" t="str">
            <v>INF</v>
          </cell>
        </row>
        <row r="1388">
          <cell r="G1388" t="str">
            <v>P11-B91016-00</v>
          </cell>
          <cell r="H1388" t="str">
            <v>BUTYL TAPE - 40X40 - NO OVERHANG</v>
          </cell>
          <cell r="O1388" t="str">
            <v>03/07/2024</v>
          </cell>
          <cell r="P1388" t="str">
            <v>INF</v>
          </cell>
        </row>
        <row r="1389">
          <cell r="G1389" t="str">
            <v>P11-B91016-00</v>
          </cell>
          <cell r="H1389" t="str">
            <v>BUTYL TAPE - 40X40 - NO OVERHANG</v>
          </cell>
          <cell r="O1389" t="str">
            <v>03/07/2024</v>
          </cell>
          <cell r="P1389" t="str">
            <v>INF</v>
          </cell>
        </row>
        <row r="1390">
          <cell r="G1390" t="str">
            <v>P11-B91001-00</v>
          </cell>
          <cell r="H1390" t="str">
            <v>TAPE DIA40 THICK</v>
          </cell>
          <cell r="O1390" t="str">
            <v>03/07/2024</v>
          </cell>
          <cell r="P1390" t="str">
            <v>INF</v>
          </cell>
        </row>
        <row r="1391">
          <cell r="G1391" t="str">
            <v>P11-B91001-00</v>
          </cell>
          <cell r="H1391" t="str">
            <v>TAPE DIA40 THICK</v>
          </cell>
          <cell r="O1391" t="str">
            <v>03/07/2024</v>
          </cell>
          <cell r="P1391" t="str">
            <v>INF</v>
          </cell>
        </row>
        <row r="1392">
          <cell r="G1392" t="str">
            <v>S2F-C00096-00</v>
          </cell>
          <cell r="H1392" t="str">
            <v>FASTENERS, SIDE DR RR PLUGS AND TAPES RH</v>
          </cell>
          <cell r="O1392" t="str">
            <v/>
          </cell>
          <cell r="P1392" t="str">
            <v/>
          </cell>
        </row>
        <row r="1393">
          <cell r="G1393" t="str">
            <v>P21-C61650-02</v>
          </cell>
          <cell r="H1393" t="str">
            <v>SIDE DR RR CHECK ARM COVER CMN</v>
          </cell>
          <cell r="O1393" t="str">
            <v>03/07/2024</v>
          </cell>
          <cell r="P1393" t="str">
            <v>INF</v>
          </cell>
        </row>
        <row r="1394">
          <cell r="G1394" t="str">
            <v>P11-B91001-00</v>
          </cell>
          <cell r="H1394" t="str">
            <v>TAPE DIA40 THICK</v>
          </cell>
          <cell r="O1394" t="str">
            <v>03/07/2024</v>
          </cell>
          <cell r="P1394" t="str">
            <v>INF</v>
          </cell>
        </row>
        <row r="1395">
          <cell r="G1395" t="str">
            <v>P11-B91001-00</v>
          </cell>
          <cell r="H1395" t="str">
            <v>TAPE DIA40 THICK</v>
          </cell>
          <cell r="O1395" t="str">
            <v>03/07/2024</v>
          </cell>
          <cell r="P1395" t="str">
            <v>INF</v>
          </cell>
        </row>
        <row r="1396">
          <cell r="G1396" t="str">
            <v>P11-B90005-00</v>
          </cell>
          <cell r="H1396" t="str">
            <v>BIW PLUG 20MM</v>
          </cell>
          <cell r="O1396" t="str">
            <v>03/07/2024</v>
          </cell>
          <cell r="P1396" t="str">
            <v>INF</v>
          </cell>
        </row>
        <row r="1397">
          <cell r="G1397" t="str">
            <v>P11-B91016-00</v>
          </cell>
          <cell r="H1397" t="str">
            <v>BUTYL TAPE - 40X40 - NO OVERHANG</v>
          </cell>
          <cell r="O1397" t="str">
            <v>03/07/2024</v>
          </cell>
          <cell r="P1397" t="str">
            <v>INF</v>
          </cell>
        </row>
        <row r="1398">
          <cell r="G1398" t="str">
            <v>P11-B91016-00</v>
          </cell>
          <cell r="H1398" t="str">
            <v>BUTYL TAPE - 40X40 - NO OVERHANG</v>
          </cell>
          <cell r="O1398" t="str">
            <v>03/07/2024</v>
          </cell>
          <cell r="P1398" t="str">
            <v>INF</v>
          </cell>
        </row>
        <row r="1399">
          <cell r="G1399" t="str">
            <v>P11-B91016-00</v>
          </cell>
          <cell r="H1399" t="str">
            <v>BUTYL TAPE - 40X40 - NO OVERHANG</v>
          </cell>
          <cell r="O1399" t="str">
            <v>03/07/2024</v>
          </cell>
          <cell r="P1399" t="str">
            <v>INF</v>
          </cell>
        </row>
        <row r="1400">
          <cell r="G1400" t="str">
            <v>P11-B91016-00</v>
          </cell>
          <cell r="H1400" t="str">
            <v>BUTYL TAPE - 40X40 - NO OVERHANG</v>
          </cell>
          <cell r="O1400" t="str">
            <v>03/07/2024</v>
          </cell>
          <cell r="P1400" t="str">
            <v>INF</v>
          </cell>
        </row>
        <row r="1401">
          <cell r="G1401" t="str">
            <v>P11-B91016-00</v>
          </cell>
          <cell r="H1401" t="str">
            <v>BUTYL TAPE - 40X40 - NO OVERHANG</v>
          </cell>
          <cell r="O1401" t="str">
            <v>03/07/2024</v>
          </cell>
          <cell r="P1401" t="str">
            <v>INF</v>
          </cell>
        </row>
        <row r="1402">
          <cell r="G1402" t="str">
            <v>P21-C60230-04</v>
          </cell>
          <cell r="H1402" t="str">
            <v>SIDE DR RR EXTERIOR RELEASE MECHANISM LH</v>
          </cell>
          <cell r="O1402" t="str">
            <v>12/19/2024</v>
          </cell>
          <cell r="P1402" t="str">
            <v>02/15/2025</v>
          </cell>
        </row>
        <row r="1403">
          <cell r="G1403" t="str">
            <v>P21-C60240-04</v>
          </cell>
          <cell r="H1403" t="str">
            <v>SIDE DR RR EXTERIOR RELEASE MECHANISM RH</v>
          </cell>
          <cell r="O1403" t="str">
            <v>12/19/2024</v>
          </cell>
          <cell r="P1403" t="str">
            <v>02/15/2025</v>
          </cell>
        </row>
        <row r="1404">
          <cell r="G1404" t="str">
            <v>P21-C64030-01</v>
          </cell>
          <cell r="H1404" t="str">
            <v>SIDE DR RR MANUAL CHECK ARM 90 DEG LH</v>
          </cell>
          <cell r="O1404" t="str">
            <v>03/07/2024</v>
          </cell>
          <cell r="P1404" t="str">
            <v>03/03/2025</v>
          </cell>
        </row>
        <row r="1405">
          <cell r="G1405" t="str">
            <v>P21-C60230-05</v>
          </cell>
          <cell r="H1405" t="str">
            <v>SIDE DR RR EXTERIOR RELEASE MECHANISM LH</v>
          </cell>
          <cell r="O1405" t="str">
            <v>02/16/2025</v>
          </cell>
          <cell r="P1405" t="str">
            <v>06/19/2025</v>
          </cell>
        </row>
        <row r="1406">
          <cell r="G1406" t="str">
            <v>P21-C60240-05</v>
          </cell>
          <cell r="H1406" t="str">
            <v>SIDE DR RR EXTERIOR RELEASE MECHANISM RH</v>
          </cell>
          <cell r="O1406" t="str">
            <v>02/16/2025</v>
          </cell>
          <cell r="P1406" t="str">
            <v>06/19/2025</v>
          </cell>
        </row>
        <row r="1407">
          <cell r="G1407" t="str">
            <v>P21-C64040-01</v>
          </cell>
          <cell r="H1407" t="str">
            <v>SIDE DR RR MANUAL CHECK ARM 90 DEG RH</v>
          </cell>
          <cell r="O1407" t="str">
            <v>03/07/2024</v>
          </cell>
          <cell r="P1407" t="str">
            <v>03/03/2025</v>
          </cell>
        </row>
        <row r="1408">
          <cell r="G1408" t="str">
            <v>P21-C61610-00</v>
          </cell>
          <cell r="H1408" t="str">
            <v>ASSY SIDE DR RR DROP GLASS 4.85MM TEMPERED LH</v>
          </cell>
          <cell r="O1408" t="str">
            <v>10/31/2024</v>
          </cell>
          <cell r="P1408" t="str">
            <v>01/12/2025</v>
          </cell>
        </row>
        <row r="1409">
          <cell r="G1409" t="str">
            <v>P21-C61610-01</v>
          </cell>
          <cell r="H1409" t="str">
            <v>ASSY SIDE DR RR DROP GLASS 4.85MM TEMPERED LH</v>
          </cell>
          <cell r="O1409" t="str">
            <v>01/13/2025</v>
          </cell>
          <cell r="P1409" t="str">
            <v>INF</v>
          </cell>
        </row>
        <row r="1410">
          <cell r="G1410" t="str">
            <v>P21-C61620-00</v>
          </cell>
          <cell r="H1410" t="str">
            <v>ASSY SIDE DR RR DROP GLASS 4.85MM TEMPERED RH</v>
          </cell>
          <cell r="O1410" t="str">
            <v>10/31/2024</v>
          </cell>
          <cell r="P1410" t="str">
            <v>01/12/2025</v>
          </cell>
        </row>
        <row r="1411">
          <cell r="G1411" t="str">
            <v>P21-C61620-01</v>
          </cell>
          <cell r="H1411" t="str">
            <v>ASSY SIDE DR RR DROP GLASS 4.85MM TEMPERED RH</v>
          </cell>
          <cell r="O1411" t="str">
            <v>01/13/2025</v>
          </cell>
          <cell r="P1411" t="str">
            <v>INF</v>
          </cell>
        </row>
        <row r="1412">
          <cell r="G1412" t="str">
            <v>P21-C61510-00</v>
          </cell>
          <cell r="H1412" t="str">
            <v>ASSY SIDE DR RR DROP GLASS 4.85MM TEMPERED PRIVACY LH</v>
          </cell>
          <cell r="O1412" t="str">
            <v>10/31/2024</v>
          </cell>
          <cell r="P1412" t="str">
            <v>01/12/2025</v>
          </cell>
        </row>
        <row r="1413">
          <cell r="G1413" t="str">
            <v>P21-C61510-01</v>
          </cell>
          <cell r="H1413" t="str">
            <v>ASSY SIDE DR RR DROP GLASS 4.85MM TEMPERED PRIVACY LH</v>
          </cell>
          <cell r="O1413" t="str">
            <v>01/13/2025</v>
          </cell>
          <cell r="P1413" t="str">
            <v>INF</v>
          </cell>
        </row>
        <row r="1414">
          <cell r="G1414" t="str">
            <v>P21-C61520-00</v>
          </cell>
          <cell r="H1414" t="str">
            <v>ASSY SIDE DR RR DROP GLASS 4.85MM TEMPERED PRIVACY RH</v>
          </cell>
          <cell r="O1414" t="str">
            <v>10/31/2024</v>
          </cell>
          <cell r="P1414" t="str">
            <v>01/12/2025</v>
          </cell>
        </row>
        <row r="1415">
          <cell r="G1415" t="str">
            <v>P21-C61520-01</v>
          </cell>
          <cell r="H1415" t="str">
            <v>ASSY SIDE DR RR DROP GLASS 4.85MM TEMPERED PRIVACY RH</v>
          </cell>
          <cell r="O1415" t="str">
            <v>01/13/2025</v>
          </cell>
          <cell r="P1415" t="str">
            <v>INF</v>
          </cell>
        </row>
        <row r="1416">
          <cell r="G1416" t="str">
            <v>P21-C65440-02</v>
          </cell>
          <cell r="H1416" t="str">
            <v>REAR DOOR INNER WAIST SEAL RH</v>
          </cell>
          <cell r="O1416" t="str">
            <v>03/07/2024</v>
          </cell>
          <cell r="P1416" t="str">
            <v>INF</v>
          </cell>
        </row>
        <row r="1417">
          <cell r="G1417" t="str">
            <v>P21-C65430-02</v>
          </cell>
          <cell r="H1417" t="str">
            <v>REAR DOOR INNER WAIST SEAL LH</v>
          </cell>
          <cell r="O1417" t="str">
            <v>03/07/2024</v>
          </cell>
          <cell r="P1417" t="str">
            <v>INF</v>
          </cell>
        </row>
        <row r="1418">
          <cell r="G1418" t="str">
            <v>P21-C60510-04</v>
          </cell>
          <cell r="H1418" t="str">
            <v>ASSY SIDE DR RR WINDOW REGULATOR LH</v>
          </cell>
          <cell r="O1418" t="str">
            <v>03/04/2025</v>
          </cell>
          <cell r="P1418" t="str">
            <v>09/30/2025</v>
          </cell>
        </row>
        <row r="1419">
          <cell r="G1419" t="str">
            <v>P21-C60510-05</v>
          </cell>
          <cell r="H1419" t="str">
            <v>ASSY SIDE DR RR WINDOW REGULATOR LH</v>
          </cell>
          <cell r="O1419" t="str">
            <v>10/01/2025</v>
          </cell>
          <cell r="P1419" t="str">
            <v>INF</v>
          </cell>
        </row>
        <row r="1420">
          <cell r="G1420" t="str">
            <v>P21-C60520-04</v>
          </cell>
          <cell r="H1420" t="str">
            <v>ASSY SIDE DR RR WINDOW REGULATOR RH</v>
          </cell>
          <cell r="O1420" t="str">
            <v>03/04/2025</v>
          </cell>
          <cell r="P1420" t="str">
            <v>09/30/2025</v>
          </cell>
        </row>
        <row r="1421">
          <cell r="G1421" t="str">
            <v>P21-C60520-05</v>
          </cell>
          <cell r="H1421" t="str">
            <v>ASSY SIDE DR RR WINDOW REGULATOR RH</v>
          </cell>
          <cell r="O1421" t="str">
            <v>10/01/2025</v>
          </cell>
          <cell r="P1421" t="str">
            <v>INF</v>
          </cell>
        </row>
        <row r="1422">
          <cell r="G1422" t="str">
            <v>P21-C20450-01</v>
          </cell>
          <cell r="H1422" t="str">
            <v>SIDE DR RR BRACKET CMN</v>
          </cell>
          <cell r="O1422" t="str">
            <v>09/21/2024</v>
          </cell>
          <cell r="P1422" t="str">
            <v>INF</v>
          </cell>
        </row>
        <row r="1423">
          <cell r="G1423" t="str">
            <v>P21-C20450-01</v>
          </cell>
          <cell r="H1423" t="str">
            <v>SIDE DR RR BRACKET CMN</v>
          </cell>
          <cell r="O1423" t="str">
            <v>09/21/2024</v>
          </cell>
          <cell r="P1423" t="str">
            <v>INF</v>
          </cell>
        </row>
        <row r="1424">
          <cell r="G1424" t="str">
            <v>P21-C60230-06</v>
          </cell>
          <cell r="H1424" t="str">
            <v>SIDE DR RR EXTERIOR RELEASE MECHANISM LH</v>
          </cell>
          <cell r="O1424" t="str">
            <v>06/19/2025</v>
          </cell>
          <cell r="P1424" t="str">
            <v>INF</v>
          </cell>
        </row>
        <row r="1425">
          <cell r="G1425" t="str">
            <v>P21-C60240-06</v>
          </cell>
          <cell r="H1425" t="str">
            <v>SIDE DR RR EXTERIOR RELEASE MECHANISM RH</v>
          </cell>
          <cell r="O1425" t="str">
            <v>06/19/2025</v>
          </cell>
          <cell r="P1425" t="str">
            <v>INF</v>
          </cell>
        </row>
        <row r="1426">
          <cell r="G1426" t="str">
            <v>P21-C65540-02</v>
          </cell>
          <cell r="H1426" t="str">
            <v>REAR DOOR TERTIARY SEAL C PILLAR RH</v>
          </cell>
          <cell r="O1426" t="str">
            <v>10/14/2024</v>
          </cell>
          <cell r="P1426" t="str">
            <v>12/16/2024</v>
          </cell>
        </row>
        <row r="1427">
          <cell r="G1427" t="str">
            <v>P21-C65540-03</v>
          </cell>
          <cell r="H1427" t="str">
            <v>REAR DOOR TERTIARY SEAL C PILLAR RH</v>
          </cell>
          <cell r="O1427" t="str">
            <v>12/16/2024</v>
          </cell>
          <cell r="P1427" t="str">
            <v>03/30/2025</v>
          </cell>
        </row>
        <row r="1428">
          <cell r="G1428" t="str">
            <v>P21-C65540-04</v>
          </cell>
          <cell r="H1428" t="str">
            <v>REAR DOOR TERTIARY SEAL C PILLAR [GRAINED] RH</v>
          </cell>
          <cell r="O1428" t="str">
            <v>03/30/2025</v>
          </cell>
          <cell r="P1428" t="str">
            <v>INF</v>
          </cell>
        </row>
        <row r="1429">
          <cell r="G1429" t="str">
            <v>P21-C60120-03</v>
          </cell>
          <cell r="H1429" t="str">
            <v>ASSY SIDE DR RR INFILL PANEL RH</v>
          </cell>
          <cell r="O1429" t="str">
            <v>05/17/2024</v>
          </cell>
          <cell r="P1429" t="str">
            <v>12/24/2024</v>
          </cell>
        </row>
        <row r="1430">
          <cell r="G1430" t="str">
            <v>P21-C60110-03</v>
          </cell>
          <cell r="H1430" t="str">
            <v>ASSY SIDE DR RR INFILL PANEL LH</v>
          </cell>
          <cell r="O1430" t="str">
            <v>05/17/2024</v>
          </cell>
          <cell r="P1430" t="str">
            <v>12/24/2024</v>
          </cell>
        </row>
        <row r="1431">
          <cell r="G1431" t="str">
            <v>P21-C60240-03</v>
          </cell>
          <cell r="H1431" t="str">
            <v>SIDE DR RR EXTERIOR RELEASE MECHANISM RH</v>
          </cell>
          <cell r="O1431" t="str">
            <v>10/31/2024</v>
          </cell>
          <cell r="P1431" t="str">
            <v>12/18/2024</v>
          </cell>
        </row>
        <row r="1432">
          <cell r="G1432" t="str">
            <v>P21-C60230-03</v>
          </cell>
          <cell r="H1432" t="str">
            <v>SIDE DR RR EXTERIOR RELEASE MECHANISM LH</v>
          </cell>
          <cell r="O1432" t="str">
            <v>10/31/2024</v>
          </cell>
          <cell r="P1432" t="str">
            <v>12/18/2024</v>
          </cell>
        </row>
        <row r="1433">
          <cell r="G1433" t="str">
            <v>P21-C50150-01</v>
          </cell>
          <cell r="H1433" t="str">
            <v>SIDE DR CMN LATCH STRIKER COVER</v>
          </cell>
          <cell r="O1433" t="str">
            <v>03/07/2024</v>
          </cell>
          <cell r="P1433" t="str">
            <v>11/26/2024</v>
          </cell>
        </row>
        <row r="1434">
          <cell r="G1434" t="str">
            <v>P21-C65530-02</v>
          </cell>
          <cell r="H1434" t="str">
            <v>REAR DOOR TERTIARY SEAL C PILLAR LH</v>
          </cell>
          <cell r="O1434" t="str">
            <v>10/14/2024</v>
          </cell>
          <cell r="P1434" t="str">
            <v>12/16/2024</v>
          </cell>
        </row>
        <row r="1435">
          <cell r="G1435" t="str">
            <v>S21-C05020-00</v>
          </cell>
          <cell r="H1435" t="str">
            <v>TOPIC/CONFIG NODE - SIDE DR EXTERIOR RELEASE MECHANISM COVER COSMETIC VARIANTS</v>
          </cell>
          <cell r="O1435" t="str">
            <v/>
          </cell>
          <cell r="P1435" t="str">
            <v/>
          </cell>
        </row>
        <row r="1436">
          <cell r="G1436" t="str">
            <v>P21-C502A1-04</v>
          </cell>
          <cell r="H1436" t="str">
            <v>SIDE DR EXTERIOR RELEASE MECHANISM COVER CMN, STELLAR WHITE</v>
          </cell>
          <cell r="O1436" t="str">
            <v>11/18/2024</v>
          </cell>
          <cell r="P1436" t="str">
            <v>INF</v>
          </cell>
        </row>
        <row r="1437">
          <cell r="G1437" t="str">
            <v>P21-C502E1-04</v>
          </cell>
          <cell r="H1437" t="str">
            <v>SIDE DR EXTERIOR RELEASE MECHANISM COVER CMN, COSMOS SILVER</v>
          </cell>
          <cell r="O1437" t="str">
            <v>11/18/2024</v>
          </cell>
          <cell r="P1437" t="str">
            <v>INF</v>
          </cell>
        </row>
        <row r="1438">
          <cell r="G1438" t="str">
            <v>P21-C502F1-04</v>
          </cell>
          <cell r="H1438" t="str">
            <v>SIDE DR EXTERIOR RELEASE MECHANISM COVER CMN, ZENITH RED</v>
          </cell>
          <cell r="O1438" t="str">
            <v>11/18/2024</v>
          </cell>
          <cell r="P1438" t="str">
            <v>INF</v>
          </cell>
        </row>
        <row r="1439">
          <cell r="G1439" t="str">
            <v>P21-C502G1-04</v>
          </cell>
          <cell r="H1439" t="str">
            <v>SIDE DR EXTERIOR RELEASE MECHANISM COVER CMN, FATHOM BLUE</v>
          </cell>
          <cell r="O1439" t="str">
            <v>11/18/2024</v>
          </cell>
          <cell r="P1439" t="str">
            <v>INF</v>
          </cell>
        </row>
        <row r="1440">
          <cell r="G1440" t="str">
            <v>P21-C502H1-04</v>
          </cell>
          <cell r="H1440" t="str">
            <v>SIDE DR EXTERIOR RELEASE MECHANISM COVER CMN, QUANTUM GREY</v>
          </cell>
          <cell r="O1440" t="str">
            <v>11/18/2024</v>
          </cell>
          <cell r="P1440" t="str">
            <v>INF</v>
          </cell>
        </row>
        <row r="1441">
          <cell r="G1441" t="str">
            <v>P21-C502P1-04</v>
          </cell>
          <cell r="H1441" t="str">
            <v>SIDE DR EXTERIOR RELEASE MECHANISM COVER CMN, GLOSS BLACK</v>
          </cell>
          <cell r="O1441" t="str">
            <v>11/18/2024</v>
          </cell>
          <cell r="P1441" t="str">
            <v>INF</v>
          </cell>
        </row>
        <row r="1442">
          <cell r="G1442" t="str">
            <v>P21-C502Q1-04</v>
          </cell>
          <cell r="H1442" t="str">
            <v>SIDE DR EXTERIOR RELEASE MECHANISM COVER CMN, SUPERNOVA BRONZE</v>
          </cell>
          <cell r="O1442" t="str">
            <v>11/18/2024</v>
          </cell>
          <cell r="P1442" t="str">
            <v>INF</v>
          </cell>
        </row>
        <row r="1443">
          <cell r="G1443" t="str">
            <v>P21-C502T1-04</v>
          </cell>
          <cell r="H1443" t="str">
            <v>SIDE DR EXTERIOR RELEASE MECHANISM COVER CMN, LUNAR TITANIUM</v>
          </cell>
          <cell r="O1443" t="str">
            <v>11/18/2024</v>
          </cell>
          <cell r="P1443" t="str">
            <v>INF</v>
          </cell>
        </row>
        <row r="1444">
          <cell r="G1444" t="str">
            <v>P21-C502U1-04</v>
          </cell>
          <cell r="H1444" t="str">
            <v>SIDE DR EXTERIOR RELEASE MECHANISM COVER CMN, AURORA GREEN</v>
          </cell>
          <cell r="O1444" t="str">
            <v>11/18/2024</v>
          </cell>
          <cell r="P1444" t="str">
            <v>INF</v>
          </cell>
        </row>
        <row r="1445">
          <cell r="G1445" t="str">
            <v>S21-C05030-00</v>
          </cell>
          <cell r="H1445" t="str">
            <v>TOPIC/CONFIG NODE - ASSY SIDE DR RR OUTER ROCKER TRIM COSMETIC VARIANTS</v>
          </cell>
          <cell r="O1445" t="str">
            <v/>
          </cell>
          <cell r="P1445" t="str">
            <v/>
          </cell>
        </row>
        <row r="1446">
          <cell r="G1446" t="str">
            <v>P21-C603K1-02</v>
          </cell>
          <cell r="H1446" t="str">
            <v>ASSY SIDE DR RR OUTER ROCKER TRIM LH, SATIN PLATINUM</v>
          </cell>
          <cell r="O1446" t="str">
            <v>11/11/2024</v>
          </cell>
          <cell r="P1446" t="str">
            <v>04/28/2025</v>
          </cell>
        </row>
        <row r="1447">
          <cell r="G1447" t="str">
            <v>P21-C603P1-02</v>
          </cell>
          <cell r="H1447" t="str">
            <v>ASSY SIDE DR RR OUTER ROCKER TRIM LH, GLOSS BLACK</v>
          </cell>
          <cell r="O1447" t="str">
            <v>11/11/2024</v>
          </cell>
          <cell r="P1447" t="str">
            <v>04/21/2025</v>
          </cell>
        </row>
        <row r="1448">
          <cell r="G1448" t="str">
            <v>P21-C604K1-02</v>
          </cell>
          <cell r="H1448" t="str">
            <v>ASSY SIDE DR RR OUTER ROCKER TRIM RH, SATIN PLATINUM</v>
          </cell>
          <cell r="O1448" t="str">
            <v>11/11/2024</v>
          </cell>
          <cell r="P1448" t="str">
            <v>04/28/2025</v>
          </cell>
        </row>
        <row r="1449">
          <cell r="G1449" t="str">
            <v>P21-C604P1-02</v>
          </cell>
          <cell r="H1449" t="str">
            <v>ASSY SIDE DR RR OUTER ROCKER TRIM RH, GLOSS BLACK</v>
          </cell>
          <cell r="O1449" t="str">
            <v>11/11/2024</v>
          </cell>
          <cell r="P1449" t="str">
            <v>04/21/2025</v>
          </cell>
        </row>
        <row r="1450">
          <cell r="G1450" t="str">
            <v>P21-C603P1-03</v>
          </cell>
          <cell r="H1450" t="str">
            <v>ASSY SIDE DR RR OUTER ROCKER TRIM LH, GLOSS BLACK</v>
          </cell>
          <cell r="O1450" t="str">
            <v>04/22/2025</v>
          </cell>
          <cell r="P1450" t="str">
            <v>INF</v>
          </cell>
        </row>
        <row r="1451">
          <cell r="G1451" t="str">
            <v>P21-C604P1-03</v>
          </cell>
          <cell r="H1451" t="str">
            <v>ASSY SIDE DR RR OUTER ROCKER TRIM RH, GLOSS BLACK</v>
          </cell>
          <cell r="O1451" t="str">
            <v>04/22/2025</v>
          </cell>
          <cell r="P1451" t="str">
            <v>INF</v>
          </cell>
        </row>
        <row r="1452">
          <cell r="G1452" t="str">
            <v>P21-C604K1-03</v>
          </cell>
          <cell r="H1452" t="str">
            <v>ASSY SIDE DR RR OUTER ROCKER TRIM RH, SATIN PLATINUM</v>
          </cell>
          <cell r="O1452" t="str">
            <v>04/29/2025</v>
          </cell>
          <cell r="P1452" t="str">
            <v>INF</v>
          </cell>
        </row>
        <row r="1453">
          <cell r="G1453" t="str">
            <v>P21-C603K1-03</v>
          </cell>
          <cell r="H1453" t="str">
            <v>ASSY SIDE DR RR OUTER ROCKER TRIM LH, SATIN PLATINUM</v>
          </cell>
          <cell r="O1453" t="str">
            <v>04/29/2025</v>
          </cell>
          <cell r="P1453" t="str">
            <v>INF</v>
          </cell>
        </row>
        <row r="1454">
          <cell r="G1454" t="str">
            <v>S21-C06000-00</v>
          </cell>
          <cell r="H1454" t="str">
            <v>HOOD HARDWARE</v>
          </cell>
          <cell r="O1454" t="str">
            <v/>
          </cell>
          <cell r="P1454" t="str">
            <v/>
          </cell>
        </row>
        <row r="1455">
          <cell r="G1455" t="str">
            <v>S21-C06010-00</v>
          </cell>
          <cell r="H1455" t="str">
            <v>TOPIC/CONFIG NODE - HOOD HARDWARE</v>
          </cell>
          <cell r="O1455" t="str">
            <v/>
          </cell>
          <cell r="P1455" t="str">
            <v/>
          </cell>
        </row>
        <row r="1456">
          <cell r="G1456" t="str">
            <v>P21-C70550-02</v>
          </cell>
          <cell r="H1456" t="str">
            <v>HOOD LATCH STRIKER</v>
          </cell>
          <cell r="O1456" t="str">
            <v>07/15/2024</v>
          </cell>
          <cell r="P1456" t="str">
            <v>INF</v>
          </cell>
        </row>
        <row r="1457">
          <cell r="G1457" t="str">
            <v>P21-C303XX-01</v>
          </cell>
          <cell r="H1457" t="str">
            <v>HOOD LOWER PLASTIC PANEL</v>
          </cell>
          <cell r="O1457" t="str">
            <v/>
          </cell>
          <cell r="P1457" t="str">
            <v/>
          </cell>
        </row>
        <row r="1458">
          <cell r="G1458" t="str">
            <v>P21-C370XX-01</v>
          </cell>
          <cell r="H1458" t="str">
            <v>HOOD CHROME</v>
          </cell>
          <cell r="O1458" t="str">
            <v/>
          </cell>
          <cell r="P1458" t="str">
            <v/>
          </cell>
        </row>
        <row r="1459">
          <cell r="G1459" t="str">
            <v>P21-C38100-01</v>
          </cell>
          <cell r="H1459" t="str">
            <v>HOOD BLACK TRIM - LIDAR COVER</v>
          </cell>
          <cell r="O1459" t="str">
            <v>11/22/2024</v>
          </cell>
          <cell r="P1459" t="str">
            <v>INF</v>
          </cell>
        </row>
        <row r="1460">
          <cell r="G1460" t="str">
            <v>P21-C32030-02</v>
          </cell>
          <cell r="H1460" t="str">
            <v>HOOD FIXED STOP</v>
          </cell>
          <cell r="O1460" t="str">
            <v>12/13/2024</v>
          </cell>
          <cell r="P1460" t="str">
            <v>INF</v>
          </cell>
        </row>
        <row r="1461">
          <cell r="G1461" t="str">
            <v>P21-C32030-02</v>
          </cell>
          <cell r="H1461" t="str">
            <v>HOOD FIXED STOP</v>
          </cell>
          <cell r="O1461" t="str">
            <v>12/13/2024</v>
          </cell>
          <cell r="P1461" t="str">
            <v>INF</v>
          </cell>
        </row>
        <row r="1462">
          <cell r="G1462" t="str">
            <v>S2F-C00100-00</v>
          </cell>
          <cell r="H1462" t="str">
            <v>FASTENERS, HOOD</v>
          </cell>
          <cell r="O1462" t="str">
            <v/>
          </cell>
          <cell r="P1462" t="str">
            <v/>
          </cell>
        </row>
        <row r="1463">
          <cell r="G1463" t="str">
            <v>P00-F14BDE-00</v>
          </cell>
          <cell r="H1463" t="str">
            <v>SCREW M6x16 10.9 STEEL BUTTON FLANGE Zn/Ni 6 LOBE</v>
          </cell>
          <cell r="O1463" t="str">
            <v>03/07/2024</v>
          </cell>
          <cell r="P1463" t="str">
            <v>INF</v>
          </cell>
        </row>
        <row r="1464">
          <cell r="G1464" t="str">
            <v>P00-F14BDE-00</v>
          </cell>
          <cell r="H1464" t="str">
            <v>SCREW M6x16 10.9 STEEL BUTTON FLANGE Zn/Ni 6 LOBE</v>
          </cell>
          <cell r="O1464" t="str">
            <v>03/07/2024</v>
          </cell>
          <cell r="P1464" t="str">
            <v>INF</v>
          </cell>
        </row>
        <row r="1465">
          <cell r="G1465" t="str">
            <v>P00-F14BDE-00</v>
          </cell>
          <cell r="H1465" t="str">
            <v>SCREW M6x16 10.9 STEEL BUTTON FLANGE Zn/Ni 6 LOBE</v>
          </cell>
          <cell r="O1465" t="str">
            <v>03/07/2024</v>
          </cell>
          <cell r="P1465" t="str">
            <v>INF</v>
          </cell>
        </row>
        <row r="1466">
          <cell r="G1466" t="str">
            <v>P00-F14BDE-00</v>
          </cell>
          <cell r="H1466" t="str">
            <v>SCREW M6x16 10.9 STEEL BUTTON FLANGE Zn/Ni 6 LOBE</v>
          </cell>
          <cell r="O1466" t="str">
            <v>03/07/2024</v>
          </cell>
          <cell r="P1466" t="str">
            <v>INF</v>
          </cell>
        </row>
        <row r="1467">
          <cell r="G1467" t="str">
            <v>P00-F14BDE-00</v>
          </cell>
          <cell r="H1467" t="str">
            <v>SCREW M6x16 10.9 STEEL BUTTON FLANGE Zn/Ni 6 LOBE</v>
          </cell>
          <cell r="O1467" t="str">
            <v>03/07/2024</v>
          </cell>
          <cell r="P1467" t="str">
            <v>INF</v>
          </cell>
        </row>
        <row r="1468">
          <cell r="G1468" t="str">
            <v>P00-F14BDE-00</v>
          </cell>
          <cell r="H1468" t="str">
            <v>SCREW M6x16 10.9 STEEL BUTTON FLANGE Zn/Ni 6 LOBE</v>
          </cell>
          <cell r="O1468" t="str">
            <v>03/07/2024</v>
          </cell>
          <cell r="P1468" t="str">
            <v>INF</v>
          </cell>
        </row>
        <row r="1469">
          <cell r="G1469" t="str">
            <v>P00-F14BDE-00</v>
          </cell>
          <cell r="H1469" t="str">
            <v>SCREW M6x16 10.9 STEEL BUTTON FLANGE Zn/Ni 6 LOBE</v>
          </cell>
          <cell r="O1469" t="str">
            <v>03/07/2024</v>
          </cell>
          <cell r="P1469" t="str">
            <v>INF</v>
          </cell>
        </row>
        <row r="1470">
          <cell r="G1470" t="str">
            <v>P00-F14BDE-00</v>
          </cell>
          <cell r="H1470" t="str">
            <v>SCREW M6x16 10.9 STEEL BUTTON FLANGE Zn/Ni 6 LOBE</v>
          </cell>
          <cell r="O1470" t="str">
            <v>03/07/2024</v>
          </cell>
          <cell r="P1470" t="str">
            <v>INF</v>
          </cell>
        </row>
        <row r="1471">
          <cell r="G1471" t="str">
            <v>P00-F14BDE-00</v>
          </cell>
          <cell r="H1471" t="str">
            <v>SCREW M6x16 10.9 STEEL BUTTON FLANGE Zn/Ni 6 LOBE</v>
          </cell>
          <cell r="O1471" t="str">
            <v>03/07/2024</v>
          </cell>
          <cell r="P1471" t="str">
            <v>INF</v>
          </cell>
        </row>
        <row r="1472">
          <cell r="G1472" t="str">
            <v>P00-F14BDE-00</v>
          </cell>
          <cell r="H1472" t="str">
            <v>SCREW M6x16 10.9 STEEL BUTTON FLANGE Zn/Ni 6 LOBE</v>
          </cell>
          <cell r="O1472" t="str">
            <v>03/07/2024</v>
          </cell>
          <cell r="P1472" t="str">
            <v>INF</v>
          </cell>
        </row>
        <row r="1473">
          <cell r="G1473" t="str">
            <v>P00-F14EDG-00</v>
          </cell>
          <cell r="H1473" t="str">
            <v>SCREW M6X20 8.8 STEEL BUTTON FLANGE SEALER ZN/NI 6-LOBE</v>
          </cell>
          <cell r="O1473" t="str">
            <v>03/07/2024</v>
          </cell>
          <cell r="P1473" t="str">
            <v>INF</v>
          </cell>
        </row>
        <row r="1474">
          <cell r="G1474" t="str">
            <v>P00-F14EDG-00</v>
          </cell>
          <cell r="H1474" t="str">
            <v>SCREW M6X20 8.8 STEEL BUTTON FLANGE SEALER ZN/NI 6-LOBE</v>
          </cell>
          <cell r="O1474" t="str">
            <v>03/07/2024</v>
          </cell>
          <cell r="P1474" t="str">
            <v>INF</v>
          </cell>
        </row>
        <row r="1475">
          <cell r="G1475" t="str">
            <v>P00-F14PDE-00</v>
          </cell>
          <cell r="H1475" t="str">
            <v>BOLT M8X17.85 BUTTON FLANGE 6-LOBE 010.9 ZNNI 240/1000 BLK MPVS ADH</v>
          </cell>
          <cell r="O1475" t="str">
            <v>03/07/2024</v>
          </cell>
          <cell r="P1475" t="str">
            <v>INF</v>
          </cell>
        </row>
        <row r="1476">
          <cell r="G1476" t="str">
            <v>P00-F14PDE-00</v>
          </cell>
          <cell r="H1476" t="str">
            <v>BOLT M8X17.85 BUTTON FLANGE 6-LOBE 010.9 ZNNI 240/1000 BLK MPVS ADH</v>
          </cell>
          <cell r="O1476" t="str">
            <v>03/07/2024</v>
          </cell>
          <cell r="P1476" t="str">
            <v>INF</v>
          </cell>
        </row>
        <row r="1477">
          <cell r="G1477" t="str">
            <v>P00-F14PDE-00</v>
          </cell>
          <cell r="H1477" t="str">
            <v>BOLT M8X17.85 BUTTON FLANGE 6-LOBE 010.9 ZNNI 240/1000 BLK MPVS ADH</v>
          </cell>
          <cell r="O1477" t="str">
            <v>03/07/2024</v>
          </cell>
          <cell r="P1477" t="str">
            <v>INF</v>
          </cell>
        </row>
        <row r="1478">
          <cell r="G1478" t="str">
            <v>P00-F14PDE-00</v>
          </cell>
          <cell r="H1478" t="str">
            <v>BOLT M8X17.85 BUTTON FLANGE 6-LOBE 010.9 ZNNI 240/1000 BLK MPVS ADH</v>
          </cell>
          <cell r="O1478" t="str">
            <v>03/07/2024</v>
          </cell>
          <cell r="P1478" t="str">
            <v>INF</v>
          </cell>
        </row>
        <row r="1479">
          <cell r="G1479" t="str">
            <v>P00-F14VDG-01</v>
          </cell>
          <cell r="H1479" t="str">
            <v>SCREW M5X14 8.8 STEEL BUTTON FLANGE ZN/NI 6-LOBE</v>
          </cell>
          <cell r="O1479" t="str">
            <v>03/07/2024</v>
          </cell>
          <cell r="P1479" t="str">
            <v>INF</v>
          </cell>
        </row>
        <row r="1480">
          <cell r="G1480" t="str">
            <v>P00-F14VDG-01</v>
          </cell>
          <cell r="H1480" t="str">
            <v>SCREW M5X14 8.8 STEEL BUTTON FLANGE ZN/NI 6-LOBE</v>
          </cell>
          <cell r="O1480" t="str">
            <v>03/07/2024</v>
          </cell>
          <cell r="P1480" t="str">
            <v>INF</v>
          </cell>
        </row>
        <row r="1481">
          <cell r="G1481" t="str">
            <v>P00-F14VDG-01</v>
          </cell>
          <cell r="H1481" t="str">
            <v>SCREW M5X14 8.8 STEEL BUTTON FLANGE ZN/NI 6-LOBE</v>
          </cell>
          <cell r="O1481" t="str">
            <v>03/07/2024</v>
          </cell>
          <cell r="P1481" t="str">
            <v>INF</v>
          </cell>
        </row>
        <row r="1482">
          <cell r="G1482" t="str">
            <v>P00-F14VDG-01</v>
          </cell>
          <cell r="H1482" t="str">
            <v>SCREW M5X14 8.8 STEEL BUTTON FLANGE ZN/NI 6-LOBE</v>
          </cell>
          <cell r="O1482" t="str">
            <v>03/07/2024</v>
          </cell>
          <cell r="P1482" t="str">
            <v>INF</v>
          </cell>
        </row>
        <row r="1483">
          <cell r="G1483" t="str">
            <v>P00-F14VDG-01</v>
          </cell>
          <cell r="H1483" t="str">
            <v>SCREW M5X14 8.8 STEEL BUTTON FLANGE ZN/NI 6-LOBE</v>
          </cell>
          <cell r="O1483" t="str">
            <v>03/07/2024</v>
          </cell>
          <cell r="P1483" t="str">
            <v>INF</v>
          </cell>
        </row>
        <row r="1484">
          <cell r="G1484" t="str">
            <v>P00-F14VDG-01</v>
          </cell>
          <cell r="H1484" t="str">
            <v>SCREW M5X14 8.8 STEEL BUTTON FLANGE ZN/NI 6-LOBE</v>
          </cell>
          <cell r="O1484" t="str">
            <v>03/07/2024</v>
          </cell>
          <cell r="P1484" t="str">
            <v>INF</v>
          </cell>
        </row>
        <row r="1485">
          <cell r="G1485" t="str">
            <v>P00-F14VDG-01</v>
          </cell>
          <cell r="H1485" t="str">
            <v>SCREW M5X14 8.8 STEEL BUTTON FLANGE ZN/NI 6-LOBE</v>
          </cell>
          <cell r="O1485" t="str">
            <v>03/07/2024</v>
          </cell>
          <cell r="P1485" t="str">
            <v>INF</v>
          </cell>
        </row>
        <row r="1486">
          <cell r="G1486" t="str">
            <v>P00-F14VDG-01</v>
          </cell>
          <cell r="H1486" t="str">
            <v>SCREW M5X14 8.8 STEEL BUTTON FLANGE ZN/NI 6-LOBE</v>
          </cell>
          <cell r="O1486" t="str">
            <v>03/07/2024</v>
          </cell>
          <cell r="P1486" t="str">
            <v>INF</v>
          </cell>
        </row>
        <row r="1487">
          <cell r="G1487" t="str">
            <v>P00-F14VDG-01</v>
          </cell>
          <cell r="H1487" t="str">
            <v>SCREW M5X14 8.8 STEEL BUTTON FLANGE ZN/NI 6-LOBE</v>
          </cell>
          <cell r="O1487" t="str">
            <v>03/07/2024</v>
          </cell>
          <cell r="P1487" t="str">
            <v>INF</v>
          </cell>
        </row>
        <row r="1488">
          <cell r="G1488" t="str">
            <v>P00-F14VDG-01</v>
          </cell>
          <cell r="H1488" t="str">
            <v>SCREW M5X14 8.8 STEEL BUTTON FLANGE ZN/NI 6-LOBE</v>
          </cell>
          <cell r="O1488" t="str">
            <v>03/07/2024</v>
          </cell>
          <cell r="P1488" t="str">
            <v>INF</v>
          </cell>
        </row>
        <row r="1489">
          <cell r="G1489" t="str">
            <v>P00-F14VDG-01</v>
          </cell>
          <cell r="H1489" t="str">
            <v>SCREW M5X14 8.8 STEEL BUTTON FLANGE ZN/NI 6-LOBE</v>
          </cell>
          <cell r="O1489" t="str">
            <v>03/07/2024</v>
          </cell>
          <cell r="P1489" t="str">
            <v>INF</v>
          </cell>
        </row>
        <row r="1490">
          <cell r="G1490" t="str">
            <v>P00-F14VDG-01</v>
          </cell>
          <cell r="H1490" t="str">
            <v>SCREW M5X14 8.8 STEEL BUTTON FLANGE ZN/NI 6-LOBE</v>
          </cell>
          <cell r="O1490" t="str">
            <v>03/07/2024</v>
          </cell>
          <cell r="P1490" t="str">
            <v>INF</v>
          </cell>
        </row>
        <row r="1491">
          <cell r="G1491" t="str">
            <v>P00-F330CD-00</v>
          </cell>
          <cell r="H1491" t="str">
            <v>NUT, M8, 10 STEEL, FLANGE, Zn/Ni, HEX</v>
          </cell>
          <cell r="O1491" t="str">
            <v>03/07/2024</v>
          </cell>
          <cell r="P1491" t="str">
            <v>INF</v>
          </cell>
        </row>
        <row r="1492">
          <cell r="G1492" t="str">
            <v>P00-F330CD-00</v>
          </cell>
          <cell r="H1492" t="str">
            <v>NUT, M8, 10 STEEL, FLANGE, Zn/Ni, HEX</v>
          </cell>
          <cell r="O1492" t="str">
            <v>03/07/2024</v>
          </cell>
          <cell r="P1492" t="str">
            <v>INF</v>
          </cell>
        </row>
        <row r="1493">
          <cell r="G1493" t="str">
            <v>P00-F330CD-00</v>
          </cell>
          <cell r="H1493" t="str">
            <v>NUT, M8, 10 STEEL, FLANGE, Zn/Ni, HEX</v>
          </cell>
          <cell r="O1493" t="str">
            <v>03/07/2024</v>
          </cell>
          <cell r="P1493" t="str">
            <v>INF</v>
          </cell>
        </row>
        <row r="1494">
          <cell r="G1494" t="str">
            <v>S2F-C00101-00</v>
          </cell>
          <cell r="H1494" t="str">
            <v>FASTENERS, HOOD (DREAMDRIVE ONLY)</v>
          </cell>
          <cell r="O1494" t="str">
            <v/>
          </cell>
          <cell r="P1494" t="str">
            <v/>
          </cell>
        </row>
        <row r="1495">
          <cell r="G1495" t="str">
            <v>P00-F145DG-00</v>
          </cell>
          <cell r="H1495" t="str">
            <v>SCREW M6X20 8.8 STEEL BUTTON FLANGE ZN/NI 6-LOBE</v>
          </cell>
          <cell r="O1495" t="str">
            <v>03/07/2024</v>
          </cell>
          <cell r="P1495" t="str">
            <v>INF</v>
          </cell>
        </row>
        <row r="1496">
          <cell r="G1496" t="str">
            <v>P00-F145DG-00</v>
          </cell>
          <cell r="H1496" t="str">
            <v>SCREW M6X20 8.8 STEEL BUTTON FLANGE ZN/NI 6-LOBE</v>
          </cell>
          <cell r="O1496" t="str">
            <v>03/07/2024</v>
          </cell>
          <cell r="P1496" t="str">
            <v>INF</v>
          </cell>
        </row>
        <row r="1497">
          <cell r="G1497" t="str">
            <v>P21-C48210-00</v>
          </cell>
          <cell r="H1497" t="str">
            <v>HOOD HINGE, PED PRO ACTUATOR LH</v>
          </cell>
          <cell r="O1497" t="str">
            <v>10/21/2024</v>
          </cell>
          <cell r="P1497" t="str">
            <v>01/08/2025</v>
          </cell>
        </row>
        <row r="1498">
          <cell r="G1498" t="str">
            <v>P21-C48220-00</v>
          </cell>
          <cell r="H1498" t="str">
            <v>HOOD HINGE, PED PRO ACTUATOR RH</v>
          </cell>
          <cell r="O1498" t="str">
            <v>10/21/2024</v>
          </cell>
          <cell r="P1498" t="str">
            <v>01/08/2025</v>
          </cell>
        </row>
        <row r="1499">
          <cell r="G1499" t="str">
            <v>P21-C70000-06</v>
          </cell>
          <cell r="H1499" t="str">
            <v>HOOD LATCH CINCHING</v>
          </cell>
          <cell r="O1499" t="str">
            <v>03/29/2025</v>
          </cell>
          <cell r="P1499" t="str">
            <v>INF</v>
          </cell>
        </row>
        <row r="1500">
          <cell r="G1500" t="str">
            <v>P21-C70250-00</v>
          </cell>
          <cell r="H1500" t="str">
            <v>HOOD POWER STRUT</v>
          </cell>
          <cell r="O1500" t="str">
            <v>03/07/2024</v>
          </cell>
          <cell r="P1500" t="str">
            <v>INF</v>
          </cell>
        </row>
        <row r="1501">
          <cell r="G1501" t="str">
            <v>P21-C70250-00</v>
          </cell>
          <cell r="H1501" t="str">
            <v>HOOD POWER STRUT</v>
          </cell>
          <cell r="O1501" t="str">
            <v>03/07/2024</v>
          </cell>
          <cell r="P1501" t="str">
            <v>INF</v>
          </cell>
        </row>
        <row r="1502">
          <cell r="G1502" t="str">
            <v>P21-C48220-01</v>
          </cell>
          <cell r="H1502" t="str">
            <v>HOOD HINGE, PED PRO ACTUATOR RH</v>
          </cell>
          <cell r="O1502" t="str">
            <v>01/09/2025</v>
          </cell>
          <cell r="P1502" t="str">
            <v>05/19/2025</v>
          </cell>
        </row>
        <row r="1503">
          <cell r="G1503" t="str">
            <v>P21-C48210-01</v>
          </cell>
          <cell r="H1503" t="str">
            <v>HOOD HINGE, PED PRO ACTUATOR LH</v>
          </cell>
          <cell r="O1503" t="str">
            <v>01/09/2025</v>
          </cell>
          <cell r="P1503" t="str">
            <v>05/19/2025</v>
          </cell>
        </row>
        <row r="1504">
          <cell r="G1504" t="str">
            <v>P21-C30340-01</v>
          </cell>
          <cell r="H1504" t="str">
            <v>HOOD STRUT BRACKET RH</v>
          </cell>
          <cell r="O1504" t="str">
            <v>04/19/2024</v>
          </cell>
          <cell r="P1504" t="str">
            <v>INF</v>
          </cell>
        </row>
        <row r="1505">
          <cell r="G1505" t="str">
            <v>P21-C30330-01</v>
          </cell>
          <cell r="H1505" t="str">
            <v>HOOD STRUT BRACKET LH</v>
          </cell>
          <cell r="O1505" t="str">
            <v>04/19/2024</v>
          </cell>
          <cell r="P1505" t="str">
            <v>INF</v>
          </cell>
        </row>
        <row r="1506">
          <cell r="G1506" t="str">
            <v>P21-C70000-05</v>
          </cell>
          <cell r="H1506" t="str">
            <v>HOOD LATCH CINCHING</v>
          </cell>
          <cell r="O1506" t="str">
            <v>11/26/2024</v>
          </cell>
          <cell r="P1506" t="str">
            <v>03/28/2025</v>
          </cell>
        </row>
        <row r="1507">
          <cell r="G1507" t="str">
            <v>P21-C75230-03</v>
          </cell>
          <cell r="H1507" t="str">
            <v>HOOD MARGIN SEAL UPR ASSY LH</v>
          </cell>
          <cell r="O1507" t="str">
            <v>12/16/2024</v>
          </cell>
          <cell r="P1507" t="str">
            <v>03/30/2025</v>
          </cell>
        </row>
        <row r="1508">
          <cell r="G1508" t="str">
            <v>P21-C75240-03</v>
          </cell>
          <cell r="H1508" t="str">
            <v>HOOD MARGIN SEAL UPR ASSY RH</v>
          </cell>
          <cell r="O1508" t="str">
            <v>12/16/2024</v>
          </cell>
          <cell r="P1508" t="str">
            <v>03/30/2025</v>
          </cell>
        </row>
        <row r="1509">
          <cell r="G1509" t="str">
            <v>P21-C75250-01</v>
          </cell>
          <cell r="H1509" t="str">
            <v>HOOD MARGIN SEAL LWR</v>
          </cell>
          <cell r="O1509" t="str">
            <v>04/19/2024</v>
          </cell>
          <cell r="P1509" t="str">
            <v>10/31/2024</v>
          </cell>
        </row>
        <row r="1510">
          <cell r="G1510" t="str">
            <v>P21-C75150-02</v>
          </cell>
          <cell r="H1510" t="str">
            <v>FRUNK SEAL (P3)</v>
          </cell>
          <cell r="O1510" t="str">
            <v>03/07/2024</v>
          </cell>
          <cell r="P1510" t="str">
            <v>INF</v>
          </cell>
        </row>
        <row r="1511">
          <cell r="G1511" t="str">
            <v>P21-C75250-02</v>
          </cell>
          <cell r="H1511" t="str">
            <v>HOOD MARGIN SEAL LWR</v>
          </cell>
          <cell r="O1511" t="str">
            <v>10/31/2024</v>
          </cell>
          <cell r="P1511" t="str">
            <v>INF</v>
          </cell>
        </row>
        <row r="1512">
          <cell r="G1512" t="str">
            <v>P21-C75230-04</v>
          </cell>
          <cell r="H1512" t="str">
            <v>HOOD MARGIN SEAL UPR ASSY [GRAINED] LH</v>
          </cell>
          <cell r="O1512" t="str">
            <v>03/31/2025</v>
          </cell>
          <cell r="P1512" t="str">
            <v>INF</v>
          </cell>
        </row>
        <row r="1513">
          <cell r="G1513" t="str">
            <v>P21-C75240-04</v>
          </cell>
          <cell r="H1513" t="str">
            <v>HOOD MARGIN SEAL UPR ASSY [GRAINED] RH</v>
          </cell>
          <cell r="O1513" t="str">
            <v>03/31/2025</v>
          </cell>
          <cell r="P1513" t="str">
            <v>INF</v>
          </cell>
        </row>
        <row r="1514">
          <cell r="G1514" t="str">
            <v>P21-C48210-02</v>
          </cell>
          <cell r="H1514" t="str">
            <v>HOOD HINGE, PED PRO ACTUATOR LH</v>
          </cell>
          <cell r="O1514" t="str">
            <v>05/20/2025</v>
          </cell>
          <cell r="P1514" t="str">
            <v>INF</v>
          </cell>
        </row>
        <row r="1515">
          <cell r="G1515" t="str">
            <v>P21-C48220-02</v>
          </cell>
          <cell r="H1515" t="str">
            <v>HOOD HINGE, PED PRO ACTUATOR RH</v>
          </cell>
          <cell r="O1515" t="str">
            <v>05/20/2025</v>
          </cell>
          <cell r="P1515" t="str">
            <v>INF</v>
          </cell>
        </row>
        <row r="1516">
          <cell r="G1516" t="str">
            <v>P21-C75230-02</v>
          </cell>
          <cell r="H1516" t="str">
            <v>HOOD MARGIN SEAL UPR LH</v>
          </cell>
          <cell r="O1516" t="str">
            <v>10/31/2024</v>
          </cell>
          <cell r="P1516" t="str">
            <v>12/16/2024</v>
          </cell>
        </row>
        <row r="1517">
          <cell r="G1517" t="str">
            <v>P21-C75240-02</v>
          </cell>
          <cell r="H1517" t="str">
            <v>HOOD MARGIN SEAL UPR RH</v>
          </cell>
          <cell r="O1517" t="str">
            <v>10/31/2024</v>
          </cell>
          <cell r="P1517" t="str">
            <v>12/16/2024</v>
          </cell>
        </row>
        <row r="1518">
          <cell r="G1518" t="str">
            <v>P21-C36050-01</v>
          </cell>
          <cell r="H1518" t="str">
            <v>HOOD UPPER PLASTIC CARRIER</v>
          </cell>
          <cell r="O1518" t="str">
            <v>07/15/2024</v>
          </cell>
          <cell r="P1518" t="str">
            <v>INF</v>
          </cell>
        </row>
        <row r="1519">
          <cell r="G1519" t="str">
            <v>P21-C36050-01</v>
          </cell>
          <cell r="H1519" t="str">
            <v>HOOD UPPER PLASTIC CARRIER</v>
          </cell>
          <cell r="O1519" t="str">
            <v>07/15/2024</v>
          </cell>
          <cell r="P1519" t="str">
            <v>INF</v>
          </cell>
        </row>
        <row r="1520">
          <cell r="G1520" t="str">
            <v>P21-C38200-00</v>
          </cell>
          <cell r="H1520" t="str">
            <v>HOOD BLACK TRIM - LIDAR DELETE COVER</v>
          </cell>
          <cell r="O1520" t="str">
            <v>05/27/2024</v>
          </cell>
          <cell r="P1520" t="str">
            <v>INF</v>
          </cell>
        </row>
        <row r="1521">
          <cell r="G1521" t="str">
            <v>P21-C70000-04</v>
          </cell>
          <cell r="H1521" t="str">
            <v>HOOD LATCH CINCHING</v>
          </cell>
          <cell r="O1521" t="str">
            <v>10/31/2024</v>
          </cell>
          <cell r="P1521" t="str">
            <v>11/25/2024</v>
          </cell>
        </row>
        <row r="1522">
          <cell r="G1522" t="str">
            <v>P21-C32030-01</v>
          </cell>
          <cell r="H1522" t="str">
            <v>HOOD FIXED STOP</v>
          </cell>
          <cell r="O1522" t="str">
            <v>07/23/2024</v>
          </cell>
          <cell r="P1522" t="str">
            <v>12/12/2024</v>
          </cell>
        </row>
        <row r="1523">
          <cell r="G1523" t="str">
            <v>P21-C38100-00</v>
          </cell>
          <cell r="H1523" t="str">
            <v>HOOD BLACK TRIM - LIDAR COVER</v>
          </cell>
          <cell r="O1523" t="str">
            <v>03/07/2024</v>
          </cell>
          <cell r="P1523" t="str">
            <v>02/25/2025</v>
          </cell>
        </row>
        <row r="1524">
          <cell r="G1524" t="str">
            <v>P21-C36051-01</v>
          </cell>
          <cell r="H1524" t="str">
            <v>HOOD LOWER PLASTIC CARRIER</v>
          </cell>
          <cell r="O1524" t="str">
            <v>07/15/2024</v>
          </cell>
          <cell r="P1524" t="str">
            <v>INF</v>
          </cell>
        </row>
        <row r="1525">
          <cell r="G1525" t="str">
            <v>S21-C06020-00</v>
          </cell>
          <cell r="H1525" t="str">
            <v>TOPIC/CONFIG NODE - HOOD LOWER PLASTIC PANEL COSMETIC VARIANTS</v>
          </cell>
          <cell r="O1525" t="str">
            <v/>
          </cell>
          <cell r="P1525" t="str">
            <v/>
          </cell>
        </row>
        <row r="1526">
          <cell r="G1526" t="str">
            <v>P21-C303A1-01</v>
          </cell>
          <cell r="H1526" t="str">
            <v>HOOD LOWER PLASTIC PANEL, STELLAR WHITE</v>
          </cell>
          <cell r="O1526" t="str">
            <v>11/22/2024</v>
          </cell>
          <cell r="P1526" t="str">
            <v>INF</v>
          </cell>
        </row>
        <row r="1527">
          <cell r="G1527" t="str">
            <v>P21-C303H1-01</v>
          </cell>
          <cell r="H1527" t="str">
            <v>HOOD LOWER PLASTIC PANEL, QUANTUM GREY</v>
          </cell>
          <cell r="O1527" t="str">
            <v>11/22/2024</v>
          </cell>
          <cell r="P1527" t="str">
            <v>INF</v>
          </cell>
        </row>
        <row r="1528">
          <cell r="G1528" t="str">
            <v>P21-C303P1-01</v>
          </cell>
          <cell r="H1528" t="str">
            <v>HOOD LOWER PLASTIC PANEL, GLOSS BLACK</v>
          </cell>
          <cell r="O1528" t="str">
            <v>11/22/2024</v>
          </cell>
          <cell r="P1528" t="str">
            <v>INF</v>
          </cell>
        </row>
        <row r="1529">
          <cell r="G1529" t="str">
            <v>P21-C303Q1-01</v>
          </cell>
          <cell r="H1529" t="str">
            <v>HOOD LOWER PLASTIC PANEL, SUPERNOVA BRONZE</v>
          </cell>
          <cell r="O1529" t="str">
            <v>11/22/2024</v>
          </cell>
          <cell r="P1529" t="str">
            <v>INF</v>
          </cell>
        </row>
        <row r="1530">
          <cell r="G1530" t="str">
            <v>P21-C303T1-01</v>
          </cell>
          <cell r="H1530" t="str">
            <v>HOOD LOWER PLASTIC PANEL, LUNAR TITANIUM</v>
          </cell>
          <cell r="O1530" t="str">
            <v>11/22/2024</v>
          </cell>
          <cell r="P1530" t="str">
            <v>INF</v>
          </cell>
        </row>
        <row r="1531">
          <cell r="G1531" t="str">
            <v>P21-C303U1-01</v>
          </cell>
          <cell r="H1531" t="str">
            <v>HOOD LOWER PLASTIC PANEL, AURORA GREEN</v>
          </cell>
          <cell r="O1531" t="str">
            <v>11/22/2024</v>
          </cell>
          <cell r="P1531" t="str">
            <v>INF</v>
          </cell>
        </row>
        <row r="1532">
          <cell r="G1532" t="str">
            <v>S21-C06030-00</v>
          </cell>
          <cell r="H1532" t="str">
            <v>TOPIC/CONFIG NODE - HOOD CHROME COSMETIC VARIANTS</v>
          </cell>
          <cell r="O1532" t="str">
            <v/>
          </cell>
          <cell r="P1532" t="str">
            <v/>
          </cell>
        </row>
        <row r="1533">
          <cell r="G1533" t="str">
            <v>P21-C370K1-01</v>
          </cell>
          <cell r="H1533" t="str">
            <v>HOOD CHROME, SATIN PLATINUM</v>
          </cell>
          <cell r="O1533" t="str">
            <v>03/07/2024</v>
          </cell>
          <cell r="P1533" t="str">
            <v>INF</v>
          </cell>
        </row>
        <row r="1534">
          <cell r="G1534" t="str">
            <v>P21-C370P1-01</v>
          </cell>
          <cell r="H1534" t="str">
            <v>HOOD CHROME, GLOSS BLACK</v>
          </cell>
          <cell r="O1534" t="str">
            <v>03/07/2024</v>
          </cell>
          <cell r="P1534" t="str">
            <v>INF</v>
          </cell>
        </row>
        <row r="1535">
          <cell r="G1535" t="str">
            <v>S21-C07000-00</v>
          </cell>
          <cell r="H1535" t="str">
            <v>LIFTGATE HARDWARE</v>
          </cell>
          <cell r="O1535" t="str">
            <v/>
          </cell>
          <cell r="P1535" t="str">
            <v/>
          </cell>
        </row>
        <row r="1536">
          <cell r="G1536" t="str">
            <v>S21-C07010-00</v>
          </cell>
          <cell r="H1536" t="str">
            <v>TOPIC/CONFIG NODE - LIFTGATE HARDWARE</v>
          </cell>
          <cell r="O1536" t="str">
            <v/>
          </cell>
          <cell r="P1536" t="str">
            <v/>
          </cell>
        </row>
        <row r="1537">
          <cell r="G1537" t="str">
            <v>P2L-C816XX-03</v>
          </cell>
          <cell r="H1537" t="str">
            <v>SIDE SPOILER APPLIQUE LH</v>
          </cell>
          <cell r="O1537" t="str">
            <v/>
          </cell>
          <cell r="P1537" t="str">
            <v/>
          </cell>
        </row>
        <row r="1538">
          <cell r="G1538" t="str">
            <v>P2R-C816XX-03</v>
          </cell>
          <cell r="H1538" t="str">
            <v>SIDE SPOILER APPLIQUE RH</v>
          </cell>
          <cell r="O1538" t="str">
            <v/>
          </cell>
          <cell r="P1538" t="str">
            <v/>
          </cell>
        </row>
        <row r="1539">
          <cell r="G1539" t="str">
            <v>P11-B90004-00</v>
          </cell>
          <cell r="H1539" t="str">
            <v>BIW PLUG 19MM</v>
          </cell>
          <cell r="O1539" t="str">
            <v>03/07/2024</v>
          </cell>
          <cell r="P1539" t="str">
            <v>INF</v>
          </cell>
        </row>
        <row r="1540">
          <cell r="G1540" t="str">
            <v>P11-B90027-00</v>
          </cell>
          <cell r="H1540" t="str">
            <v>BIW PLUG 25MM X 19MM</v>
          </cell>
          <cell r="O1540" t="str">
            <v>03/07/2024</v>
          </cell>
          <cell r="P1540" t="str">
            <v>INF</v>
          </cell>
        </row>
        <row r="1541">
          <cell r="G1541" t="str">
            <v>P11-C84350-00</v>
          </cell>
          <cell r="H1541" t="str">
            <v>DECKLID BUMP STOP</v>
          </cell>
          <cell r="O1541" t="str">
            <v>03/07/2024</v>
          </cell>
          <cell r="P1541" t="str">
            <v>INF</v>
          </cell>
        </row>
        <row r="1542">
          <cell r="G1542" t="str">
            <v>P11-C84350-00</v>
          </cell>
          <cell r="H1542" t="str">
            <v>DECKLID BUMP STOP</v>
          </cell>
          <cell r="O1542" t="str">
            <v>03/07/2024</v>
          </cell>
          <cell r="P1542" t="str">
            <v>INF</v>
          </cell>
        </row>
        <row r="1543">
          <cell r="G1543" t="str">
            <v>P21-C824XX-01</v>
          </cell>
          <cell r="H1543" t="str">
            <v>ASSY LIFTGATE UPPER PLASTIC PANEL</v>
          </cell>
          <cell r="O1543" t="str">
            <v/>
          </cell>
          <cell r="P1543" t="str">
            <v/>
          </cell>
        </row>
        <row r="1544">
          <cell r="G1544" t="str">
            <v>P21-C880XX-01</v>
          </cell>
          <cell r="H1544" t="str">
            <v>LIFTGATE CHROME</v>
          </cell>
          <cell r="O1544" t="str">
            <v/>
          </cell>
          <cell r="P1544" t="str">
            <v/>
          </cell>
        </row>
        <row r="1545">
          <cell r="G1545" t="str">
            <v>P21-C40530-01</v>
          </cell>
          <cell r="H1545" t="str">
            <v>LIFTGATE STRUT BRACKET LH</v>
          </cell>
          <cell r="O1545" t="str">
            <v>11/04/2024</v>
          </cell>
          <cell r="P1545" t="str">
            <v>INF</v>
          </cell>
        </row>
        <row r="1546">
          <cell r="G1546" t="str">
            <v>P21-C40540-01</v>
          </cell>
          <cell r="H1546" t="str">
            <v>LIFTGATE STRUT BRACKET RH</v>
          </cell>
          <cell r="O1546" t="str">
            <v>04/19/2024</v>
          </cell>
          <cell r="P1546" t="str">
            <v>INF</v>
          </cell>
        </row>
        <row r="1547">
          <cell r="G1547" t="str">
            <v>P21-C80130-03</v>
          </cell>
          <cell r="H1547" t="str">
            <v>LIFTGATE POWER STRUT LH</v>
          </cell>
          <cell r="O1547" t="str">
            <v>11/12/2024</v>
          </cell>
          <cell r="P1547" t="str">
            <v>INF</v>
          </cell>
        </row>
        <row r="1548">
          <cell r="G1548" t="str">
            <v>P21-C80140-03</v>
          </cell>
          <cell r="H1548" t="str">
            <v>LIFTGATE POWER STRUT RH</v>
          </cell>
          <cell r="O1548" t="str">
            <v>11/12/2024</v>
          </cell>
          <cell r="P1548" t="str">
            <v>INF</v>
          </cell>
        </row>
        <row r="1549">
          <cell r="G1549" t="str">
            <v>P21-C80450-01</v>
          </cell>
          <cell r="H1549" t="str">
            <v>LIFTGATE DRAIN TUBE</v>
          </cell>
          <cell r="O1549" t="str">
            <v>07/15/2024</v>
          </cell>
          <cell r="P1549" t="str">
            <v>INF</v>
          </cell>
        </row>
        <row r="1550">
          <cell r="G1550" t="str">
            <v>P21-C80450-01</v>
          </cell>
          <cell r="H1550" t="str">
            <v>LIFTGATE DRAIN TUBE</v>
          </cell>
          <cell r="O1550" t="str">
            <v>07/15/2024</v>
          </cell>
          <cell r="P1550" t="str">
            <v>INF</v>
          </cell>
        </row>
        <row r="1551">
          <cell r="G1551" t="str">
            <v>P21-C81050-01</v>
          </cell>
          <cell r="H1551" t="str">
            <v>LIFTGATE LATCH STRIKER</v>
          </cell>
          <cell r="O1551" t="str">
            <v>03/07/2024</v>
          </cell>
          <cell r="P1551" t="str">
            <v>INF</v>
          </cell>
        </row>
        <row r="1552">
          <cell r="G1552" t="str">
            <v>P21-C83050-02</v>
          </cell>
          <cell r="H1552" t="str">
            <v>LIFTGATE MODULE CARRIER</v>
          </cell>
          <cell r="O1552" t="str">
            <v>07/15/2024</v>
          </cell>
          <cell r="P1552" t="str">
            <v>05/13/2025</v>
          </cell>
        </row>
        <row r="1553">
          <cell r="G1553" t="str">
            <v>P21-C81830-01</v>
          </cell>
          <cell r="H1553" t="str">
            <v>LIFTGATE SIDE SPOILER LH</v>
          </cell>
          <cell r="O1553" t="str">
            <v>05/17/2024</v>
          </cell>
          <cell r="P1553" t="str">
            <v>06/13/2025</v>
          </cell>
        </row>
        <row r="1554">
          <cell r="G1554" t="str">
            <v>P21-C81840-01</v>
          </cell>
          <cell r="H1554" t="str">
            <v>LIFTGATE SIDE SPOILER RH</v>
          </cell>
          <cell r="O1554" t="str">
            <v>05/17/2024</v>
          </cell>
          <cell r="P1554" t="str">
            <v>06/13/2025</v>
          </cell>
        </row>
        <row r="1555">
          <cell r="G1555" t="str">
            <v>P21-C81900-03</v>
          </cell>
          <cell r="H1555" t="str">
            <v>ASSY LIFTGATE CENTER SPOILER</v>
          </cell>
          <cell r="O1555" t="str">
            <v>11/02/2024</v>
          </cell>
          <cell r="P1555" t="str">
            <v>05/29/2025</v>
          </cell>
        </row>
        <row r="1556">
          <cell r="G1556" t="str">
            <v>S2F-C00105-00</v>
          </cell>
          <cell r="H1556" t="str">
            <v>FASTENERS, ASSY LIFTGATE CENTER SPOILER</v>
          </cell>
          <cell r="O1556" t="str">
            <v/>
          </cell>
          <cell r="P1556" t="str">
            <v/>
          </cell>
        </row>
        <row r="1557">
          <cell r="G1557" t="str">
            <v>P00-F14FAG-00</v>
          </cell>
          <cell r="H1557" t="str">
            <v>SCREW M5x12 8.8 STEEL BUTTON FLANGE Zn/Ni 6-LOBE</v>
          </cell>
          <cell r="O1557" t="str">
            <v>03/07/2024</v>
          </cell>
          <cell r="P1557" t="str">
            <v>INF</v>
          </cell>
        </row>
        <row r="1558">
          <cell r="G1558" t="str">
            <v>P00-F14FAG-00</v>
          </cell>
          <cell r="H1558" t="str">
            <v>SCREW M5x12 8.8 STEEL BUTTON FLANGE Zn/Ni 6-LOBE</v>
          </cell>
          <cell r="O1558" t="str">
            <v>03/07/2024</v>
          </cell>
          <cell r="P1558" t="str">
            <v>INF</v>
          </cell>
        </row>
        <row r="1559">
          <cell r="G1559" t="str">
            <v>P00-F14FAG-00</v>
          </cell>
          <cell r="H1559" t="str">
            <v>SCREW M5x12 8.8 STEEL BUTTON FLANGE Zn/Ni 6-LOBE</v>
          </cell>
          <cell r="O1559" t="str">
            <v>03/07/2024</v>
          </cell>
          <cell r="P1559" t="str">
            <v>INF</v>
          </cell>
        </row>
        <row r="1560">
          <cell r="G1560" t="str">
            <v>P00-F14FAG-00</v>
          </cell>
          <cell r="H1560" t="str">
            <v>SCREW M5x12 8.8 STEEL BUTTON FLANGE Zn/Ni 6-LOBE</v>
          </cell>
          <cell r="O1560" t="str">
            <v>03/07/2024</v>
          </cell>
          <cell r="P1560" t="str">
            <v>INF</v>
          </cell>
        </row>
        <row r="1561">
          <cell r="G1561" t="str">
            <v>S2F-C00106-00</v>
          </cell>
          <cell r="H1561" t="str">
            <v>FASTENERS, LIFTGATE</v>
          </cell>
          <cell r="O1561" t="str">
            <v/>
          </cell>
          <cell r="P1561" t="str">
            <v/>
          </cell>
        </row>
        <row r="1562">
          <cell r="G1562" t="str">
            <v>P00-F14BDE-00</v>
          </cell>
          <cell r="H1562" t="str">
            <v>SCREW M6x16 10.9 STEEL BUTTON FLANGE Zn/Ni 6 LOBE</v>
          </cell>
          <cell r="O1562" t="str">
            <v>03/07/2024</v>
          </cell>
          <cell r="P1562" t="str">
            <v>INF</v>
          </cell>
        </row>
        <row r="1563">
          <cell r="G1563" t="str">
            <v>P00-F14BDE-00</v>
          </cell>
          <cell r="H1563" t="str">
            <v>SCREW M6x16 10.9 STEEL BUTTON FLANGE Zn/Ni 6 LOBE</v>
          </cell>
          <cell r="O1563" t="str">
            <v>03/07/2024</v>
          </cell>
          <cell r="P1563" t="str">
            <v>INF</v>
          </cell>
        </row>
        <row r="1564">
          <cell r="G1564" t="str">
            <v>P00-F14BDE-00</v>
          </cell>
          <cell r="H1564" t="str">
            <v>SCREW M6x16 10.9 STEEL BUTTON FLANGE Zn/Ni 6 LOBE</v>
          </cell>
          <cell r="O1564" t="str">
            <v>03/07/2024</v>
          </cell>
          <cell r="P1564" t="str">
            <v>INF</v>
          </cell>
        </row>
        <row r="1565">
          <cell r="G1565" t="str">
            <v>P00-F14EDG-00</v>
          </cell>
          <cell r="H1565" t="str">
            <v>SCREW M6X20 8.8 STEEL BUTTON FLANGE SEALER ZN/NI 6-LOBE</v>
          </cell>
          <cell r="O1565" t="str">
            <v>03/07/2024</v>
          </cell>
          <cell r="P1565" t="str">
            <v>INF</v>
          </cell>
        </row>
        <row r="1566">
          <cell r="G1566" t="str">
            <v>P00-F14EDG-00</v>
          </cell>
          <cell r="H1566" t="str">
            <v>SCREW M6X20 8.8 STEEL BUTTON FLANGE SEALER ZN/NI 6-LOBE</v>
          </cell>
          <cell r="O1566" t="str">
            <v>03/07/2024</v>
          </cell>
          <cell r="P1566" t="str">
            <v>INF</v>
          </cell>
        </row>
        <row r="1567">
          <cell r="G1567" t="str">
            <v>P00-F14PDE-00</v>
          </cell>
          <cell r="H1567" t="str">
            <v>BOLT M8X17.85 BUTTON FLANGE 6-LOBE 010.9 ZNNI 240/1000 BLK MPVS ADH</v>
          </cell>
          <cell r="O1567" t="str">
            <v>07/23/2024</v>
          </cell>
          <cell r="P1567" t="str">
            <v>INF</v>
          </cell>
        </row>
        <row r="1568">
          <cell r="G1568" t="str">
            <v>P00-F14PDE-00</v>
          </cell>
          <cell r="H1568" t="str">
            <v>BOLT M8X17.85 BUTTON FLANGE 6-LOBE 010.9 ZNNI 240/1000 BLK MPVS ADH</v>
          </cell>
          <cell r="O1568" t="str">
            <v>07/23/2024</v>
          </cell>
          <cell r="P1568" t="str">
            <v>INF</v>
          </cell>
        </row>
        <row r="1569">
          <cell r="G1569" t="str">
            <v>P00-F14PDE-00</v>
          </cell>
          <cell r="H1569" t="str">
            <v>BOLT M8X17.85 BUTTON FLANGE 6-LOBE 010.9 ZNNI 240/1000 BLK MPVS ADH</v>
          </cell>
          <cell r="O1569" t="str">
            <v>07/23/2024</v>
          </cell>
          <cell r="P1569" t="str">
            <v>INF</v>
          </cell>
        </row>
        <row r="1570">
          <cell r="G1570" t="str">
            <v>P00-F14PDE-00</v>
          </cell>
          <cell r="H1570" t="str">
            <v>BOLT M8X17.85 BUTTON FLANGE 6-LOBE 010.9 ZNNI 240/1000 BLK MPVS ADH</v>
          </cell>
          <cell r="O1570" t="str">
            <v>07/23/2024</v>
          </cell>
          <cell r="P1570" t="str">
            <v>INF</v>
          </cell>
        </row>
        <row r="1571">
          <cell r="G1571" t="str">
            <v>P00-F18MDG-00</v>
          </cell>
          <cell r="H1571" t="str">
            <v>BOLT M5X10 BUTTON HEAD 08.8 ZNNI 240/1000 BLK NYL</v>
          </cell>
          <cell r="O1571" t="str">
            <v>07/23/2024</v>
          </cell>
          <cell r="P1571" t="str">
            <v>INF</v>
          </cell>
        </row>
        <row r="1572">
          <cell r="G1572" t="str">
            <v>P00-F18MDG-00</v>
          </cell>
          <cell r="H1572" t="str">
            <v>BOLT M5X10 BUTTON HEAD 08.8 ZNNI 240/1000 BLK NYL</v>
          </cell>
          <cell r="O1572" t="str">
            <v>07/23/2024</v>
          </cell>
          <cell r="P1572" t="str">
            <v>INF</v>
          </cell>
        </row>
        <row r="1573">
          <cell r="G1573" t="str">
            <v>P00-F18MDG-00</v>
          </cell>
          <cell r="H1573" t="str">
            <v>BOLT M5X10 BUTTON HEAD 08.8 ZNNI 240/1000 BLK NYL</v>
          </cell>
          <cell r="O1573" t="str">
            <v>07/23/2024</v>
          </cell>
          <cell r="P1573" t="str">
            <v>INF</v>
          </cell>
        </row>
        <row r="1574">
          <cell r="G1574" t="str">
            <v>P00-F18MDG-00</v>
          </cell>
          <cell r="H1574" t="str">
            <v>BOLT M5X10 BUTTON HEAD 08.8 ZNNI 240/1000 BLK NYL</v>
          </cell>
          <cell r="O1574" t="str">
            <v>07/23/2024</v>
          </cell>
          <cell r="P1574" t="str">
            <v>INF</v>
          </cell>
        </row>
        <row r="1575">
          <cell r="G1575" t="str">
            <v>P00-F150DE-00</v>
          </cell>
          <cell r="H1575" t="str">
            <v>SCREW M8x20 10.9 STEEL FLAT HEAD ADHESIVE Zn/Ni 6-LOBE</v>
          </cell>
          <cell r="O1575" t="str">
            <v>03/07/2024</v>
          </cell>
          <cell r="P1575" t="str">
            <v>INF</v>
          </cell>
        </row>
        <row r="1576">
          <cell r="G1576" t="str">
            <v>P00-F150DE-00</v>
          </cell>
          <cell r="H1576" t="str">
            <v>SCREW M8x20 10.9 STEEL FLAT HEAD ADHESIVE Zn/Ni 6-LOBE</v>
          </cell>
          <cell r="O1576" t="str">
            <v>03/07/2024</v>
          </cell>
          <cell r="P1576" t="str">
            <v>INF</v>
          </cell>
        </row>
        <row r="1577">
          <cell r="G1577" t="str">
            <v>P00-F228CG-01</v>
          </cell>
          <cell r="H1577" t="str">
            <v>SCREW M6X16 8.8 STEEL SEMS ZN/AL HEX</v>
          </cell>
          <cell r="O1577" t="str">
            <v>07/23/2024</v>
          </cell>
          <cell r="P1577" t="str">
            <v>INF</v>
          </cell>
        </row>
        <row r="1578">
          <cell r="G1578" t="str">
            <v>P00-F228CG-01</v>
          </cell>
          <cell r="H1578" t="str">
            <v>SCREW M6X16 8.8 STEEL SEMS ZN/AL HEX</v>
          </cell>
          <cell r="O1578" t="str">
            <v>07/23/2024</v>
          </cell>
          <cell r="P1578" t="str">
            <v>INF</v>
          </cell>
        </row>
        <row r="1579">
          <cell r="G1579" t="str">
            <v>P00-F228CG-01</v>
          </cell>
          <cell r="H1579" t="str">
            <v>SCREW M6X16 8.8 STEEL SEMS ZN/AL HEX</v>
          </cell>
          <cell r="O1579" t="str">
            <v>07/23/2024</v>
          </cell>
          <cell r="P1579" t="str">
            <v>INF</v>
          </cell>
        </row>
        <row r="1580">
          <cell r="G1580" t="str">
            <v>P00-F228CG-01</v>
          </cell>
          <cell r="H1580" t="str">
            <v>SCREW M6X16 8.8 STEEL SEMS ZN/AL HEX</v>
          </cell>
          <cell r="O1580" t="str">
            <v>07/23/2024</v>
          </cell>
          <cell r="P1580" t="str">
            <v>INF</v>
          </cell>
        </row>
        <row r="1581">
          <cell r="G1581" t="str">
            <v>P00-F330CD-00</v>
          </cell>
          <cell r="H1581" t="str">
            <v>NUT, M8, 10 STEEL, FLANGE, Zn/Ni, HEX</v>
          </cell>
          <cell r="O1581" t="str">
            <v>03/08/2024</v>
          </cell>
          <cell r="P1581" t="str">
            <v>INF</v>
          </cell>
        </row>
        <row r="1582">
          <cell r="G1582" t="str">
            <v>P00-F330CD-00</v>
          </cell>
          <cell r="H1582" t="str">
            <v>NUT, M8, 10 STEEL, FLANGE, Zn/Ni, HEX</v>
          </cell>
          <cell r="O1582" t="str">
            <v>03/08/2024</v>
          </cell>
          <cell r="P1582" t="str">
            <v>INF</v>
          </cell>
        </row>
        <row r="1583">
          <cell r="G1583" t="str">
            <v>P00-F330CD-00</v>
          </cell>
          <cell r="H1583" t="str">
            <v>NUT, M8, 10 STEEL, FLANGE, Zn/Ni, HEX</v>
          </cell>
          <cell r="O1583" t="str">
            <v>03/08/2024</v>
          </cell>
          <cell r="P1583" t="str">
            <v>INF</v>
          </cell>
        </row>
        <row r="1584">
          <cell r="G1584" t="str">
            <v>P00-F330CD-00</v>
          </cell>
          <cell r="H1584" t="str">
            <v>NUT, M8, 10 STEEL, FLANGE, Zn/Ni, HEX</v>
          </cell>
          <cell r="O1584" t="str">
            <v>03/08/2024</v>
          </cell>
          <cell r="P1584" t="str">
            <v>INF</v>
          </cell>
        </row>
        <row r="1585">
          <cell r="G1585" t="str">
            <v>P00-F380CW-00</v>
          </cell>
          <cell r="H1585" t="str">
            <v>U-NUT, M6, 8 STEEL, ZN/AL</v>
          </cell>
          <cell r="O1585" t="str">
            <v>11/12/2024</v>
          </cell>
          <cell r="P1585" t="str">
            <v>INF</v>
          </cell>
        </row>
        <row r="1586">
          <cell r="G1586" t="str">
            <v>P00-F380CW-00</v>
          </cell>
          <cell r="H1586" t="str">
            <v>U-NUT, M6, 8 STEEL, ZN/AL</v>
          </cell>
          <cell r="O1586" t="str">
            <v>11/12/2024</v>
          </cell>
          <cell r="P1586" t="str">
            <v>INF</v>
          </cell>
        </row>
        <row r="1587">
          <cell r="G1587" t="str">
            <v>P00-F380CW-00</v>
          </cell>
          <cell r="H1587" t="str">
            <v>U-NUT, M6, 8 STEEL, ZN/AL</v>
          </cell>
          <cell r="O1587" t="str">
            <v>11/12/2024</v>
          </cell>
          <cell r="P1587" t="str">
            <v>INF</v>
          </cell>
        </row>
        <row r="1588">
          <cell r="G1588" t="str">
            <v>P00-F380CW-00</v>
          </cell>
          <cell r="H1588" t="str">
            <v>U-NUT, M6, 8 STEEL, ZN/AL</v>
          </cell>
          <cell r="O1588" t="str">
            <v>11/12/2024</v>
          </cell>
          <cell r="P1588" t="str">
            <v>INF</v>
          </cell>
        </row>
        <row r="1589">
          <cell r="G1589" t="str">
            <v>P00-F4930Z-00</v>
          </cell>
          <cell r="H1589" t="str">
            <v>BALL STUD M8x26 8.8 STEEL MATPOINT ADHESIVE Zn/Al</v>
          </cell>
          <cell r="O1589" t="str">
            <v>07/23/2024</v>
          </cell>
          <cell r="P1589" t="str">
            <v>INF</v>
          </cell>
        </row>
        <row r="1590">
          <cell r="G1590" t="str">
            <v>P00-F4930Z-00</v>
          </cell>
          <cell r="H1590" t="str">
            <v>BALL STUD M8x26 8.8 STEEL MATPOINT ADHESIVE Zn/Al</v>
          </cell>
          <cell r="O1590" t="str">
            <v>07/23/2024</v>
          </cell>
          <cell r="P1590" t="str">
            <v>INF</v>
          </cell>
        </row>
        <row r="1591">
          <cell r="G1591" t="str">
            <v>P21-C86350-03</v>
          </cell>
          <cell r="H1591" t="str">
            <v>LIFTGATE WEDGE</v>
          </cell>
          <cell r="O1591" t="str">
            <v>04/15/2025</v>
          </cell>
          <cell r="P1591" t="str">
            <v>INF</v>
          </cell>
        </row>
        <row r="1592">
          <cell r="G1592" t="str">
            <v>P21-C86350-03</v>
          </cell>
          <cell r="H1592" t="str">
            <v>LIFTGATE WEDGE</v>
          </cell>
          <cell r="O1592" t="str">
            <v>04/15/2025</v>
          </cell>
          <cell r="P1592" t="str">
            <v>INF</v>
          </cell>
        </row>
        <row r="1593">
          <cell r="G1593" t="str">
            <v>P21-C86350-02</v>
          </cell>
          <cell r="H1593" t="str">
            <v>LIFTGATE WEDGE</v>
          </cell>
          <cell r="O1593" t="str">
            <v>11/26/2024</v>
          </cell>
          <cell r="P1593" t="str">
            <v>04/14/2025</v>
          </cell>
        </row>
        <row r="1594">
          <cell r="G1594" t="str">
            <v>P21-C86350-02</v>
          </cell>
          <cell r="H1594" t="str">
            <v>LIFTGATE WEDGE</v>
          </cell>
          <cell r="O1594" t="str">
            <v>11/26/2024</v>
          </cell>
          <cell r="P1594" t="str">
            <v>04/14/2025</v>
          </cell>
        </row>
        <row r="1595">
          <cell r="G1595" t="str">
            <v>P11-C85150-02</v>
          </cell>
          <cell r="H1595" t="str">
            <v>TRUNK SEAL</v>
          </cell>
          <cell r="O1595" t="str">
            <v>03/04/2025</v>
          </cell>
          <cell r="P1595" t="str">
            <v>INF</v>
          </cell>
        </row>
        <row r="1596">
          <cell r="G1596" t="str">
            <v>P21-C85150-01</v>
          </cell>
          <cell r="H1596" t="str">
            <v>LIFTGATE SEAL (P4)</v>
          </cell>
          <cell r="O1596" t="str">
            <v>03/07/2024</v>
          </cell>
          <cell r="P1596" t="str">
            <v>03/04/2025</v>
          </cell>
        </row>
        <row r="1597">
          <cell r="G1597" t="str">
            <v>P21-C81405-01</v>
          </cell>
          <cell r="H1597" t="str">
            <v>LIFTGATE LOWER PLASTIC PANEL</v>
          </cell>
          <cell r="O1597" t="str">
            <v>05/17/2024</v>
          </cell>
          <cell r="P1597" t="str">
            <v>12/27/2024</v>
          </cell>
        </row>
        <row r="1598">
          <cell r="G1598" t="str">
            <v>P21-C81405-02</v>
          </cell>
          <cell r="H1598" t="str">
            <v>LIFTGATE LOWER PLASTIC PANEL</v>
          </cell>
          <cell r="O1598" t="str">
            <v>12/27/2024</v>
          </cell>
          <cell r="P1598" t="str">
            <v>08/01/2025</v>
          </cell>
        </row>
        <row r="1599">
          <cell r="G1599" t="str">
            <v>P21-C84050-00</v>
          </cell>
          <cell r="H1599" t="str">
            <v>LIFTGATE LATCH CINCHING</v>
          </cell>
          <cell r="O1599" t="str">
            <v>03/07/2024</v>
          </cell>
          <cell r="P1599" t="str">
            <v>INF</v>
          </cell>
        </row>
        <row r="1600">
          <cell r="G1600" t="str">
            <v>P21-C40350-01</v>
          </cell>
          <cell r="H1600" t="str">
            <v>LIFTGATE LATCH BRACKET</v>
          </cell>
          <cell r="O1600" t="str">
            <v>07/15/2024</v>
          </cell>
          <cell r="P1600" t="str">
            <v>10/30/2024</v>
          </cell>
        </row>
        <row r="1601">
          <cell r="G1601" t="str">
            <v>P21-C40350-02</v>
          </cell>
          <cell r="H1601" t="str">
            <v>LIFTGATE LATCH BRACKET</v>
          </cell>
          <cell r="O1601" t="str">
            <v>10/31/2024</v>
          </cell>
          <cell r="P1601" t="str">
            <v>INF</v>
          </cell>
        </row>
        <row r="1602">
          <cell r="G1602" t="str">
            <v>P21-C85230-00</v>
          </cell>
          <cell r="H1602" t="str">
            <v>LIFTGATE RCL GAP HIDER LH</v>
          </cell>
          <cell r="O1602" t="str">
            <v>10/16/2024</v>
          </cell>
          <cell r="P1602" t="str">
            <v>INF</v>
          </cell>
        </row>
        <row r="1603">
          <cell r="G1603" t="str">
            <v>P21-C85240-00</v>
          </cell>
          <cell r="H1603" t="str">
            <v>LIFTGATE RCL GAP HIDER RH</v>
          </cell>
          <cell r="O1603" t="str">
            <v>10/16/2024</v>
          </cell>
          <cell r="P1603" t="str">
            <v>INF</v>
          </cell>
        </row>
        <row r="1604">
          <cell r="G1604" t="str">
            <v>P21-C85330-00</v>
          </cell>
          <cell r="H1604" t="str">
            <v>LIFTGATE RUBBER COVER LH</v>
          </cell>
          <cell r="O1604" t="str">
            <v>10/16/2024</v>
          </cell>
          <cell r="P1604" t="str">
            <v>INF</v>
          </cell>
        </row>
        <row r="1605">
          <cell r="G1605" t="str">
            <v>P21-C85340-00</v>
          </cell>
          <cell r="H1605" t="str">
            <v>LIFTGATE RUBBER COVER RH</v>
          </cell>
          <cell r="O1605" t="str">
            <v>10/16/2024</v>
          </cell>
          <cell r="P1605" t="str">
            <v>INF</v>
          </cell>
        </row>
        <row r="1606">
          <cell r="G1606" t="str">
            <v>P21-C68500-00</v>
          </cell>
          <cell r="H1606" t="str">
            <v>TUNED MASS DAMPER - LIFTGATE</v>
          </cell>
          <cell r="O1606" t="str">
            <v>11/12/2024</v>
          </cell>
          <cell r="P1606" t="str">
            <v>02/03/2025</v>
          </cell>
        </row>
        <row r="1607">
          <cell r="G1607" t="str">
            <v>P21-C68500-01</v>
          </cell>
          <cell r="H1607" t="str">
            <v>TUNED MASS DAMPER - LIFTGATE</v>
          </cell>
          <cell r="O1607" t="str">
            <v>02/03/2025</v>
          </cell>
          <cell r="P1607" t="str">
            <v>03/26/2025</v>
          </cell>
        </row>
        <row r="1608">
          <cell r="G1608" t="str">
            <v>P21-C68500-02</v>
          </cell>
          <cell r="H1608" t="str">
            <v>TUNED MASS DAMPER - LIFTGATE</v>
          </cell>
          <cell r="O1608" t="str">
            <v>03/27/2025</v>
          </cell>
          <cell r="P1608" t="str">
            <v>INF</v>
          </cell>
        </row>
        <row r="1609">
          <cell r="G1609" t="str">
            <v>P21-C81405-03</v>
          </cell>
          <cell r="H1609" t="str">
            <v>LIFTGATE LOWER PLASTIC PANEL</v>
          </cell>
          <cell r="O1609" t="str">
            <v>08/01/2025</v>
          </cell>
          <cell r="P1609" t="str">
            <v>INF</v>
          </cell>
        </row>
        <row r="1610">
          <cell r="G1610" t="str">
            <v>P21-C83050-03</v>
          </cell>
          <cell r="H1610" t="str">
            <v>LIFTGATE MODULE CARRIER</v>
          </cell>
          <cell r="O1610" t="str">
            <v>05/14/2025</v>
          </cell>
          <cell r="P1610" t="str">
            <v>INF</v>
          </cell>
        </row>
        <row r="1611">
          <cell r="G1611" t="str">
            <v>P21-C81830-02</v>
          </cell>
          <cell r="H1611" t="str">
            <v>LIFTGATE SIDE SPOILER LH</v>
          </cell>
          <cell r="O1611" t="str">
            <v>06/13/2025</v>
          </cell>
          <cell r="P1611" t="str">
            <v>INF</v>
          </cell>
        </row>
        <row r="1612">
          <cell r="G1612" t="str">
            <v>P21-C81840-02</v>
          </cell>
          <cell r="H1612" t="str">
            <v>LIFTGATE SIDE SPOILER RH</v>
          </cell>
          <cell r="O1612" t="str">
            <v>06/13/2025</v>
          </cell>
          <cell r="P1612" t="str">
            <v>INF</v>
          </cell>
        </row>
        <row r="1613">
          <cell r="G1613" t="str">
            <v>P21-C81900-04</v>
          </cell>
          <cell r="H1613" t="str">
            <v>ASSY LIFTGATE CENTER SPOILER</v>
          </cell>
          <cell r="O1613" t="str">
            <v>05/29/2025</v>
          </cell>
          <cell r="P1613" t="str">
            <v>INF</v>
          </cell>
        </row>
        <row r="1614">
          <cell r="G1614" t="str">
            <v>S21-C07020-00</v>
          </cell>
          <cell r="H1614" t="str">
            <v>TOPIC/CONFIG NODE - SIDE SPOILER APPLIQUE COSMETIC VARIANTS</v>
          </cell>
          <cell r="O1614" t="str">
            <v/>
          </cell>
          <cell r="P1614" t="str">
            <v/>
          </cell>
        </row>
        <row r="1615">
          <cell r="G1615" t="str">
            <v>P2L-C816K1-03</v>
          </cell>
          <cell r="H1615" t="str">
            <v>SIDE SPOILER APPLIQUE LH, SATIN PLATINUM</v>
          </cell>
          <cell r="O1615" t="str">
            <v>11/12/2024</v>
          </cell>
          <cell r="P1615" t="str">
            <v>INF</v>
          </cell>
        </row>
        <row r="1616">
          <cell r="G1616" t="str">
            <v>P2L-C816L1-03</v>
          </cell>
          <cell r="H1616" t="str">
            <v>SIDE SPOILER APPLIQUE LH, SATIN STEALTH</v>
          </cell>
          <cell r="O1616" t="str">
            <v>11/12/2024</v>
          </cell>
          <cell r="P1616" t="str">
            <v>INF</v>
          </cell>
        </row>
        <row r="1617">
          <cell r="G1617" t="str">
            <v>P2L-C816P1-03</v>
          </cell>
          <cell r="H1617" t="str">
            <v>SIDE SPOILER APPLIQUE LH, SATIN BLACK</v>
          </cell>
          <cell r="O1617" t="str">
            <v>11/12/2024</v>
          </cell>
          <cell r="P1617" t="str">
            <v>INF</v>
          </cell>
        </row>
        <row r="1618">
          <cell r="G1618" t="str">
            <v>P2R-C816K1-03</v>
          </cell>
          <cell r="H1618" t="str">
            <v>SIDE SPOILER APPLIQUE RH, SATIN PLATINUM</v>
          </cell>
          <cell r="O1618" t="str">
            <v>11/12/2024</v>
          </cell>
          <cell r="P1618" t="str">
            <v>INF</v>
          </cell>
        </row>
        <row r="1619">
          <cell r="G1619" t="str">
            <v>P2R-C816L1-03</v>
          </cell>
          <cell r="H1619" t="str">
            <v>SIDE SPOILER APPLIQUE RH, SATIN STEALTH</v>
          </cell>
          <cell r="O1619" t="str">
            <v>11/12/2024</v>
          </cell>
          <cell r="P1619" t="str">
            <v>INF</v>
          </cell>
        </row>
        <row r="1620">
          <cell r="G1620" t="str">
            <v>P2R-C816P1-03</v>
          </cell>
          <cell r="H1620" t="str">
            <v>SIDE SPOILER APPLIQUE RH, SATIN BLACK</v>
          </cell>
          <cell r="O1620" t="str">
            <v>11/12/2024</v>
          </cell>
          <cell r="P1620" t="str">
            <v>INF</v>
          </cell>
        </row>
        <row r="1621">
          <cell r="G1621" t="str">
            <v>S21-C07030-00</v>
          </cell>
          <cell r="H1621" t="str">
            <v>TOPIC/CONFIG NODE - ASSY LIFTGATE UPPER PLASTIC PANEL COSMETIC VARIANTS</v>
          </cell>
          <cell r="O1621" t="str">
            <v/>
          </cell>
          <cell r="P1621" t="str">
            <v/>
          </cell>
        </row>
        <row r="1622">
          <cell r="G1622" t="str">
            <v>P21-C824A1-01</v>
          </cell>
          <cell r="H1622" t="str">
            <v>ASSY LIFTGATE UPPER PLASTIC PANEL, STELLAR WHITE</v>
          </cell>
          <cell r="O1622" t="str">
            <v>07/15/2024</v>
          </cell>
          <cell r="P1622" t="str">
            <v>INF</v>
          </cell>
        </row>
        <row r="1623">
          <cell r="G1623" t="str">
            <v>P21-C824P1-01</v>
          </cell>
          <cell r="H1623" t="str">
            <v>ASSY LIFTGATE UPPER PLASTIC PANEL, GLOSS BLACK</v>
          </cell>
          <cell r="O1623" t="str">
            <v>06/08/2024</v>
          </cell>
          <cell r="P1623" t="str">
            <v>INF</v>
          </cell>
        </row>
        <row r="1624">
          <cell r="G1624" t="str">
            <v>P21-C824H1-01</v>
          </cell>
          <cell r="H1624" t="str">
            <v>ASSY LIFTGATE UPPER PLASTIC PANEL, QUANTUM GREY</v>
          </cell>
          <cell r="O1624" t="str">
            <v>10/31/2024</v>
          </cell>
          <cell r="P1624" t="str">
            <v>INF</v>
          </cell>
        </row>
        <row r="1625">
          <cell r="G1625" t="str">
            <v>P21-C824Q1-01</v>
          </cell>
          <cell r="H1625" t="str">
            <v>ASSY LIFTGATE UPPER PLASTIC PANEL, SUPERNOVA BRONZE</v>
          </cell>
          <cell r="O1625" t="str">
            <v>10/31/2024</v>
          </cell>
          <cell r="P1625" t="str">
            <v>INF</v>
          </cell>
        </row>
        <row r="1626">
          <cell r="G1626" t="str">
            <v>P21-C824T1-01</v>
          </cell>
          <cell r="H1626" t="str">
            <v>ASSY LIFTGATE UPPER PLASTIC PANEL, LUNAR TITANIUM</v>
          </cell>
          <cell r="O1626" t="str">
            <v>10/31/2024</v>
          </cell>
          <cell r="P1626" t="str">
            <v>INF</v>
          </cell>
        </row>
        <row r="1627">
          <cell r="G1627" t="str">
            <v>P21-C824U1-01</v>
          </cell>
          <cell r="H1627" t="str">
            <v>ASSY LIFTGATE UPPER PLASTIC PANEL, AURORA GREEN</v>
          </cell>
          <cell r="O1627" t="str">
            <v>08/08/2024</v>
          </cell>
          <cell r="P1627" t="str">
            <v>INF</v>
          </cell>
        </row>
        <row r="1628">
          <cell r="G1628" t="str">
            <v>S21-C07040-00</v>
          </cell>
          <cell r="H1628" t="str">
            <v>TOPIC/CONFIG NODE - LIFTGATE CHROME COSMETIC VARIANTS</v>
          </cell>
          <cell r="O1628" t="str">
            <v/>
          </cell>
          <cell r="P1628" t="str">
            <v/>
          </cell>
        </row>
        <row r="1629">
          <cell r="G1629" t="str">
            <v>P21-C880K1-01</v>
          </cell>
          <cell r="H1629" t="str">
            <v>LIFTGATE CHROME SATIN PLATINUM</v>
          </cell>
          <cell r="O1629" t="str">
            <v>03/07/2024</v>
          </cell>
          <cell r="P1629" t="str">
            <v>INF</v>
          </cell>
        </row>
        <row r="1630">
          <cell r="G1630" t="str">
            <v>P21-C880P1-01</v>
          </cell>
          <cell r="H1630" t="str">
            <v>LIFTGATE CHROME GLOSS BLACK</v>
          </cell>
          <cell r="O1630" t="str">
            <v>03/07/2024</v>
          </cell>
          <cell r="P1630" t="str">
            <v>INF</v>
          </cell>
        </row>
        <row r="1631">
          <cell r="G1631" t="str">
            <v>S21-D00001-00</v>
          </cell>
          <cell r="H1631" t="str">
            <v>SAFETY AND RESTRAINTS SERVICE</v>
          </cell>
          <cell r="O1631" t="str">
            <v/>
          </cell>
          <cell r="P1631" t="str">
            <v/>
          </cell>
        </row>
        <row r="1632">
          <cell r="G1632" t="str">
            <v>S21-D01000-00</v>
          </cell>
          <cell r="H1632" t="str">
            <v>STEERING WHEEL</v>
          </cell>
          <cell r="O1632" t="str">
            <v/>
          </cell>
          <cell r="P1632" t="str">
            <v/>
          </cell>
        </row>
        <row r="1633">
          <cell r="G1633" t="str">
            <v>S21-D01010-00</v>
          </cell>
          <cell r="H1633" t="str">
            <v>TOPIC/CONFIG NODE - STEERING WHEEL</v>
          </cell>
          <cell r="O1633" t="str">
            <v/>
          </cell>
          <cell r="P1633" t="str">
            <v/>
          </cell>
        </row>
        <row r="1634">
          <cell r="G1634" t="str">
            <v>P21-DA00XX-04</v>
          </cell>
          <cell r="H1634" t="str">
            <v>STEERING WHEEL HEATED</v>
          </cell>
          <cell r="O1634" t="str">
            <v>01/23/2025</v>
          </cell>
          <cell r="P1634" t="str">
            <v>INF</v>
          </cell>
        </row>
        <row r="1635">
          <cell r="G1635" t="str">
            <v>P21-DA01XX-03</v>
          </cell>
          <cell r="H1635" t="str">
            <v>STEERING WHEEL NONHEATED</v>
          </cell>
          <cell r="O1635" t="str">
            <v>11/25/2024</v>
          </cell>
          <cell r="P1635" t="str">
            <v>01/22/2025</v>
          </cell>
        </row>
        <row r="1636">
          <cell r="G1636" t="str">
            <v>P21-DA00AC-04</v>
          </cell>
          <cell r="H1636" t="str">
            <v>STEERING WHEEL HEATED, SYNTHETIC</v>
          </cell>
          <cell r="O1636" t="str">
            <v>11/25/2024</v>
          </cell>
          <cell r="P1636" t="str">
            <v>01/22/2025</v>
          </cell>
        </row>
        <row r="1637">
          <cell r="G1637" t="str">
            <v>P21-DA00AC-05</v>
          </cell>
          <cell r="H1637" t="str">
            <v>STEERING WHEEL HEATED, SYNTHETIC</v>
          </cell>
          <cell r="O1637" t="str">
            <v>01/23/2025</v>
          </cell>
          <cell r="P1637" t="str">
            <v>INF</v>
          </cell>
        </row>
        <row r="1638">
          <cell r="G1638" t="str">
            <v>P21-DA00AP-04</v>
          </cell>
          <cell r="H1638" t="str">
            <v>STEERING WHEEL HEATED, LEATHER</v>
          </cell>
          <cell r="O1638" t="str">
            <v>11/25/2024</v>
          </cell>
          <cell r="P1638" t="str">
            <v>01/22/2025</v>
          </cell>
        </row>
        <row r="1639">
          <cell r="G1639" t="str">
            <v>P21-DA00AP-05</v>
          </cell>
          <cell r="H1639" t="str">
            <v>STEERING WHEEL HEATED, LEATHER</v>
          </cell>
          <cell r="O1639" t="str">
            <v>01/23/2025</v>
          </cell>
          <cell r="P1639" t="str">
            <v>INF</v>
          </cell>
        </row>
        <row r="1640">
          <cell r="G1640" t="str">
            <v>P21-DA00DP-05</v>
          </cell>
          <cell r="H1640" t="str">
            <v>STEERING WHEEL HEATED LEATHER DREAM</v>
          </cell>
          <cell r="O1640" t="str">
            <v>04/07/2025</v>
          </cell>
          <cell r="P1640" t="str">
            <v>INF</v>
          </cell>
        </row>
        <row r="1641">
          <cell r="G1641" t="str">
            <v>P21-DA00DC-05</v>
          </cell>
          <cell r="H1641" t="str">
            <v>STEERING WHEEL HEATED SYNTHETIC DREAM</v>
          </cell>
          <cell r="O1641" t="str">
            <v>04/07/2025</v>
          </cell>
          <cell r="P1641" t="str">
            <v>INF</v>
          </cell>
        </row>
        <row r="1642">
          <cell r="G1642" t="str">
            <v>P21-DA01AC-03</v>
          </cell>
          <cell r="H1642" t="str">
            <v>STEERING WHEEL NONHEATED, SYNTHETIC</v>
          </cell>
          <cell r="O1642" t="str">
            <v>11/25/2024</v>
          </cell>
          <cell r="P1642" t="str">
            <v>01/22/2025</v>
          </cell>
        </row>
        <row r="1643">
          <cell r="G1643" t="str">
            <v>P21-DA00XX-05</v>
          </cell>
          <cell r="H1643" t="str">
            <v>STEERING WHEEL HEATED</v>
          </cell>
          <cell r="O1643" t="str">
            <v>01/22/2025</v>
          </cell>
          <cell r="P1643" t="str">
            <v>INF</v>
          </cell>
        </row>
        <row r="1644">
          <cell r="G1644" t="str">
            <v>P21-DA01XX-04</v>
          </cell>
          <cell r="H1644" t="str">
            <v>STEERING WHEEL NONHEATED</v>
          </cell>
          <cell r="O1644" t="str">
            <v>01/23/2025</v>
          </cell>
          <cell r="P1644" t="str">
            <v>INF</v>
          </cell>
        </row>
        <row r="1645">
          <cell r="G1645" t="str">
            <v>P21-DA01AC-04</v>
          </cell>
          <cell r="H1645" t="str">
            <v>STEERING WHEEL NONHEATED, SYNTHETIC</v>
          </cell>
          <cell r="O1645" t="str">
            <v>01/23/2025</v>
          </cell>
          <cell r="P1645" t="str">
            <v>INF</v>
          </cell>
        </row>
        <row r="1646">
          <cell r="G1646" t="str">
            <v>S2V-D01010-00</v>
          </cell>
          <cell r="H1646" t="str">
            <v>TOPIC/CONFIG NODE - STEERING WHEEL - COLOR VARIANTS</v>
          </cell>
          <cell r="O1646" t="str">
            <v/>
          </cell>
          <cell r="P1646" t="str">
            <v/>
          </cell>
        </row>
        <row r="1647">
          <cell r="G1647" t="str">
            <v>S21-D02000-00</v>
          </cell>
          <cell r="H1647" t="str">
            <v>RCM SYSTEMS</v>
          </cell>
          <cell r="O1647" t="str">
            <v/>
          </cell>
          <cell r="P1647" t="str">
            <v/>
          </cell>
        </row>
        <row r="1648">
          <cell r="G1648" t="str">
            <v>S21-D02010-00</v>
          </cell>
          <cell r="H1648" t="str">
            <v>TOPIC/CONFIG NODE - RESTRAINTS CONTROL MODULE</v>
          </cell>
          <cell r="O1648" t="str">
            <v/>
          </cell>
          <cell r="P1648" t="str">
            <v/>
          </cell>
        </row>
        <row r="1649">
          <cell r="G1649" t="str">
            <v>S2F-D00046-00</v>
          </cell>
          <cell r="H1649" t="str">
            <v>FASTENERS, RESTRAINT CONTROL MODULE</v>
          </cell>
          <cell r="O1649" t="str">
            <v/>
          </cell>
          <cell r="P1649" t="str">
            <v/>
          </cell>
        </row>
        <row r="1650">
          <cell r="G1650" t="str">
            <v>P00-F320CB-00</v>
          </cell>
          <cell r="H1650" t="str">
            <v>NUT, M6, 8 STEEL, FLANGE, ZN/AL, HEX</v>
          </cell>
          <cell r="O1650" t="str">
            <v>11/25/2024</v>
          </cell>
          <cell r="P1650" t="str">
            <v>INF</v>
          </cell>
        </row>
        <row r="1651">
          <cell r="G1651" t="str">
            <v>P00-F320CB-00</v>
          </cell>
          <cell r="H1651" t="str">
            <v>NUT, M6, 8 STEEL, FLANGE, ZN/AL, HEX</v>
          </cell>
          <cell r="O1651" t="str">
            <v>11/25/2024</v>
          </cell>
          <cell r="P1651" t="str">
            <v>INF</v>
          </cell>
        </row>
        <row r="1652">
          <cell r="G1652" t="str">
            <v>P00-F320CB-00</v>
          </cell>
          <cell r="H1652" t="str">
            <v>NUT, M6, 8 STEEL, FLANGE, ZN/AL, HEX</v>
          </cell>
          <cell r="O1652" t="str">
            <v>11/25/2024</v>
          </cell>
          <cell r="P1652" t="str">
            <v>INF</v>
          </cell>
        </row>
        <row r="1653">
          <cell r="G1653" t="str">
            <v>P21-DRV100-02</v>
          </cell>
          <cell r="H1653" t="str">
            <v>AIRBAG ECU</v>
          </cell>
          <cell r="O1653" t="str">
            <v>11/25/2024</v>
          </cell>
          <cell r="P1653" t="str">
            <v>01/12/2025</v>
          </cell>
        </row>
        <row r="1654">
          <cell r="G1654" t="str">
            <v>P11-DRW300-00</v>
          </cell>
          <cell r="H1654" t="str">
            <v>PERIPHERAL ACCELERATION SENSOR (PAS6E)</v>
          </cell>
          <cell r="O1654" t="str">
            <v>11/25/2024</v>
          </cell>
          <cell r="P1654" t="str">
            <v>INF</v>
          </cell>
        </row>
        <row r="1655">
          <cell r="G1655" t="str">
            <v>P11-DRW300-00</v>
          </cell>
          <cell r="H1655" t="str">
            <v>PERIPHERAL ACCELERATION SENSOR (PAS6E)</v>
          </cell>
          <cell r="O1655" t="str">
            <v>11/25/2024</v>
          </cell>
          <cell r="P1655" t="str">
            <v>INF</v>
          </cell>
        </row>
        <row r="1656">
          <cell r="G1656" t="str">
            <v>P11-DRW300-00</v>
          </cell>
          <cell r="H1656" t="str">
            <v>PERIPHERAL ACCELERATION SENSOR (PAS6E)</v>
          </cell>
          <cell r="O1656" t="str">
            <v>11/25/2024</v>
          </cell>
          <cell r="P1656" t="str">
            <v>INF</v>
          </cell>
        </row>
        <row r="1657">
          <cell r="G1657" t="str">
            <v>P11-DRXV40-00</v>
          </cell>
          <cell r="H1657" t="str">
            <v>PERIPHERAL PRESSURE SENSOR (PPS3)</v>
          </cell>
          <cell r="O1657" t="str">
            <v>11/25/2024</v>
          </cell>
          <cell r="P1657" t="str">
            <v>INF</v>
          </cell>
        </row>
        <row r="1658">
          <cell r="G1658" t="str">
            <v>P11-DRXV40-00</v>
          </cell>
          <cell r="H1658" t="str">
            <v>PERIPHERAL PRESSURE SENSOR (PPS3)</v>
          </cell>
          <cell r="O1658" t="str">
            <v>11/25/2024</v>
          </cell>
          <cell r="P1658" t="str">
            <v>INF</v>
          </cell>
        </row>
        <row r="1659">
          <cell r="G1659" t="str">
            <v>P11-DRW300-00</v>
          </cell>
          <cell r="H1659" t="str">
            <v>PERIPHERAL ACCELERATION SENSOR (PAS6E)</v>
          </cell>
          <cell r="O1659" t="str">
            <v>11/25/2024</v>
          </cell>
          <cell r="P1659" t="str">
            <v>INF</v>
          </cell>
        </row>
        <row r="1660">
          <cell r="G1660" t="str">
            <v>P11-DRW200-00</v>
          </cell>
          <cell r="H1660" t="str">
            <v>UP FRONT SENSOR (UFS6E)</v>
          </cell>
          <cell r="O1660" t="str">
            <v>11/25/2024</v>
          </cell>
          <cell r="P1660" t="str">
            <v>INF</v>
          </cell>
        </row>
        <row r="1661">
          <cell r="G1661" t="str">
            <v>P11-DRW200-00</v>
          </cell>
          <cell r="H1661" t="str">
            <v>UP FRONT SENSOR (UFS6E)</v>
          </cell>
          <cell r="O1661" t="str">
            <v>11/25/2024</v>
          </cell>
          <cell r="P1661" t="str">
            <v>INF</v>
          </cell>
        </row>
        <row r="1662">
          <cell r="G1662" t="str">
            <v>P22-DRY000-00</v>
          </cell>
          <cell r="H1662" t="str">
            <v>ASSEMBLY PRESSURE SENSOR</v>
          </cell>
          <cell r="O1662" t="str">
            <v/>
          </cell>
          <cell r="P1662" t="str">
            <v/>
          </cell>
        </row>
        <row r="1663">
          <cell r="G1663" t="str">
            <v>S2F-D00047-00</v>
          </cell>
          <cell r="H1663" t="str">
            <v>FASTENERS, IMPACT SENSORS</v>
          </cell>
          <cell r="O1663" t="str">
            <v/>
          </cell>
          <cell r="P1663" t="str">
            <v/>
          </cell>
        </row>
        <row r="1664">
          <cell r="G1664" t="str">
            <v>P00-F320DB-00</v>
          </cell>
          <cell r="H1664" t="str">
            <v>NUT M6 8 STEEL FLNG NYLN LCK Zn/Ni HEX</v>
          </cell>
          <cell r="O1664" t="str">
            <v>11/25/2024</v>
          </cell>
          <cell r="P1664" t="str">
            <v>INF</v>
          </cell>
        </row>
        <row r="1665">
          <cell r="G1665" t="str">
            <v>P00-F320DB-00</v>
          </cell>
          <cell r="H1665" t="str">
            <v>NUT M6 8 STEEL FLNG NYLN LCK Zn/Ni HEX</v>
          </cell>
          <cell r="O1665" t="str">
            <v>11/25/2024</v>
          </cell>
          <cell r="P1665" t="str">
            <v>INF</v>
          </cell>
        </row>
        <row r="1666">
          <cell r="G1666" t="str">
            <v>P00-F488DE-00</v>
          </cell>
          <cell r="H1666" t="str">
            <v>STUD, CLINCH, M6x30, 10.9 STEEL, Zn/Ni</v>
          </cell>
          <cell r="O1666" t="str">
            <v>11/25/2024</v>
          </cell>
          <cell r="P1666" t="str">
            <v>INF</v>
          </cell>
        </row>
        <row r="1667">
          <cell r="G1667" t="str">
            <v>P00-F488DE-00</v>
          </cell>
          <cell r="H1667" t="str">
            <v>STUD, CLINCH, M6x30, 10.9 STEEL, Zn/Ni</v>
          </cell>
          <cell r="O1667" t="str">
            <v>11/25/2024</v>
          </cell>
          <cell r="P1667" t="str">
            <v>INF</v>
          </cell>
        </row>
        <row r="1668">
          <cell r="G1668" t="str">
            <v>P00-F145DG-00</v>
          </cell>
          <cell r="H1668" t="str">
            <v>SCREW M6X20 8.8 STEEL BUTTON FLANGE ZN/NI 6-LOBE</v>
          </cell>
          <cell r="O1668" t="str">
            <v>11/25/2024</v>
          </cell>
          <cell r="P1668" t="str">
            <v>INF</v>
          </cell>
        </row>
        <row r="1669">
          <cell r="G1669" t="str">
            <v>P00-F145DG-00</v>
          </cell>
          <cell r="H1669" t="str">
            <v>SCREW M6X20 8.8 STEEL BUTTON FLANGE ZN/NI 6-LOBE</v>
          </cell>
          <cell r="O1669" t="str">
            <v>11/25/2024</v>
          </cell>
          <cell r="P1669" t="str">
            <v>INF</v>
          </cell>
        </row>
        <row r="1670">
          <cell r="G1670" t="str">
            <v>P00-F192DG-00</v>
          </cell>
          <cell r="H1670" t="str">
            <v>SCREW M6X30 8.8 STEEL BUTTON FLANGE ZN/NI 6-LOBE</v>
          </cell>
          <cell r="O1670" t="str">
            <v>11/25/2024</v>
          </cell>
          <cell r="P1670" t="str">
            <v>INF</v>
          </cell>
        </row>
        <row r="1671">
          <cell r="G1671" t="str">
            <v>P00-F192DG-00</v>
          </cell>
          <cell r="H1671" t="str">
            <v>SCREW M6X30 8.8 STEEL BUTTON FLANGE ZN/NI 6-LOBE</v>
          </cell>
          <cell r="O1671" t="str">
            <v>11/25/2024</v>
          </cell>
          <cell r="P1671" t="str">
            <v>INF</v>
          </cell>
        </row>
        <row r="1672">
          <cell r="G1672" t="str">
            <v>P21-DRV100-03</v>
          </cell>
          <cell r="H1672" t="str">
            <v>AIRBAG ECU</v>
          </cell>
          <cell r="O1672" t="str">
            <v>01/13/2025</v>
          </cell>
          <cell r="P1672" t="str">
            <v>04/20/2025</v>
          </cell>
        </row>
        <row r="1673">
          <cell r="G1673" t="str">
            <v>P21-DRV100-04</v>
          </cell>
          <cell r="H1673" t="str">
            <v>AIRBAG ECU</v>
          </cell>
          <cell r="O1673" t="str">
            <v>04/21/2025</v>
          </cell>
          <cell r="P1673" t="str">
            <v>INF</v>
          </cell>
        </row>
        <row r="1674">
          <cell r="G1674" t="str">
            <v>S21-D03000-00</v>
          </cell>
          <cell r="H1674" t="str">
            <v>AIRBAGS</v>
          </cell>
          <cell r="O1674" t="str">
            <v/>
          </cell>
          <cell r="P1674" t="str">
            <v/>
          </cell>
        </row>
        <row r="1675">
          <cell r="G1675" t="str">
            <v>S21-D03010-00</v>
          </cell>
          <cell r="H1675" t="str">
            <v>TOPIC/CONFIG NODE - AIRBAGS</v>
          </cell>
          <cell r="O1675" t="str">
            <v/>
          </cell>
          <cell r="P1675" t="str">
            <v/>
          </cell>
        </row>
        <row r="1676">
          <cell r="G1676" t="str">
            <v>P21-DAA0AP-05</v>
          </cell>
          <cell r="H1676" t="str">
            <v>DRIVER AIRBAG LEATHER</v>
          </cell>
          <cell r="O1676" t="str">
            <v>11/25/2024</v>
          </cell>
          <cell r="P1676" t="str">
            <v>INF</v>
          </cell>
        </row>
        <row r="1677">
          <cell r="G1677" t="str">
            <v>P21-DAA1XX-04</v>
          </cell>
          <cell r="H1677" t="str">
            <v>DRIVER AIRBAG PAINTED</v>
          </cell>
          <cell r="O1677" t="str">
            <v>11/25/2024</v>
          </cell>
          <cell r="P1677" t="str">
            <v>INF</v>
          </cell>
        </row>
        <row r="1678">
          <cell r="G1678" t="str">
            <v>P21-DBA000-01</v>
          </cell>
          <cell r="H1678" t="str">
            <v>PASSENGER AIRBAG</v>
          </cell>
          <cell r="O1678" t="str">
            <v>11/25/2024</v>
          </cell>
          <cell r="P1678" t="str">
            <v>INF</v>
          </cell>
        </row>
        <row r="1679">
          <cell r="G1679" t="str">
            <v>S2F-D00044-00</v>
          </cell>
          <cell r="H1679" t="str">
            <v>FASTENERS, PASSENGER AIRBAGS</v>
          </cell>
          <cell r="O1679" t="str">
            <v/>
          </cell>
          <cell r="P1679" t="str">
            <v/>
          </cell>
        </row>
        <row r="1680">
          <cell r="G1680" t="str">
            <v>P00-F852MX-00</v>
          </cell>
          <cell r="H1680" t="str">
            <v>SCREW - 60X2.14X18 ROUND WASHER HEAD STEEL DELTA PT ZN 48/96</v>
          </cell>
          <cell r="O1680" t="str">
            <v>11/25/2024</v>
          </cell>
          <cell r="P1680" t="str">
            <v>INF</v>
          </cell>
        </row>
        <row r="1681">
          <cell r="G1681" t="str">
            <v>P00-F852MX-00</v>
          </cell>
          <cell r="H1681" t="str">
            <v>SCREW - 60X2.14X18 ROUND WASHER HEAD STEEL DELTA PT ZN 48/96</v>
          </cell>
          <cell r="O1681" t="str">
            <v>11/25/2024</v>
          </cell>
          <cell r="P1681" t="str">
            <v>INF</v>
          </cell>
        </row>
        <row r="1682">
          <cell r="G1682" t="str">
            <v>P00-F852MX-00</v>
          </cell>
          <cell r="H1682" t="str">
            <v>SCREW - 60X2.14X18 ROUND WASHER HEAD STEEL DELTA PT ZN 48/96</v>
          </cell>
          <cell r="O1682" t="str">
            <v>11/25/2024</v>
          </cell>
          <cell r="P1682" t="str">
            <v>INF</v>
          </cell>
        </row>
        <row r="1683">
          <cell r="G1683" t="str">
            <v>P00-F852MX-00</v>
          </cell>
          <cell r="H1683" t="str">
            <v>SCREW - 60X2.14X18 ROUND WASHER HEAD STEEL DELTA PT ZN 48/96</v>
          </cell>
          <cell r="O1683" t="str">
            <v>11/25/2024</v>
          </cell>
          <cell r="P1683" t="str">
            <v>INF</v>
          </cell>
        </row>
        <row r="1684">
          <cell r="G1684" t="str">
            <v>P00-F852MX-00</v>
          </cell>
          <cell r="H1684" t="str">
            <v>SCREW - 60X2.14X18 ROUND WASHER HEAD STEEL DELTA PT ZN 48/96</v>
          </cell>
          <cell r="O1684" t="str">
            <v>11/25/2024</v>
          </cell>
          <cell r="P1684" t="str">
            <v>INF</v>
          </cell>
        </row>
        <row r="1685">
          <cell r="G1685" t="str">
            <v>P00-F852MX-00</v>
          </cell>
          <cell r="H1685" t="str">
            <v>SCREW - 60X2.14X18 ROUND WASHER HEAD STEEL DELTA PT ZN 48/96</v>
          </cell>
          <cell r="O1685" t="str">
            <v>11/25/2024</v>
          </cell>
          <cell r="P1685" t="str">
            <v>INF</v>
          </cell>
        </row>
        <row r="1686">
          <cell r="G1686" t="str">
            <v>P00-F852MX-00</v>
          </cell>
          <cell r="H1686" t="str">
            <v>SCREW - 60X2.14X18 ROUND WASHER HEAD STEEL DELTA PT ZN 48/96</v>
          </cell>
          <cell r="O1686" t="str">
            <v>11/25/2024</v>
          </cell>
          <cell r="P1686" t="str">
            <v>INF</v>
          </cell>
        </row>
        <row r="1687">
          <cell r="G1687" t="str">
            <v>P21-DAB000-01</v>
          </cell>
          <cell r="H1687" t="str">
            <v>KNEE AIRBAG</v>
          </cell>
          <cell r="O1687" t="str">
            <v>11/25/2024</v>
          </cell>
          <cell r="P1687" t="str">
            <v>INF</v>
          </cell>
        </row>
        <row r="1688">
          <cell r="G1688" t="str">
            <v>P21-DAB000-01</v>
          </cell>
          <cell r="H1688" t="str">
            <v>KNEE AIRBAG</v>
          </cell>
          <cell r="O1688" t="str">
            <v>11/25/2024</v>
          </cell>
          <cell r="P1688" t="str">
            <v>INF</v>
          </cell>
        </row>
        <row r="1689">
          <cell r="G1689" t="str">
            <v>S2F-D00045-00</v>
          </cell>
          <cell r="H1689" t="str">
            <v>FASTENERS, KNEE AIRBAGS</v>
          </cell>
          <cell r="O1689" t="str">
            <v/>
          </cell>
          <cell r="P1689" t="str">
            <v/>
          </cell>
        </row>
        <row r="1690">
          <cell r="G1690" t="str">
            <v>P00-F85FDY-01</v>
          </cell>
          <cell r="H1690" t="str">
            <v>SCREW 50X16 STEEL DELTA PT PAN HEAD ZN 6-LOBE</v>
          </cell>
          <cell r="O1690" t="str">
            <v>11/25/2024</v>
          </cell>
          <cell r="P1690" t="str">
            <v>INF</v>
          </cell>
        </row>
        <row r="1691">
          <cell r="G1691" t="str">
            <v>P00-F85FDY-01</v>
          </cell>
          <cell r="H1691" t="str">
            <v>SCREW 50X16 STEEL DELTA PT PAN HEAD ZN 6-LOBE</v>
          </cell>
          <cell r="O1691" t="str">
            <v>11/25/2024</v>
          </cell>
          <cell r="P1691" t="str">
            <v>INF</v>
          </cell>
        </row>
        <row r="1692">
          <cell r="G1692" t="str">
            <v>P00-F85FDY-01</v>
          </cell>
          <cell r="H1692" t="str">
            <v>SCREW 50X16 STEEL DELTA PT PAN HEAD ZN 6-LOBE</v>
          </cell>
          <cell r="O1692" t="str">
            <v>11/25/2024</v>
          </cell>
          <cell r="P1692" t="str">
            <v>INF</v>
          </cell>
        </row>
        <row r="1693">
          <cell r="G1693" t="str">
            <v>P00-F85FDY-01</v>
          </cell>
          <cell r="H1693" t="str">
            <v>SCREW 50X16 STEEL DELTA PT PAN HEAD ZN 6-LOBE</v>
          </cell>
          <cell r="O1693" t="str">
            <v>11/25/2024</v>
          </cell>
          <cell r="P1693" t="str">
            <v>INF</v>
          </cell>
        </row>
        <row r="1694">
          <cell r="G1694" t="str">
            <v>P00-F85FDY-01</v>
          </cell>
          <cell r="H1694" t="str">
            <v>SCREW 50X16 STEEL DELTA PT PAN HEAD ZN 6-LOBE</v>
          </cell>
          <cell r="O1694" t="str">
            <v>11/25/2024</v>
          </cell>
          <cell r="P1694" t="str">
            <v>INF</v>
          </cell>
        </row>
        <row r="1695">
          <cell r="G1695" t="str">
            <v>P00-F85FDY-01</v>
          </cell>
          <cell r="H1695" t="str">
            <v>SCREW 50X16 STEEL DELTA PT PAN HEAD ZN 6-LOBE</v>
          </cell>
          <cell r="O1695" t="str">
            <v>11/25/2024</v>
          </cell>
          <cell r="P1695" t="str">
            <v>INF</v>
          </cell>
        </row>
        <row r="1696">
          <cell r="G1696" t="str">
            <v>P00-F85FDY-01</v>
          </cell>
          <cell r="H1696" t="str">
            <v>SCREW 50X16 STEEL DELTA PT PAN HEAD ZN 6-LOBE</v>
          </cell>
          <cell r="O1696" t="str">
            <v>11/25/2024</v>
          </cell>
          <cell r="P1696" t="str">
            <v>INF</v>
          </cell>
        </row>
        <row r="1697">
          <cell r="G1697" t="str">
            <v>P00-F85FDY-01</v>
          </cell>
          <cell r="H1697" t="str">
            <v>SCREW 50X16 STEEL DELTA PT PAN HEAD ZN 6-LOBE</v>
          </cell>
          <cell r="O1697" t="str">
            <v>11/25/2024</v>
          </cell>
          <cell r="P1697" t="str">
            <v>INF</v>
          </cell>
        </row>
        <row r="1698">
          <cell r="G1698" t="str">
            <v>P21-DAD000-01</v>
          </cell>
          <cell r="H1698" t="str">
            <v>CURTAIN AIRBAG MODULE LH</v>
          </cell>
          <cell r="O1698" t="str">
            <v>11/25/2024</v>
          </cell>
          <cell r="P1698" t="str">
            <v>INF</v>
          </cell>
        </row>
        <row r="1699">
          <cell r="G1699" t="str">
            <v>P21-DBD000-01</v>
          </cell>
          <cell r="H1699" t="str">
            <v>CURTAIN AIRBAG MODULE RH</v>
          </cell>
          <cell r="O1699" t="str">
            <v>11/25/2024</v>
          </cell>
          <cell r="P1699" t="str">
            <v>INF</v>
          </cell>
        </row>
        <row r="1700">
          <cell r="G1700" t="str">
            <v>S2V-D03010-00</v>
          </cell>
          <cell r="H1700" t="str">
            <v>TOPIC/CONFIG NODE - AIRBAGS - COLOR VARIANTS</v>
          </cell>
          <cell r="O1700" t="str">
            <v/>
          </cell>
          <cell r="P1700" t="str">
            <v/>
          </cell>
        </row>
        <row r="1701">
          <cell r="G1701" t="str">
            <v>S21-D04000-00</v>
          </cell>
          <cell r="H1701" t="str">
            <v>SEATBELTS</v>
          </cell>
          <cell r="O1701" t="str">
            <v/>
          </cell>
          <cell r="P1701" t="str">
            <v/>
          </cell>
        </row>
        <row r="1702">
          <cell r="G1702" t="str">
            <v>S21-D04010-00</v>
          </cell>
          <cell r="H1702" t="str">
            <v>TOPIC/CONFIG NODE - FIRST ROW SEATBELTS</v>
          </cell>
          <cell r="O1702" t="str">
            <v/>
          </cell>
          <cell r="P1702" t="str">
            <v/>
          </cell>
        </row>
        <row r="1703">
          <cell r="G1703" t="str">
            <v>P21-D14000-00</v>
          </cell>
          <cell r="H1703" t="str">
            <v>1ST ROW SEATBELT HEIGHT ADJUSTER</v>
          </cell>
          <cell r="O1703" t="str">
            <v>11/25/2024</v>
          </cell>
          <cell r="P1703" t="str">
            <v>INF</v>
          </cell>
        </row>
        <row r="1704">
          <cell r="G1704" t="str">
            <v>P21-D14000-00</v>
          </cell>
          <cell r="H1704" t="str">
            <v>1ST ROW SEATBELT HEIGHT ADJUSTER</v>
          </cell>
          <cell r="O1704" t="str">
            <v>11/25/2024</v>
          </cell>
          <cell r="P1704" t="str">
            <v>INF</v>
          </cell>
        </row>
        <row r="1705">
          <cell r="G1705" t="str">
            <v>P21-D110XX-03</v>
          </cell>
          <cell r="H1705" t="str">
            <v>1ST ROW SEATBELT LH</v>
          </cell>
          <cell r="O1705" t="str">
            <v>11/25/2024</v>
          </cell>
          <cell r="P1705" t="str">
            <v>INF</v>
          </cell>
        </row>
        <row r="1706">
          <cell r="G1706" t="str">
            <v>P21-D210XX-04</v>
          </cell>
          <cell r="H1706" t="str">
            <v>1ST ROW SEATBELT RH</v>
          </cell>
          <cell r="O1706" t="str">
            <v>11/25/2024</v>
          </cell>
          <cell r="P1706" t="str">
            <v>05/18/2025</v>
          </cell>
        </row>
        <row r="1707">
          <cell r="G1707" t="str">
            <v>P22-D110XX-00</v>
          </cell>
          <cell r="H1707" t="str">
            <v>1ST ROW SEATBELT LH EU</v>
          </cell>
          <cell r="O1707" t="str">
            <v>11/25/2024</v>
          </cell>
          <cell r="P1707" t="str">
            <v>12/30/2025</v>
          </cell>
        </row>
        <row r="1708">
          <cell r="G1708" t="str">
            <v>P22-D210XX-00</v>
          </cell>
          <cell r="H1708" t="str">
            <v>1ST ROW SEATBELT RH EU</v>
          </cell>
          <cell r="O1708" t="str">
            <v>11/25/2024</v>
          </cell>
          <cell r="P1708" t="str">
            <v>12/30/2025</v>
          </cell>
        </row>
        <row r="1709">
          <cell r="G1709" t="str">
            <v>P21-D110AP-03</v>
          </cell>
          <cell r="H1709" t="str">
            <v>1ST ROW SEATBELT LH, LUCID BLACK</v>
          </cell>
          <cell r="O1709" t="str">
            <v>11/25/2024</v>
          </cell>
          <cell r="P1709" t="str">
            <v>INF</v>
          </cell>
        </row>
        <row r="1710">
          <cell r="G1710" t="str">
            <v>P22-D110AP-00</v>
          </cell>
          <cell r="H1710" t="str">
            <v>1ST ROW SEATBELT LH EU, LUCID BLACK</v>
          </cell>
          <cell r="O1710" t="str">
            <v>11/25/2024</v>
          </cell>
          <cell r="P1710" t="str">
            <v>12/30/2025</v>
          </cell>
        </row>
        <row r="1711">
          <cell r="G1711" t="str">
            <v>P22-D110AP-01</v>
          </cell>
          <cell r="H1711" t="str">
            <v>1ST ROW SEATBELT LH EU, LUCID BLACK</v>
          </cell>
          <cell r="O1711" t="str">
            <v>12/31/2024</v>
          </cell>
          <cell r="P1711" t="str">
            <v>INF</v>
          </cell>
        </row>
        <row r="1712">
          <cell r="G1712" t="str">
            <v>P22-D210AP-00</v>
          </cell>
          <cell r="H1712" t="str">
            <v>1ST ROW SEATBELT RH EU, LUCID BLACK</v>
          </cell>
          <cell r="O1712" t="str">
            <v>11/25/2024</v>
          </cell>
          <cell r="P1712" t="str">
            <v>12/30/2025</v>
          </cell>
        </row>
        <row r="1713">
          <cell r="G1713" t="str">
            <v>P22-D210AP-01</v>
          </cell>
          <cell r="H1713" t="str">
            <v>1ST ROW SEATBELT RH EU, LUCID BLACK</v>
          </cell>
          <cell r="O1713" t="str">
            <v>12/31/2024</v>
          </cell>
          <cell r="P1713" t="str">
            <v>INF</v>
          </cell>
        </row>
        <row r="1714">
          <cell r="G1714" t="str">
            <v>P21-D210AP-04</v>
          </cell>
          <cell r="H1714" t="str">
            <v>1ST ROW SEATBELT RH, LUCID BLACK</v>
          </cell>
          <cell r="O1714" t="str">
            <v>11/25/2024</v>
          </cell>
          <cell r="P1714" t="str">
            <v>05/18/2025</v>
          </cell>
        </row>
        <row r="1715">
          <cell r="G1715" t="str">
            <v>P21-D210AP-05</v>
          </cell>
          <cell r="H1715" t="str">
            <v>1ST ROW SEATBELT RH, LUCID BLACK</v>
          </cell>
          <cell r="O1715" t="str">
            <v>05/19/2025</v>
          </cell>
          <cell r="P1715" t="str">
            <v>INF</v>
          </cell>
        </row>
        <row r="1716">
          <cell r="G1716" t="str">
            <v>P21-D210XX-05</v>
          </cell>
          <cell r="H1716" t="str">
            <v>1ST ROW SEATBELT RH</v>
          </cell>
          <cell r="O1716" t="str">
            <v>05/19/2025</v>
          </cell>
          <cell r="P1716" t="str">
            <v>INF</v>
          </cell>
        </row>
        <row r="1717">
          <cell r="G1717" t="str">
            <v>P22-D110XX-01</v>
          </cell>
          <cell r="H1717" t="str">
            <v>1ST ROW SEATBELT LH EU</v>
          </cell>
          <cell r="O1717" t="str">
            <v>12/31/2024</v>
          </cell>
          <cell r="P1717" t="str">
            <v>INF</v>
          </cell>
        </row>
        <row r="1718">
          <cell r="G1718" t="str">
            <v>P22-D210XX-01</v>
          </cell>
          <cell r="H1718" t="str">
            <v>1ST ROW SEATBELT RH EU</v>
          </cell>
          <cell r="O1718" t="str">
            <v>12/31/2024</v>
          </cell>
          <cell r="P1718" t="str">
            <v>05/18/2025</v>
          </cell>
        </row>
        <row r="1719">
          <cell r="G1719" t="str">
            <v>P22-D210XX-02</v>
          </cell>
          <cell r="H1719" t="str">
            <v>1ST ROW SEATBELT RH EU</v>
          </cell>
          <cell r="O1719" t="str">
            <v>05/19/2025</v>
          </cell>
          <cell r="P1719" t="str">
            <v>INF</v>
          </cell>
        </row>
        <row r="1720">
          <cell r="G1720" t="str">
            <v>S21-D04020-00</v>
          </cell>
          <cell r="H1720" t="str">
            <v>TOPIC/CONFIG NODE - SECOND ROW SEATBELTS</v>
          </cell>
          <cell r="O1720" t="str">
            <v/>
          </cell>
          <cell r="P1720" t="str">
            <v/>
          </cell>
        </row>
        <row r="1721">
          <cell r="G1721" t="str">
            <v>S21-D04030-00</v>
          </cell>
          <cell r="H1721" t="str">
            <v>TOPIC/CONFIG NODE - THIRD ROW SEATBELTS</v>
          </cell>
          <cell r="O1721" t="str">
            <v/>
          </cell>
          <cell r="P1721" t="str">
            <v/>
          </cell>
        </row>
        <row r="1722">
          <cell r="G1722" t="str">
            <v>P21-D610XX-01</v>
          </cell>
          <cell r="H1722" t="str">
            <v>3RD ROW SEATBELT LH</v>
          </cell>
          <cell r="O1722" t="str">
            <v>11/25/2024</v>
          </cell>
          <cell r="P1722" t="str">
            <v>06/09/2025</v>
          </cell>
        </row>
        <row r="1723">
          <cell r="G1723" t="str">
            <v>P21-D810XX-01</v>
          </cell>
          <cell r="H1723" t="str">
            <v>3RD ROW SEATBELT RH</v>
          </cell>
          <cell r="O1723" t="str">
            <v>11/25/2024</v>
          </cell>
          <cell r="P1723" t="str">
            <v>06/09/2025</v>
          </cell>
        </row>
        <row r="1724">
          <cell r="G1724" t="str">
            <v>S2F-D00043-00</v>
          </cell>
          <cell r="H1724" t="str">
            <v>FASTENERS, 3RD ROW SEATBELT</v>
          </cell>
          <cell r="O1724" t="str">
            <v/>
          </cell>
          <cell r="P1724" t="str">
            <v/>
          </cell>
        </row>
        <row r="1725">
          <cell r="G1725" t="str">
            <v>P00-F235BX-00</v>
          </cell>
          <cell r="H1725" t="str">
            <v>SCREW, 7/16-20 UNF 3A, HEX FL, 6-LOBE, 10B21 STEEL, ZN 480HR, NYLON, MAT PT</v>
          </cell>
          <cell r="O1725" t="str">
            <v>11/25/2024</v>
          </cell>
          <cell r="P1725" t="str">
            <v>INF</v>
          </cell>
        </row>
        <row r="1726">
          <cell r="G1726" t="str">
            <v>P00-F235BX-00</v>
          </cell>
          <cell r="H1726" t="str">
            <v>SCREW, 7/16-20 UNF 3A, HEX FL, 6-LOBE, 10B21 STEEL, ZN 480HR, NYLON, MAT PT</v>
          </cell>
          <cell r="O1726" t="str">
            <v>11/25/2024</v>
          </cell>
          <cell r="P1726" t="str">
            <v>INF</v>
          </cell>
        </row>
        <row r="1727">
          <cell r="G1727" t="str">
            <v>P00-F235BX-00</v>
          </cell>
          <cell r="H1727" t="str">
            <v>SCREW, 7/16-20 UNF 3A, HEX FL, 6-LOBE, 10B21 STEEL, ZN 480HR, NYLON, MAT PT</v>
          </cell>
          <cell r="O1727" t="str">
            <v>11/25/2024</v>
          </cell>
          <cell r="P1727" t="str">
            <v>INF</v>
          </cell>
        </row>
        <row r="1728">
          <cell r="G1728" t="str">
            <v>P00-F235BX-00</v>
          </cell>
          <cell r="H1728" t="str">
            <v>SCREW, 7/16-20 UNF 3A, HEX FL, 6-LOBE, 10B21 STEEL, ZN 480HR, NYLON, MAT PT</v>
          </cell>
          <cell r="O1728" t="str">
            <v>11/25/2024</v>
          </cell>
          <cell r="P1728" t="str">
            <v>INF</v>
          </cell>
        </row>
        <row r="1729">
          <cell r="G1729" t="str">
            <v>P21-D810XX-02</v>
          </cell>
          <cell r="H1729" t="str">
            <v>3RD ROW SEATBELT RH</v>
          </cell>
          <cell r="O1729" t="str">
            <v>06/10/2025</v>
          </cell>
          <cell r="P1729" t="str">
            <v>INF</v>
          </cell>
        </row>
        <row r="1730">
          <cell r="G1730" t="str">
            <v>P21-D610XX-02</v>
          </cell>
          <cell r="H1730" t="str">
            <v>3RD ROW SEATBELT LH</v>
          </cell>
          <cell r="O1730" t="str">
            <v>06/10/2025</v>
          </cell>
          <cell r="P1730" t="str">
            <v>INF</v>
          </cell>
        </row>
        <row r="1731">
          <cell r="G1731" t="str">
            <v>P22-D610XX-01</v>
          </cell>
          <cell r="H1731" t="str">
            <v>3RD ROW SEATBELT LH EU</v>
          </cell>
          <cell r="O1731" t="str">
            <v>12/31/2024</v>
          </cell>
          <cell r="P1731" t="str">
            <v>06/09/2025</v>
          </cell>
        </row>
        <row r="1732">
          <cell r="G1732" t="str">
            <v>P22-D610XX-02</v>
          </cell>
          <cell r="H1732" t="str">
            <v>3RD ROW SEATBELT LH EU</v>
          </cell>
          <cell r="O1732" t="str">
            <v>06/10/2025</v>
          </cell>
          <cell r="P1732" t="str">
            <v>INF</v>
          </cell>
        </row>
        <row r="1733">
          <cell r="G1733" t="str">
            <v>P22-D810XX-01</v>
          </cell>
          <cell r="H1733" t="str">
            <v>3RD ROW SEATBELT RH EU</v>
          </cell>
          <cell r="O1733" t="str">
            <v>12/31/2024</v>
          </cell>
          <cell r="P1733" t="str">
            <v>06/09/2025</v>
          </cell>
        </row>
        <row r="1734">
          <cell r="G1734" t="str">
            <v>P22-D810XX-02</v>
          </cell>
          <cell r="H1734" t="str">
            <v>3RD ROW SEATBELT RH EU</v>
          </cell>
          <cell r="O1734" t="str">
            <v>06/10/2025</v>
          </cell>
          <cell r="P1734" t="str">
            <v>INF</v>
          </cell>
        </row>
        <row r="1735">
          <cell r="G1735" t="str">
            <v>P22-D610AP-02</v>
          </cell>
          <cell r="H1735" t="str">
            <v>3RD ROW SEATBELT LH EU, LUCID BLACK</v>
          </cell>
          <cell r="O1735" t="str">
            <v>06/10/2025</v>
          </cell>
          <cell r="P1735" t="str">
            <v>INF</v>
          </cell>
        </row>
        <row r="1736">
          <cell r="G1736" t="str">
            <v>P22-D810AP-01</v>
          </cell>
          <cell r="H1736" t="str">
            <v>3RD ROW SEATBELT RH EU, LUCID BLACK</v>
          </cell>
          <cell r="O1736" t="str">
            <v>12/31/2024</v>
          </cell>
          <cell r="P1736" t="str">
            <v>06/09/2025</v>
          </cell>
        </row>
        <row r="1737">
          <cell r="G1737" t="str">
            <v>P22-D810AP-02</v>
          </cell>
          <cell r="H1737" t="str">
            <v>3RD ROW SEATBELT RH EU, LUCID BLACK</v>
          </cell>
          <cell r="O1737" t="str">
            <v>06/10/2025</v>
          </cell>
          <cell r="P1737" t="str">
            <v>INF</v>
          </cell>
        </row>
        <row r="1738">
          <cell r="G1738" t="str">
            <v>P22-D610AP-01</v>
          </cell>
          <cell r="H1738" t="str">
            <v>3RD ROW SEATBELT LH EU, LUCID BLACK</v>
          </cell>
          <cell r="O1738" t="str">
            <v>12/31/2024</v>
          </cell>
          <cell r="P1738" t="str">
            <v>06/09/2025</v>
          </cell>
        </row>
        <row r="1739">
          <cell r="G1739" t="str">
            <v>P21-D610AP-02</v>
          </cell>
          <cell r="H1739" t="str">
            <v>3RD ROW SEATBELT LH, LUCID BLACK</v>
          </cell>
          <cell r="O1739" t="str">
            <v>06/10/2025</v>
          </cell>
          <cell r="P1739" t="str">
            <v>INF</v>
          </cell>
        </row>
        <row r="1740">
          <cell r="G1740" t="str">
            <v>P21-D810AP-01</v>
          </cell>
          <cell r="H1740" t="str">
            <v>3RD ROW SEATBELT RH, LUCID BLACK</v>
          </cell>
          <cell r="O1740" t="str">
            <v>11/25/2024</v>
          </cell>
          <cell r="P1740" t="str">
            <v>06/09/2025</v>
          </cell>
        </row>
        <row r="1741">
          <cell r="G1741" t="str">
            <v>P21-D810AP-02</v>
          </cell>
          <cell r="H1741" t="str">
            <v>3RD ROW SEATBELT RH, LUCID BLACK</v>
          </cell>
          <cell r="O1741" t="str">
            <v>06/10/2025</v>
          </cell>
          <cell r="P1741" t="str">
            <v>INF</v>
          </cell>
        </row>
        <row r="1742">
          <cell r="G1742" t="str">
            <v>P21-D610AP-01</v>
          </cell>
          <cell r="H1742" t="str">
            <v>3RD ROW SEATBELT LH, LUCID BLACK</v>
          </cell>
          <cell r="O1742" t="str">
            <v>11/25/2024</v>
          </cell>
          <cell r="P1742" t="str">
            <v>06/09/2025</v>
          </cell>
        </row>
        <row r="1743">
          <cell r="G1743" t="str">
            <v>P22-D610AP-00</v>
          </cell>
          <cell r="H1743" t="str">
            <v>3RD ROW SEATBELT LH EU, LUCID BLACK</v>
          </cell>
          <cell r="O1743" t="str">
            <v>11/25/2024</v>
          </cell>
          <cell r="P1743" t="str">
            <v>12/30/2024</v>
          </cell>
        </row>
        <row r="1744">
          <cell r="G1744" t="str">
            <v>P22-D810AP-00</v>
          </cell>
          <cell r="H1744" t="str">
            <v>3RD ROW SEATBELT RH EU, LUCID BLACK</v>
          </cell>
          <cell r="O1744" t="str">
            <v>11/25/2024</v>
          </cell>
          <cell r="P1744" t="str">
            <v>12/30/2024</v>
          </cell>
        </row>
        <row r="1745">
          <cell r="G1745" t="str">
            <v>S2V-D04010-00</v>
          </cell>
          <cell r="H1745" t="str">
            <v>TOPIC/CONFIG NODE - FIRST ROW SEATBELTS - COLOR VARIANT</v>
          </cell>
          <cell r="O1745" t="str">
            <v/>
          </cell>
          <cell r="P1745" t="str">
            <v/>
          </cell>
        </row>
        <row r="1746">
          <cell r="G1746" t="str">
            <v>S2V-D04020-00</v>
          </cell>
          <cell r="H1746" t="str">
            <v>TOPIC/CONFIG NODE - SECOND ROW SEATBELTS - COLOR VARIANT</v>
          </cell>
          <cell r="O1746" t="str">
            <v/>
          </cell>
          <cell r="P1746" t="str">
            <v/>
          </cell>
        </row>
        <row r="1747">
          <cell r="G1747" t="str">
            <v>S2V-D04030-00</v>
          </cell>
          <cell r="H1747" t="str">
            <v>TOPIC/CONFIG NODE - THIRD ROW SEATBELTS - COLOR VARIANT</v>
          </cell>
          <cell r="O1747" t="str">
            <v/>
          </cell>
          <cell r="P1747" t="str">
            <v/>
          </cell>
        </row>
        <row r="1748">
          <cell r="G1748" t="str">
            <v>S21-D05000-00</v>
          </cell>
          <cell r="H1748" t="str">
            <v>INTERIOR RADAR</v>
          </cell>
          <cell r="O1748" t="str">
            <v/>
          </cell>
          <cell r="P1748" t="str">
            <v/>
          </cell>
        </row>
        <row r="1749">
          <cell r="G1749" t="str">
            <v>S21-D05010-00</v>
          </cell>
          <cell r="H1749" t="str">
            <v>TOPIC/CONFIG NODE - INTERIOR RADAR</v>
          </cell>
          <cell r="O1749" t="str">
            <v/>
          </cell>
          <cell r="P1749" t="str">
            <v/>
          </cell>
        </row>
        <row r="1750">
          <cell r="G1750" t="str">
            <v>S21-E00001-00</v>
          </cell>
          <cell r="H1750" t="str">
            <v>EXTERIOR SYSTEMS SERVICE</v>
          </cell>
          <cell r="O1750" t="str">
            <v/>
          </cell>
          <cell r="P1750" t="str">
            <v/>
          </cell>
        </row>
        <row r="1751">
          <cell r="G1751" t="str">
            <v>S21-E01000-00</v>
          </cell>
          <cell r="H1751" t="str">
            <v>NOSE TRIM SYSTEMS</v>
          </cell>
          <cell r="O1751" t="str">
            <v/>
          </cell>
          <cell r="P1751" t="str">
            <v/>
          </cell>
        </row>
        <row r="1752">
          <cell r="G1752" t="str">
            <v>S21-E01010-00</v>
          </cell>
          <cell r="H1752" t="str">
            <v>TOPIC/CONFIG NODE - NOSE TRIM SYSTEMS</v>
          </cell>
          <cell r="O1752" t="str">
            <v/>
          </cell>
          <cell r="P1752" t="str">
            <v/>
          </cell>
        </row>
        <row r="1753">
          <cell r="G1753" t="str">
            <v>P2B-E216K1-02</v>
          </cell>
          <cell r="H1753" t="str">
            <v>TRIM, NOSE, LOWER, CENTER, SATIN PLATINUM </v>
          </cell>
          <cell r="O1753" t="str">
            <v>11/25/2024</v>
          </cell>
          <cell r="P1753" t="str">
            <v>04/16/2025</v>
          </cell>
        </row>
        <row r="1754">
          <cell r="G1754" t="str">
            <v>P2B-E216K1-03</v>
          </cell>
          <cell r="H1754" t="str">
            <v>TRIM, NOSE, LOWER, CENTER, SATIN PLATINUM </v>
          </cell>
          <cell r="O1754" t="str">
            <v>04/17/2025</v>
          </cell>
          <cell r="P1754" t="str">
            <v>08/10/2025</v>
          </cell>
        </row>
        <row r="1755">
          <cell r="G1755" t="str">
            <v>P2B-E216K1-04</v>
          </cell>
          <cell r="H1755" t="str">
            <v>TRIM, NOSE, LOWER, CENTER, SATIN PLATINUM </v>
          </cell>
          <cell r="O1755" t="str">
            <v>08/11/2025</v>
          </cell>
          <cell r="P1755" t="str">
            <v>INF</v>
          </cell>
        </row>
        <row r="1756">
          <cell r="G1756" t="str">
            <v>P2B-E216L1-02</v>
          </cell>
          <cell r="H1756" t="str">
            <v>TRIM, NOSE, LOWER, CENTER, SATIN STEALTH</v>
          </cell>
          <cell r="O1756" t="str">
            <v>11/25/2024</v>
          </cell>
          <cell r="P1756" t="str">
            <v>04/16/2025</v>
          </cell>
        </row>
        <row r="1757">
          <cell r="G1757" t="str">
            <v>P2B-E216L1-03</v>
          </cell>
          <cell r="H1757" t="str">
            <v>TRIM, NOSE, LOWER, CENTER, SATIN STEALTH</v>
          </cell>
          <cell r="O1757" t="str">
            <v>04/17/2025</v>
          </cell>
          <cell r="P1757" t="str">
            <v>08/10/2025</v>
          </cell>
        </row>
        <row r="1758">
          <cell r="G1758" t="str">
            <v>P2B-E216L1-04</v>
          </cell>
          <cell r="H1758" t="str">
            <v>TRIM, NOSE, LOWER, CENTER, SATIN STEALTH</v>
          </cell>
          <cell r="O1758" t="str">
            <v>08/11/2025</v>
          </cell>
          <cell r="P1758" t="str">
            <v>INF</v>
          </cell>
        </row>
        <row r="1759">
          <cell r="G1759" t="str">
            <v>P2D-E216K1-01</v>
          </cell>
          <cell r="H1759" t="str">
            <v>TRIM, D, NOSE, UPPER, PLATINUM POLISHED </v>
          </cell>
          <cell r="O1759" t="str">
            <v>11/26/2024</v>
          </cell>
          <cell r="P1759" t="str">
            <v>INF</v>
          </cell>
        </row>
        <row r="1760">
          <cell r="G1760" t="str">
            <v>P2D-E216P1-01</v>
          </cell>
          <cell r="H1760" t="str">
            <v>TRIM, D, NOSE, UPPER, GLOSS BLACK</v>
          </cell>
          <cell r="O1760" t="str">
            <v>11/26/2024</v>
          </cell>
          <cell r="P1760" t="str">
            <v>INF</v>
          </cell>
        </row>
        <row r="1761">
          <cell r="G1761" t="str">
            <v>P2L-E216K1-03</v>
          </cell>
          <cell r="H1761" t="str">
            <v>TRIM, NOSE, LOWER, LEFT, SATIN PLATINUM </v>
          </cell>
          <cell r="O1761" t="str">
            <v>11/25/2024</v>
          </cell>
          <cell r="P1761" t="str">
            <v>05/26/2025</v>
          </cell>
        </row>
        <row r="1762">
          <cell r="G1762" t="str">
            <v>P2L-E216K1-04</v>
          </cell>
          <cell r="H1762" t="str">
            <v>TRIM, NOSE, LOWER, LEFT, SATIN PLATINUM </v>
          </cell>
          <cell r="O1762" t="str">
            <v>05/27/2025</v>
          </cell>
          <cell r="P1762" t="str">
            <v>INF</v>
          </cell>
        </row>
        <row r="1763">
          <cell r="G1763" t="str">
            <v>P2L-E216L1-03</v>
          </cell>
          <cell r="H1763" t="str">
            <v>TRIM, NOSE, LOWER, LEFT, SATIN STEALTH</v>
          </cell>
          <cell r="O1763" t="str">
            <v>11/25/2024</v>
          </cell>
          <cell r="P1763" t="str">
            <v>05/26/2025</v>
          </cell>
        </row>
        <row r="1764">
          <cell r="G1764" t="str">
            <v>P2L-E216L1-04</v>
          </cell>
          <cell r="H1764" t="str">
            <v>TRIM, NOSE, LOWER, LEFT, SATIN STEALTH</v>
          </cell>
          <cell r="O1764" t="str">
            <v>05/27/2025</v>
          </cell>
          <cell r="P1764" t="str">
            <v>INF</v>
          </cell>
        </row>
        <row r="1765">
          <cell r="G1765" t="str">
            <v>P2R-E216K1-03</v>
          </cell>
          <cell r="H1765" t="str">
            <v>TRIM, NOSE, LOWER, RIGHT, SATIN PLATINUM </v>
          </cell>
          <cell r="O1765" t="str">
            <v>11/25/2024</v>
          </cell>
          <cell r="P1765" t="str">
            <v>05/26/2025</v>
          </cell>
        </row>
        <row r="1766">
          <cell r="G1766" t="str">
            <v>P2R-E216K1-04</v>
          </cell>
          <cell r="H1766" t="str">
            <v>TRIM, NOSE, LOWER, RIGHT, SATIN PLATINUM </v>
          </cell>
          <cell r="O1766" t="str">
            <v>05/27/2025</v>
          </cell>
          <cell r="P1766" t="str">
            <v>INF</v>
          </cell>
        </row>
        <row r="1767">
          <cell r="G1767" t="str">
            <v>P2R-E216L1-03</v>
          </cell>
          <cell r="H1767" t="str">
            <v>TRIM, NOSE, LOWER, RIGHT, SATIN STEALTH</v>
          </cell>
          <cell r="O1767" t="str">
            <v>11/25/2024</v>
          </cell>
          <cell r="P1767" t="str">
            <v>05/26/2025</v>
          </cell>
        </row>
        <row r="1768">
          <cell r="G1768" t="str">
            <v>P2R-E216L1-04</v>
          </cell>
          <cell r="H1768" t="str">
            <v>TRIM, NOSE, LOWER, RIGHT, SATIN STEALTH</v>
          </cell>
          <cell r="O1768" t="str">
            <v>05/27/2025</v>
          </cell>
          <cell r="P1768" t="str">
            <v>INF</v>
          </cell>
        </row>
        <row r="1769">
          <cell r="G1769" t="str">
            <v>P21-E216K1-03</v>
          </cell>
          <cell r="H1769" t="str">
            <v>ASSY NOSE TRIM UPPER ILLUMINATED PLATINUM</v>
          </cell>
          <cell r="O1769" t="str">
            <v>11/26/2024</v>
          </cell>
          <cell r="P1769" t="str">
            <v>05/26/2025</v>
          </cell>
        </row>
        <row r="1770">
          <cell r="G1770" t="str">
            <v>P21-E216K1-04</v>
          </cell>
          <cell r="H1770" t="str">
            <v>ASSY NOSE TRIM UPPER ILLUMINATED PLATINUM</v>
          </cell>
          <cell r="O1770" t="str">
            <v>05/27/2025</v>
          </cell>
          <cell r="P1770" t="str">
            <v>08/06/2025</v>
          </cell>
        </row>
        <row r="1771">
          <cell r="G1771" t="str">
            <v>P21-E216K1-05</v>
          </cell>
          <cell r="H1771" t="str">
            <v>ASSY NOSE TRIM UPPER ILLUMINATED PLATINUM</v>
          </cell>
          <cell r="O1771" t="str">
            <v>08/07/2025</v>
          </cell>
          <cell r="P1771" t="str">
            <v>INF</v>
          </cell>
        </row>
        <row r="1772">
          <cell r="G1772" t="str">
            <v>P21-E216L1-03</v>
          </cell>
          <cell r="H1772" t="str">
            <v>ASSY NOSE TRIM UPPER ILLUMINATED STEALTH</v>
          </cell>
          <cell r="O1772" t="str">
            <v>11/26/2024</v>
          </cell>
          <cell r="P1772" t="str">
            <v>05/26/2025</v>
          </cell>
        </row>
        <row r="1773">
          <cell r="G1773" t="str">
            <v>P21-E216L1-04</v>
          </cell>
          <cell r="H1773" t="str">
            <v>ASSY NOSE TRIM UPPER ILLUMINATED GLOSS BLACK</v>
          </cell>
          <cell r="O1773" t="str">
            <v>05/27/2025</v>
          </cell>
          <cell r="P1773" t="str">
            <v>08/06/2025</v>
          </cell>
        </row>
        <row r="1774">
          <cell r="G1774" t="str">
            <v>P21-E216L1-05</v>
          </cell>
          <cell r="H1774" t="str">
            <v>ASSY NOSE TRIM UPPER ILLUMINATED GLOSS BLACK</v>
          </cell>
          <cell r="O1774" t="str">
            <v>08/07/2025</v>
          </cell>
          <cell r="P1774" t="str">
            <v>INF</v>
          </cell>
        </row>
        <row r="1775">
          <cell r="G1775" t="str">
            <v>S21-E02000-00</v>
          </cell>
          <cell r="H1775" t="str">
            <v>FASCIA ASSEMBLIES</v>
          </cell>
          <cell r="O1775" t="str">
            <v/>
          </cell>
          <cell r="P1775" t="str">
            <v/>
          </cell>
        </row>
        <row r="1776">
          <cell r="G1776" t="str">
            <v>S21-E02010-00</v>
          </cell>
          <cell r="H1776" t="str">
            <v>TOPIC/CONFIG NODE - FASCIA ASSEMBLIES</v>
          </cell>
          <cell r="O1776" t="str">
            <v/>
          </cell>
          <cell r="P1776" t="str">
            <v/>
          </cell>
        </row>
        <row r="1777">
          <cell r="G1777" t="str">
            <v>S21-E21200-00</v>
          </cell>
          <cell r="H1777" t="str">
            <v>ASSY, FASCIA UPPER FRONT</v>
          </cell>
          <cell r="O1777" t="str">
            <v>11/26/2024</v>
          </cell>
          <cell r="P1777" t="str">
            <v>INF</v>
          </cell>
        </row>
        <row r="1778">
          <cell r="G1778" t="str">
            <v>P21-E212XX-02</v>
          </cell>
          <cell r="H1778" t="str">
            <v>FASCIA, UPPER, FR</v>
          </cell>
          <cell r="O1778" t="str">
            <v/>
          </cell>
          <cell r="P1778" t="str">
            <v/>
          </cell>
        </row>
        <row r="1779">
          <cell r="G1779" t="str">
            <v>P2L-E21900-01</v>
          </cell>
          <cell r="H1779" t="str">
            <v>FASCIA, DRL, BKT, LH, FR</v>
          </cell>
          <cell r="O1779" t="str">
            <v/>
          </cell>
          <cell r="P1779" t="str">
            <v/>
          </cell>
        </row>
        <row r="1780">
          <cell r="G1780" t="str">
            <v>P2R-E21900-01</v>
          </cell>
          <cell r="H1780" t="str">
            <v>FASCIA, DRL, BKT, RH, FR</v>
          </cell>
          <cell r="O1780" t="str">
            <v/>
          </cell>
          <cell r="P1780" t="str">
            <v/>
          </cell>
        </row>
        <row r="1781">
          <cell r="G1781" t="str">
            <v>P00-F3B30X-00</v>
          </cell>
          <cell r="H1781" t="str">
            <v>CLIP, M5, STEEL, U-NUT, ZN</v>
          </cell>
          <cell r="O1781" t="str">
            <v/>
          </cell>
          <cell r="P1781" t="str">
            <v/>
          </cell>
        </row>
        <row r="1782">
          <cell r="G1782" t="str">
            <v>P00-F3B30X-00</v>
          </cell>
          <cell r="H1782" t="str">
            <v>CLIP, M5, STEEL, U-NUT, ZN</v>
          </cell>
          <cell r="O1782" t="str">
            <v/>
          </cell>
          <cell r="P1782" t="str">
            <v/>
          </cell>
        </row>
        <row r="1783">
          <cell r="G1783" t="str">
            <v>P00-F3B30X-00</v>
          </cell>
          <cell r="H1783" t="str">
            <v>CLIP, M5, STEEL, U-NUT, ZN</v>
          </cell>
          <cell r="O1783" t="str">
            <v/>
          </cell>
          <cell r="P1783" t="str">
            <v/>
          </cell>
        </row>
        <row r="1784">
          <cell r="G1784" t="str">
            <v>P00-F3B30X-00</v>
          </cell>
          <cell r="H1784" t="str">
            <v>CLIP, M5, STEEL, U-NUT, ZN</v>
          </cell>
          <cell r="O1784" t="str">
            <v/>
          </cell>
          <cell r="P1784" t="str">
            <v/>
          </cell>
        </row>
        <row r="1785">
          <cell r="G1785" t="str">
            <v>P00-F3B30X-00</v>
          </cell>
          <cell r="H1785" t="str">
            <v>CLIP, M5, STEEL, U-NUT, ZN</v>
          </cell>
          <cell r="O1785" t="str">
            <v/>
          </cell>
          <cell r="P1785" t="str">
            <v/>
          </cell>
        </row>
        <row r="1786">
          <cell r="G1786" t="str">
            <v>P00-F3B30X-00</v>
          </cell>
          <cell r="H1786" t="str">
            <v>CLIP, M5, STEEL, U-NUT, ZN</v>
          </cell>
          <cell r="O1786" t="str">
            <v/>
          </cell>
          <cell r="P1786" t="str">
            <v/>
          </cell>
        </row>
        <row r="1787">
          <cell r="G1787" t="str">
            <v>P00-F3B30X-00</v>
          </cell>
          <cell r="H1787" t="str">
            <v>CLIP, M5, STEEL, U-NUT, ZN</v>
          </cell>
          <cell r="O1787" t="str">
            <v/>
          </cell>
          <cell r="P1787" t="str">
            <v/>
          </cell>
        </row>
        <row r="1788">
          <cell r="G1788" t="str">
            <v>P00-F3B30X-00</v>
          </cell>
          <cell r="H1788" t="str">
            <v>CLIP, M5, STEEL, U-NUT, ZN</v>
          </cell>
          <cell r="O1788" t="str">
            <v/>
          </cell>
          <cell r="P1788" t="str">
            <v/>
          </cell>
        </row>
        <row r="1789">
          <cell r="G1789" t="str">
            <v>P00-F3B30X-00</v>
          </cell>
          <cell r="H1789" t="str">
            <v>CLIP, M5, STEEL, U-NUT, ZN</v>
          </cell>
          <cell r="O1789" t="str">
            <v/>
          </cell>
          <cell r="P1789" t="str">
            <v/>
          </cell>
        </row>
        <row r="1790">
          <cell r="G1790" t="str">
            <v>P00-F3B30X-00</v>
          </cell>
          <cell r="H1790" t="str">
            <v>CLIP, M5, STEEL, U-NUT, ZN</v>
          </cell>
          <cell r="O1790" t="str">
            <v/>
          </cell>
          <cell r="P1790" t="str">
            <v/>
          </cell>
        </row>
        <row r="1791">
          <cell r="G1791" t="str">
            <v>P21-E271N3-02</v>
          </cell>
          <cell r="H1791" t="str">
            <v>CLADDING, USS, BRKT, 1, FR LH, SATIN GRAPHITE</v>
          </cell>
          <cell r="O1791" t="str">
            <v/>
          </cell>
          <cell r="P1791" t="str">
            <v/>
          </cell>
        </row>
        <row r="1792">
          <cell r="G1792" t="str">
            <v>P21-E272N3-02</v>
          </cell>
          <cell r="H1792" t="str">
            <v>CLADDING, USS, BRKT, 4, FR RH, SATIN GRAPHITE</v>
          </cell>
          <cell r="O1792" t="str">
            <v/>
          </cell>
          <cell r="P1792" t="str">
            <v/>
          </cell>
        </row>
        <row r="1793">
          <cell r="G1793" t="str">
            <v>S21-E218P1-00</v>
          </cell>
          <cell r="H1793" t="str">
            <v>ASSY, FASCIA, GRILL</v>
          </cell>
          <cell r="O1793" t="str">
            <v>11/26/2024</v>
          </cell>
          <cell r="P1793" t="str">
            <v>INF</v>
          </cell>
        </row>
        <row r="1794">
          <cell r="G1794" t="str">
            <v>P21-E26200-01</v>
          </cell>
          <cell r="H1794" t="str">
            <v>FASCIA, AGS, BRACKET, CENTER LH</v>
          </cell>
          <cell r="O1794" t="str">
            <v/>
          </cell>
          <cell r="P1794" t="str">
            <v/>
          </cell>
        </row>
        <row r="1795">
          <cell r="G1795" t="str">
            <v>P21-E26300-01</v>
          </cell>
          <cell r="H1795" t="str">
            <v>FASCIA, AGS, BRACKET, CENTER RH</v>
          </cell>
          <cell r="O1795" t="str">
            <v/>
          </cell>
          <cell r="P1795" t="str">
            <v/>
          </cell>
        </row>
        <row r="1796">
          <cell r="G1796" t="str">
            <v>P21-E26100-01</v>
          </cell>
          <cell r="H1796" t="str">
            <v>FASCIA, USS, BRKT, 3, FR</v>
          </cell>
          <cell r="O1796" t="str">
            <v/>
          </cell>
          <cell r="P1796" t="str">
            <v/>
          </cell>
        </row>
        <row r="1797">
          <cell r="G1797" t="str">
            <v>P21-E26400-01</v>
          </cell>
          <cell r="H1797" t="str">
            <v>FASCIA, USS, BRKT, 4, FR</v>
          </cell>
          <cell r="O1797" t="str">
            <v/>
          </cell>
          <cell r="P1797" t="str">
            <v/>
          </cell>
        </row>
        <row r="1798">
          <cell r="G1798" t="str">
            <v>P00-F3B30X-00</v>
          </cell>
          <cell r="H1798" t="str">
            <v>CLIP, M5, STEEL, U-NUT, ZN</v>
          </cell>
          <cell r="O1798" t="str">
            <v/>
          </cell>
          <cell r="P1798" t="str">
            <v/>
          </cell>
        </row>
        <row r="1799">
          <cell r="G1799" t="str">
            <v>P00-F3B30X-00</v>
          </cell>
          <cell r="H1799" t="str">
            <v>CLIP, M5, STEEL, U-NUT, ZN</v>
          </cell>
          <cell r="O1799" t="str">
            <v/>
          </cell>
          <cell r="P1799" t="str">
            <v/>
          </cell>
        </row>
        <row r="1800">
          <cell r="G1800" t="str">
            <v>P21-E218P1-01</v>
          </cell>
          <cell r="H1800" t="str">
            <v>FASCIA, GRILL, GLOSS BLACK</v>
          </cell>
          <cell r="O1800" t="str">
            <v/>
          </cell>
          <cell r="P1800" t="str">
            <v/>
          </cell>
        </row>
        <row r="1801">
          <cell r="G1801" t="str">
            <v>P21-E33000-03</v>
          </cell>
          <cell r="H1801" t="str">
            <v>ASSY ACTIVE GRILLE SHUTTER</v>
          </cell>
          <cell r="O1801" t="str">
            <v>11/26/2024</v>
          </cell>
          <cell r="P1801" t="str">
            <v>INF</v>
          </cell>
        </row>
        <row r="1802">
          <cell r="G1802" t="str">
            <v>P2L-E21400-02</v>
          </cell>
          <cell r="H1802" t="str">
            <v>FASCIA, AIR, DAM, LH, FR</v>
          </cell>
          <cell r="O1802" t="str">
            <v>11/26/2024</v>
          </cell>
          <cell r="P1802" t="str">
            <v>INF</v>
          </cell>
        </row>
        <row r="1803">
          <cell r="G1803" t="str">
            <v>P2R-E21400-02</v>
          </cell>
          <cell r="H1803" t="str">
            <v>FASCIA, AIR, DAM, RH, FR</v>
          </cell>
          <cell r="O1803" t="str">
            <v>11/26/2024</v>
          </cell>
          <cell r="P1803" t="str">
            <v>INF</v>
          </cell>
        </row>
        <row r="1804">
          <cell r="G1804" t="str">
            <v>P21-E21300-02</v>
          </cell>
          <cell r="H1804" t="str">
            <v>FASCIA, UPPER, CENTRAL, BKT, FR</v>
          </cell>
          <cell r="O1804" t="str">
            <v>11/26/2024</v>
          </cell>
          <cell r="P1804" t="str">
            <v>INF</v>
          </cell>
        </row>
        <row r="1805">
          <cell r="G1805" t="str">
            <v>P21-E219N3-02</v>
          </cell>
          <cell r="H1805" t="str">
            <v>FASCIA, LOWER DIFFUSER, FR, SATIN GRAPHITE</v>
          </cell>
          <cell r="O1805" t="str">
            <v>11/26/2024</v>
          </cell>
          <cell r="P1805" t="str">
            <v>INF</v>
          </cell>
        </row>
        <row r="1806">
          <cell r="G1806" t="str">
            <v>P21-E21CP1-02</v>
          </cell>
          <cell r="H1806" t="str">
            <v>FASCIA LOWER CENTER TRIM FR GLOSS BLACK</v>
          </cell>
          <cell r="O1806" t="str">
            <v>11/26/2024</v>
          </cell>
          <cell r="P1806" t="str">
            <v>03/02/2025</v>
          </cell>
        </row>
        <row r="1807">
          <cell r="G1807" t="str">
            <v>P21-E21CP1-03</v>
          </cell>
          <cell r="H1807" t="str">
            <v>FASCIA LOWER CENTER TRIM FR GLOSS BLACK</v>
          </cell>
          <cell r="O1807" t="str">
            <v>03/03/2025</v>
          </cell>
          <cell r="P1807" t="str">
            <v>INF</v>
          </cell>
        </row>
        <row r="1808">
          <cell r="G1808" t="str">
            <v>P21-E21CK1-02</v>
          </cell>
          <cell r="H1808" t="str">
            <v>FASCIA LOWER CENTER TRIM FR SATIN PLATINUM</v>
          </cell>
          <cell r="O1808" t="str">
            <v>11/26/2024</v>
          </cell>
          <cell r="P1808" t="str">
            <v>03/02/2025</v>
          </cell>
        </row>
        <row r="1809">
          <cell r="G1809" t="str">
            <v>P21-E21CK1-03</v>
          </cell>
          <cell r="H1809" t="str">
            <v>FASCIA LOWER CENTER TRIM FR SATIN PLATINUM</v>
          </cell>
          <cell r="O1809" t="str">
            <v>03/03/2025</v>
          </cell>
          <cell r="P1809" t="str">
            <v>INF</v>
          </cell>
        </row>
        <row r="1810">
          <cell r="G1810" t="str">
            <v>P21-E231XX-01</v>
          </cell>
          <cell r="H1810" t="str">
            <v>FASCIA, TOWING, CAP, FR</v>
          </cell>
          <cell r="O1810" t="str">
            <v>11/26/2024</v>
          </cell>
          <cell r="P1810" t="str">
            <v>INF</v>
          </cell>
        </row>
        <row r="1811">
          <cell r="G1811" t="str">
            <v>P2L-E22CP1-02</v>
          </cell>
          <cell r="H1811" t="str">
            <v>FASCIA UPPER TRIM LHFR GLOSS BLACK</v>
          </cell>
          <cell r="O1811" t="str">
            <v>11/26/2024</v>
          </cell>
          <cell r="P1811" t="str">
            <v>03/02/2025</v>
          </cell>
        </row>
        <row r="1812">
          <cell r="G1812" t="str">
            <v>P2L-E22CP1-03</v>
          </cell>
          <cell r="H1812" t="str">
            <v>FASCIA UPPER TRIM LHFR GLOSS BLACK</v>
          </cell>
          <cell r="O1812" t="str">
            <v>03/03/2025</v>
          </cell>
          <cell r="P1812" t="str">
            <v>INF</v>
          </cell>
        </row>
        <row r="1813">
          <cell r="G1813" t="str">
            <v>P2L-E22CK1-02</v>
          </cell>
          <cell r="H1813" t="str">
            <v>FASCIA UPPER TRIM LHFR SATIN PLATINUM </v>
          </cell>
          <cell r="O1813" t="str">
            <v>11/26/2024</v>
          </cell>
          <cell r="P1813" t="str">
            <v>03/02/2025</v>
          </cell>
        </row>
        <row r="1814">
          <cell r="G1814" t="str">
            <v>P2L-E22CK1-03</v>
          </cell>
          <cell r="H1814" t="str">
            <v>FASCIA UPPER TRIM LHFR SATIN PLATINUM </v>
          </cell>
          <cell r="O1814" t="str">
            <v>03/03/2025</v>
          </cell>
          <cell r="P1814" t="str">
            <v>INF</v>
          </cell>
        </row>
        <row r="1815">
          <cell r="G1815" t="str">
            <v>P2R-E22CP1-02</v>
          </cell>
          <cell r="H1815" t="str">
            <v>FASCIA UPPER TRIM RHFR GLOSS BLACK</v>
          </cell>
          <cell r="O1815" t="str">
            <v>11/26/2024</v>
          </cell>
          <cell r="P1815" t="str">
            <v>03/02/2025</v>
          </cell>
        </row>
        <row r="1816">
          <cell r="G1816" t="str">
            <v>P2R-E22CP1-03</v>
          </cell>
          <cell r="H1816" t="str">
            <v>FASCIA UPPER TRIM RHFR GLOSS BLACK</v>
          </cell>
          <cell r="O1816" t="str">
            <v>03/03/2025</v>
          </cell>
          <cell r="P1816" t="str">
            <v>INF</v>
          </cell>
        </row>
        <row r="1817">
          <cell r="G1817" t="str">
            <v>P2R-E22CK1-02</v>
          </cell>
          <cell r="H1817" t="str">
            <v>FASCIA UPPER TRIM RHFR SATIN PLATINUM</v>
          </cell>
          <cell r="O1817" t="str">
            <v>11/26/2024</v>
          </cell>
          <cell r="P1817" t="str">
            <v>03/02/2025</v>
          </cell>
        </row>
        <row r="1818">
          <cell r="G1818" t="str">
            <v>P2R-E22CK1-03</v>
          </cell>
          <cell r="H1818" t="str">
            <v>FASCIA UPPER TRIM RHFR SATIN PLATINUM</v>
          </cell>
          <cell r="O1818" t="str">
            <v>03/03/2025</v>
          </cell>
          <cell r="P1818" t="str">
            <v>INF</v>
          </cell>
        </row>
        <row r="1819">
          <cell r="G1819" t="str">
            <v>S2F-E00098-00</v>
          </cell>
          <cell r="H1819" t="str">
            <v>FASTENERS, FRONT FASCIA</v>
          </cell>
          <cell r="O1819" t="str">
            <v/>
          </cell>
          <cell r="P1819" t="str">
            <v/>
          </cell>
        </row>
        <row r="1820">
          <cell r="G1820" t="str">
            <v>P00-F920PK-00</v>
          </cell>
          <cell r="H1820" t="str">
            <v>CLIP 15X29 RECTANGULAR SPEED NUT SUS304 PASSIVATED</v>
          </cell>
          <cell r="O1820" t="str">
            <v>11/26/2024</v>
          </cell>
          <cell r="P1820" t="str">
            <v>INF</v>
          </cell>
        </row>
        <row r="1821">
          <cell r="G1821" t="str">
            <v>P00-F920PK-00</v>
          </cell>
          <cell r="H1821" t="str">
            <v>CLIP 15X29 RECTANGULAR SPEED NUT SUS304 PASSIVATED</v>
          </cell>
          <cell r="O1821" t="str">
            <v>11/26/2024</v>
          </cell>
          <cell r="P1821" t="str">
            <v>INF</v>
          </cell>
        </row>
        <row r="1822">
          <cell r="G1822" t="str">
            <v>P00-F920PK-00</v>
          </cell>
          <cell r="H1822" t="str">
            <v>CLIP 15X29 RECTANGULAR SPEED NUT SUS304 PASSIVATED</v>
          </cell>
          <cell r="O1822" t="str">
            <v>11/26/2024</v>
          </cell>
          <cell r="P1822" t="str">
            <v>INF</v>
          </cell>
        </row>
        <row r="1823">
          <cell r="G1823" t="str">
            <v>P00-F920PK-00</v>
          </cell>
          <cell r="H1823" t="str">
            <v>CLIP 15X29 RECTANGULAR SPEED NUT SUS304 PASSIVATED</v>
          </cell>
          <cell r="O1823" t="str">
            <v>11/26/2024</v>
          </cell>
          <cell r="P1823" t="str">
            <v>INF</v>
          </cell>
        </row>
        <row r="1824">
          <cell r="G1824" t="str">
            <v>P00-F85FDY-01</v>
          </cell>
          <cell r="H1824" t="str">
            <v>SCREW 50X16 STEEL DELTA PT PAN HEAD ZN 6-LOBE</v>
          </cell>
          <cell r="O1824" t="str">
            <v>11/26/2024</v>
          </cell>
          <cell r="P1824" t="str">
            <v>INF</v>
          </cell>
        </row>
        <row r="1825">
          <cell r="G1825" t="str">
            <v>P00-F85FDY-01</v>
          </cell>
          <cell r="H1825" t="str">
            <v>SCREW 50X16 STEEL DELTA PT PAN HEAD ZN 6-LOBE</v>
          </cell>
          <cell r="O1825" t="str">
            <v>11/26/2024</v>
          </cell>
          <cell r="P1825" t="str">
            <v>INF</v>
          </cell>
        </row>
        <row r="1826">
          <cell r="G1826" t="str">
            <v>P00-F85FDY-01</v>
          </cell>
          <cell r="H1826" t="str">
            <v>SCREW 50X16 STEEL DELTA PT PAN HEAD ZN 6-LOBE</v>
          </cell>
          <cell r="O1826" t="str">
            <v>11/26/2024</v>
          </cell>
          <cell r="P1826" t="str">
            <v>INF</v>
          </cell>
        </row>
        <row r="1827">
          <cell r="G1827" t="str">
            <v>P00-F85FDY-01</v>
          </cell>
          <cell r="H1827" t="str">
            <v>SCREW 50X16 STEEL DELTA PT PAN HEAD ZN 6-LOBE</v>
          </cell>
          <cell r="O1827" t="str">
            <v>11/26/2024</v>
          </cell>
          <cell r="P1827" t="str">
            <v>INF</v>
          </cell>
        </row>
        <row r="1828">
          <cell r="G1828" t="str">
            <v>P00-F85FDY-01</v>
          </cell>
          <cell r="H1828" t="str">
            <v>SCREW 50X16 STEEL DELTA PT PAN HEAD ZN 6-LOBE</v>
          </cell>
          <cell r="O1828" t="str">
            <v>11/26/2024</v>
          </cell>
          <cell r="P1828" t="str">
            <v>INF</v>
          </cell>
        </row>
        <row r="1829">
          <cell r="G1829" t="str">
            <v>P00-F85FDY-01</v>
          </cell>
          <cell r="H1829" t="str">
            <v>SCREW 50X16 STEEL DELTA PT PAN HEAD ZN 6-LOBE</v>
          </cell>
          <cell r="O1829" t="str">
            <v>11/26/2024</v>
          </cell>
          <cell r="P1829" t="str">
            <v>INF</v>
          </cell>
        </row>
        <row r="1830">
          <cell r="G1830" t="str">
            <v>P00-F85FDY-01</v>
          </cell>
          <cell r="H1830" t="str">
            <v>SCREW 50X16 STEEL DELTA PT PAN HEAD ZN 6-LOBE</v>
          </cell>
          <cell r="O1830" t="str">
            <v>11/26/2024</v>
          </cell>
          <cell r="P1830" t="str">
            <v>INF</v>
          </cell>
        </row>
        <row r="1831">
          <cell r="G1831" t="str">
            <v>P00-F12ADG-00</v>
          </cell>
          <cell r="H1831" t="str">
            <v>SCREW M5x15.25 8.8 STEEL BUTTON FLANGE Zn/Ni 6-LOBE</v>
          </cell>
          <cell r="O1831" t="str">
            <v>11/26/2024</v>
          </cell>
          <cell r="P1831" t="str">
            <v>INF</v>
          </cell>
        </row>
        <row r="1832">
          <cell r="G1832" t="str">
            <v>P00-F12ADG-00</v>
          </cell>
          <cell r="H1832" t="str">
            <v>SCREW M5x15.25 8.8 STEEL BUTTON FLANGE Zn/Ni 6-LOBE</v>
          </cell>
          <cell r="O1832" t="str">
            <v>11/26/2024</v>
          </cell>
          <cell r="P1832" t="str">
            <v>INF</v>
          </cell>
        </row>
        <row r="1833">
          <cell r="G1833" t="str">
            <v>P00-F14FAG-00</v>
          </cell>
          <cell r="H1833" t="str">
            <v>SCREW M5x12 8.8 STEEL BUTTON FLANGE Zn/Ni 6-LOBE</v>
          </cell>
          <cell r="O1833" t="str">
            <v>11/26/2024</v>
          </cell>
          <cell r="P1833" t="str">
            <v>INF</v>
          </cell>
        </row>
        <row r="1834">
          <cell r="G1834" t="str">
            <v>P00-F14FAG-00</v>
          </cell>
          <cell r="H1834" t="str">
            <v>SCREW M5x12 8.8 STEEL BUTTON FLANGE Zn/Ni 6-LOBE</v>
          </cell>
          <cell r="O1834" t="str">
            <v>11/26/2024</v>
          </cell>
          <cell r="P1834" t="str">
            <v>INF</v>
          </cell>
        </row>
        <row r="1835">
          <cell r="G1835" t="str">
            <v>P00-F14FAG-00</v>
          </cell>
          <cell r="H1835" t="str">
            <v>SCREW M5x12 8.8 STEEL BUTTON FLANGE Zn/Ni 6-LOBE</v>
          </cell>
          <cell r="O1835" t="str">
            <v>11/26/2024</v>
          </cell>
          <cell r="P1835" t="str">
            <v>INF</v>
          </cell>
        </row>
        <row r="1836">
          <cell r="G1836" t="str">
            <v>P00-F14FAG-00</v>
          </cell>
          <cell r="H1836" t="str">
            <v>SCREW M5x12 8.8 STEEL BUTTON FLANGE Zn/Ni 6-LOBE</v>
          </cell>
          <cell r="O1836" t="str">
            <v>11/26/2024</v>
          </cell>
          <cell r="P1836" t="str">
            <v>INF</v>
          </cell>
        </row>
        <row r="1837">
          <cell r="G1837" t="str">
            <v>P00-F14FAG-00</v>
          </cell>
          <cell r="H1837" t="str">
            <v>SCREW M5x12 8.8 STEEL BUTTON FLANGE Zn/Ni 6-LOBE</v>
          </cell>
          <cell r="O1837" t="str">
            <v>11/26/2024</v>
          </cell>
          <cell r="P1837" t="str">
            <v>INF</v>
          </cell>
        </row>
        <row r="1838">
          <cell r="G1838" t="str">
            <v>P00-F14FAG-00</v>
          </cell>
          <cell r="H1838" t="str">
            <v>SCREW M5x12 8.8 STEEL BUTTON FLANGE Zn/Ni 6-LOBE</v>
          </cell>
          <cell r="O1838" t="str">
            <v>11/26/2024</v>
          </cell>
          <cell r="P1838" t="str">
            <v>INF</v>
          </cell>
        </row>
        <row r="1839">
          <cell r="G1839" t="str">
            <v>P00-F14FAG-00</v>
          </cell>
          <cell r="H1839" t="str">
            <v>SCREW M5x12 8.8 STEEL BUTTON FLANGE Zn/Ni 6-LOBE</v>
          </cell>
          <cell r="O1839" t="str">
            <v>11/26/2024</v>
          </cell>
          <cell r="P1839" t="str">
            <v>INF</v>
          </cell>
        </row>
        <row r="1840">
          <cell r="G1840" t="str">
            <v>P00-F14FAG-00</v>
          </cell>
          <cell r="H1840" t="str">
            <v>SCREW M5x12 8.8 STEEL BUTTON FLANGE Zn/Ni 6-LOBE</v>
          </cell>
          <cell r="O1840" t="str">
            <v>11/26/2024</v>
          </cell>
          <cell r="P1840" t="str">
            <v>INF</v>
          </cell>
        </row>
        <row r="1841">
          <cell r="G1841" t="str">
            <v>P00-F14FAG-00</v>
          </cell>
          <cell r="H1841" t="str">
            <v>SCREW M5x12 8.8 STEEL BUTTON FLANGE Zn/Ni 6-LOBE</v>
          </cell>
          <cell r="O1841" t="str">
            <v>11/26/2024</v>
          </cell>
          <cell r="P1841" t="str">
            <v>INF</v>
          </cell>
        </row>
        <row r="1842">
          <cell r="G1842" t="str">
            <v>P00-F14FAG-00</v>
          </cell>
          <cell r="H1842" t="str">
            <v>SCREW M5x12 8.8 STEEL BUTTON FLANGE Zn/Ni 6-LOBE</v>
          </cell>
          <cell r="O1842" t="str">
            <v>11/26/2024</v>
          </cell>
          <cell r="P1842" t="str">
            <v>INF</v>
          </cell>
        </row>
        <row r="1843">
          <cell r="G1843" t="str">
            <v>P00-F14FAG-00</v>
          </cell>
          <cell r="H1843" t="str">
            <v>SCREW M5x12 8.8 STEEL BUTTON FLANGE Zn/Ni 6-LOBE</v>
          </cell>
          <cell r="O1843" t="str">
            <v>11/26/2024</v>
          </cell>
          <cell r="P1843" t="str">
            <v>INF</v>
          </cell>
        </row>
        <row r="1844">
          <cell r="G1844" t="str">
            <v>P00-F14FAG-00</v>
          </cell>
          <cell r="H1844" t="str">
            <v>SCREW M5x12 8.8 STEEL BUTTON FLANGE Zn/Ni 6-LOBE</v>
          </cell>
          <cell r="O1844" t="str">
            <v>11/26/2024</v>
          </cell>
          <cell r="P1844" t="str">
            <v>INF</v>
          </cell>
        </row>
        <row r="1845">
          <cell r="G1845" t="str">
            <v>P00-F14FAG-00</v>
          </cell>
          <cell r="H1845" t="str">
            <v>SCREW M5x12 8.8 STEEL BUTTON FLANGE Zn/Ni 6-LOBE</v>
          </cell>
          <cell r="O1845" t="str">
            <v>11/26/2024</v>
          </cell>
          <cell r="P1845" t="str">
            <v>INF</v>
          </cell>
        </row>
        <row r="1846">
          <cell r="G1846" t="str">
            <v>P00-F14FAG-00</v>
          </cell>
          <cell r="H1846" t="str">
            <v>SCREW M5x12 8.8 STEEL BUTTON FLANGE Zn/Ni 6-LOBE</v>
          </cell>
          <cell r="O1846" t="str">
            <v>11/26/2024</v>
          </cell>
          <cell r="P1846" t="str">
            <v>INF</v>
          </cell>
        </row>
        <row r="1847">
          <cell r="G1847" t="str">
            <v>P00-F142DC-00</v>
          </cell>
          <cell r="H1847" t="str">
            <v>SCREW M6x12 9.8 STEEL BUTTON FLANGE Zn/Ni 6-LOBE</v>
          </cell>
          <cell r="O1847" t="str">
            <v>11/26/2024</v>
          </cell>
          <cell r="P1847" t="str">
            <v>INF</v>
          </cell>
        </row>
        <row r="1848">
          <cell r="G1848" t="str">
            <v>P00-F142DC-00</v>
          </cell>
          <cell r="H1848" t="str">
            <v>SCREW M6x12 9.8 STEEL BUTTON FLANGE Zn/Ni 6-LOBE</v>
          </cell>
          <cell r="O1848" t="str">
            <v>11/26/2024</v>
          </cell>
          <cell r="P1848" t="str">
            <v>INF</v>
          </cell>
        </row>
        <row r="1849">
          <cell r="G1849" t="str">
            <v>P00-F142DC-00</v>
          </cell>
          <cell r="H1849" t="str">
            <v>SCREW M6x12 9.8 STEEL BUTTON FLANGE Zn/Ni 6-LOBE</v>
          </cell>
          <cell r="O1849" t="str">
            <v>11/26/2024</v>
          </cell>
          <cell r="P1849" t="str">
            <v>INF</v>
          </cell>
        </row>
        <row r="1850">
          <cell r="G1850" t="str">
            <v>P00-F142DC-00</v>
          </cell>
          <cell r="H1850" t="str">
            <v>SCREW M6x12 9.8 STEEL BUTTON FLANGE Zn/Ni 6-LOBE</v>
          </cell>
          <cell r="O1850" t="str">
            <v>11/26/2024</v>
          </cell>
          <cell r="P1850" t="str">
            <v>INF</v>
          </cell>
        </row>
        <row r="1851">
          <cell r="G1851" t="str">
            <v>P00-F142DC-00</v>
          </cell>
          <cell r="H1851" t="str">
            <v>SCREW M6x12 9.8 STEEL BUTTON FLANGE Zn/Ni 6-LOBE</v>
          </cell>
          <cell r="O1851" t="str">
            <v>11/26/2024</v>
          </cell>
          <cell r="P1851" t="str">
            <v>INF</v>
          </cell>
        </row>
        <row r="1852">
          <cell r="G1852" t="str">
            <v>P00-F142DC-00</v>
          </cell>
          <cell r="H1852" t="str">
            <v>SCREW M6x12 9.8 STEEL BUTTON FLANGE Zn/Ni 6-LOBE</v>
          </cell>
          <cell r="O1852" t="str">
            <v>11/26/2024</v>
          </cell>
          <cell r="P1852" t="str">
            <v>INF</v>
          </cell>
        </row>
        <row r="1853">
          <cell r="G1853" t="str">
            <v>P00-F142DC-00</v>
          </cell>
          <cell r="H1853" t="str">
            <v>SCREW M6x12 9.8 STEEL BUTTON FLANGE Zn/Ni 6-LOBE</v>
          </cell>
          <cell r="O1853" t="str">
            <v>11/26/2024</v>
          </cell>
          <cell r="P1853" t="str">
            <v>INF</v>
          </cell>
        </row>
        <row r="1854">
          <cell r="G1854" t="str">
            <v>P00-F142DC-00</v>
          </cell>
          <cell r="H1854" t="str">
            <v>SCREW M6x12 9.8 STEEL BUTTON FLANGE Zn/Ni 6-LOBE</v>
          </cell>
          <cell r="O1854" t="str">
            <v>11/26/2024</v>
          </cell>
          <cell r="P1854" t="str">
            <v>INF</v>
          </cell>
        </row>
        <row r="1855">
          <cell r="G1855" t="str">
            <v>P00-F9A40P-00</v>
          </cell>
          <cell r="H1855" t="str">
            <v>EDGE CLIP - 21.5X12.0X18.0 PLASTIC BLACK</v>
          </cell>
          <cell r="O1855" t="str">
            <v>11/26/2024</v>
          </cell>
          <cell r="P1855" t="str">
            <v>INF</v>
          </cell>
        </row>
        <row r="1856">
          <cell r="G1856" t="str">
            <v>P00-F9A40P-00</v>
          </cell>
          <cell r="H1856" t="str">
            <v>EDGE CLIP - 21.5X12.0X18.0 PLASTIC BLACK</v>
          </cell>
          <cell r="O1856" t="str">
            <v>11/26/2024</v>
          </cell>
          <cell r="P1856" t="str">
            <v>INF</v>
          </cell>
        </row>
        <row r="1857">
          <cell r="G1857" t="str">
            <v>P00-F3B30X-00</v>
          </cell>
          <cell r="H1857" t="str">
            <v>CLIP, M5, STEEL, U-NUT, ZN</v>
          </cell>
          <cell r="O1857" t="str">
            <v>11/26/2024</v>
          </cell>
          <cell r="P1857" t="str">
            <v>INF</v>
          </cell>
        </row>
        <row r="1858">
          <cell r="G1858" t="str">
            <v>P00-F3B30X-00</v>
          </cell>
          <cell r="H1858" t="str">
            <v>CLIP, M5, STEEL, U-NUT, ZN</v>
          </cell>
          <cell r="O1858" t="str">
            <v>11/26/2024</v>
          </cell>
          <cell r="P1858" t="str">
            <v>INF</v>
          </cell>
        </row>
        <row r="1859">
          <cell r="G1859" t="str">
            <v>P00-F12ADG-00</v>
          </cell>
          <cell r="H1859" t="str">
            <v>SCREW M5x15.25 8.8 STEEL BUTTON FLANGE Zn/Ni 6-LOBE</v>
          </cell>
          <cell r="O1859" t="str">
            <v>11/26/2024</v>
          </cell>
          <cell r="P1859" t="str">
            <v>INF</v>
          </cell>
        </row>
        <row r="1860">
          <cell r="G1860" t="str">
            <v>P00-F12ADG-00</v>
          </cell>
          <cell r="H1860" t="str">
            <v>SCREW M5x15.25 8.8 STEEL BUTTON FLANGE Zn/Ni 6-LOBE</v>
          </cell>
          <cell r="O1860" t="str">
            <v>11/26/2024</v>
          </cell>
          <cell r="P1860" t="str">
            <v>INF</v>
          </cell>
        </row>
        <row r="1861">
          <cell r="G1861" t="str">
            <v>S21-E22100-00</v>
          </cell>
          <cell r="H1861" t="str">
            <v>ASSY, FASCIA LOWER REAR</v>
          </cell>
          <cell r="O1861" t="str">
            <v>11/26/2024</v>
          </cell>
          <cell r="P1861" t="str">
            <v>INF</v>
          </cell>
        </row>
        <row r="1862">
          <cell r="G1862" t="str">
            <v>P2R-E22300-02</v>
          </cell>
          <cell r="H1862" t="str">
            <v>FASCIA REVERSE LAMP BRKT RH RR</v>
          </cell>
          <cell r="O1862" t="str">
            <v/>
          </cell>
          <cell r="P1862" t="str">
            <v/>
          </cell>
        </row>
        <row r="1863">
          <cell r="G1863" t="str">
            <v>P21-E265N3-01</v>
          </cell>
          <cell r="H1863" t="str">
            <v>FASCIA USS BRKT S8RR SATIN GRAPHITE</v>
          </cell>
          <cell r="O1863" t="str">
            <v/>
          </cell>
          <cell r="P1863" t="str">
            <v/>
          </cell>
        </row>
        <row r="1864">
          <cell r="G1864" t="str">
            <v>P21-E266N3-01</v>
          </cell>
          <cell r="H1864" t="str">
            <v>FASCIA USS BRKT S9RR SATIN GRAPHITE</v>
          </cell>
          <cell r="O1864" t="str">
            <v/>
          </cell>
          <cell r="P1864" t="str">
            <v/>
          </cell>
        </row>
        <row r="1865">
          <cell r="G1865" t="str">
            <v>P21-E267N3-01</v>
          </cell>
          <cell r="H1865" t="str">
            <v>FASCIA USS BRKT S10RR SATIN GRAPTHITE</v>
          </cell>
          <cell r="O1865" t="str">
            <v/>
          </cell>
          <cell r="P1865" t="str">
            <v/>
          </cell>
        </row>
        <row r="1866">
          <cell r="G1866" t="str">
            <v>P21-E268N3-01</v>
          </cell>
          <cell r="H1866" t="str">
            <v>FASCIA USS BRKT S11RR-SATIN GRAPHITE</v>
          </cell>
          <cell r="O1866" t="str">
            <v/>
          </cell>
          <cell r="P1866" t="str">
            <v/>
          </cell>
        </row>
        <row r="1867">
          <cell r="G1867" t="str">
            <v>P21-E221N3-01</v>
          </cell>
          <cell r="H1867" t="str">
            <v>FASCIA LOWER RR SATIN GRAPHITE</v>
          </cell>
          <cell r="O1867" t="str">
            <v/>
          </cell>
          <cell r="P1867" t="str">
            <v/>
          </cell>
        </row>
        <row r="1868">
          <cell r="G1868" t="str">
            <v>S21-E22L00-00</v>
          </cell>
          <cell r="H1868" t="str">
            <v>ASSY, FASCIA UPPER REAR LH</v>
          </cell>
          <cell r="O1868" t="str">
            <v>11/26/2024</v>
          </cell>
          <cell r="P1868" t="str">
            <v>INF</v>
          </cell>
        </row>
        <row r="1869">
          <cell r="G1869" t="str">
            <v>P21-E22LXX-02</v>
          </cell>
          <cell r="H1869" t="str">
            <v>FASCIA UPPER RR LH</v>
          </cell>
          <cell r="O1869" t="str">
            <v/>
          </cell>
          <cell r="P1869" t="str">
            <v/>
          </cell>
        </row>
        <row r="1870">
          <cell r="G1870" t="str">
            <v>P2L-E22800-02</v>
          </cell>
          <cell r="H1870" t="str">
            <v>FASCIA REDUNDANT LAMP BRACKET LH RR</v>
          </cell>
          <cell r="O1870" t="str">
            <v/>
          </cell>
          <cell r="P1870" t="str">
            <v/>
          </cell>
        </row>
        <row r="1871">
          <cell r="G1871" t="str">
            <v>P00-F9A40P-00</v>
          </cell>
          <cell r="H1871" t="str">
            <v>EDGE CLIP - 21.5X12.0X18.0 PLASTIC BLACK</v>
          </cell>
          <cell r="O1871" t="str">
            <v/>
          </cell>
          <cell r="P1871" t="str">
            <v/>
          </cell>
        </row>
        <row r="1872">
          <cell r="G1872" t="str">
            <v>P00-F9A40P-00</v>
          </cell>
          <cell r="H1872" t="str">
            <v>EDGE CLIP - 21.5X12.0X18.0 PLASTIC BLACK</v>
          </cell>
          <cell r="O1872" t="str">
            <v/>
          </cell>
          <cell r="P1872" t="str">
            <v/>
          </cell>
        </row>
        <row r="1873">
          <cell r="G1873" t="str">
            <v>P00-F9A40P-00</v>
          </cell>
          <cell r="H1873" t="str">
            <v>EDGE CLIP - 21.5X12.0X18.0 PLASTIC BLACK</v>
          </cell>
          <cell r="O1873" t="str">
            <v/>
          </cell>
          <cell r="P1873" t="str">
            <v/>
          </cell>
        </row>
        <row r="1874">
          <cell r="G1874" t="str">
            <v>P21-E273N3-01</v>
          </cell>
          <cell r="H1874" t="str">
            <v>CLADDING USS BRKT S7RR SATIN GRAPHITE</v>
          </cell>
          <cell r="O1874" t="str">
            <v/>
          </cell>
          <cell r="P1874" t="str">
            <v/>
          </cell>
        </row>
        <row r="1875">
          <cell r="G1875" t="str">
            <v>S21-E22R00-00</v>
          </cell>
          <cell r="H1875" t="str">
            <v>ASSY, FASCIA UPPER REAR RH</v>
          </cell>
          <cell r="O1875" t="str">
            <v>11/26/2024</v>
          </cell>
          <cell r="P1875" t="str">
            <v>INF</v>
          </cell>
        </row>
        <row r="1876">
          <cell r="G1876" t="str">
            <v>P21-E22RXX-02</v>
          </cell>
          <cell r="H1876" t="str">
            <v>FASCIA UPPER RR RH</v>
          </cell>
          <cell r="O1876" t="str">
            <v/>
          </cell>
          <cell r="P1876" t="str">
            <v/>
          </cell>
        </row>
        <row r="1877">
          <cell r="G1877" t="str">
            <v>P2R-E22800-02</v>
          </cell>
          <cell r="H1877" t="str">
            <v>FASCIA REDUNDANT LAMP BRACKET RH RR</v>
          </cell>
          <cell r="O1877" t="str">
            <v/>
          </cell>
          <cell r="P1877" t="str">
            <v/>
          </cell>
        </row>
        <row r="1878">
          <cell r="G1878" t="str">
            <v>P00-F9A40P-00</v>
          </cell>
          <cell r="H1878" t="str">
            <v>EDGE CLIP - 21.5X12.0X18.0 PLASTIC BLACK</v>
          </cell>
          <cell r="O1878" t="str">
            <v/>
          </cell>
          <cell r="P1878" t="str">
            <v/>
          </cell>
        </row>
        <row r="1879">
          <cell r="G1879" t="str">
            <v>P00-F9A40P-00</v>
          </cell>
          <cell r="H1879" t="str">
            <v>EDGE CLIP - 21.5X12.0X18.0 PLASTIC BLACK</v>
          </cell>
          <cell r="O1879" t="str">
            <v/>
          </cell>
          <cell r="P1879" t="str">
            <v/>
          </cell>
        </row>
        <row r="1880">
          <cell r="G1880" t="str">
            <v>P00-F9A40P-00</v>
          </cell>
          <cell r="H1880" t="str">
            <v>EDGE CLIP - 21.5X12.0X18.0 PLASTIC BLACK</v>
          </cell>
          <cell r="O1880" t="str">
            <v/>
          </cell>
          <cell r="P1880" t="str">
            <v/>
          </cell>
        </row>
        <row r="1881">
          <cell r="G1881" t="str">
            <v>P21-E274N3-01</v>
          </cell>
          <cell r="H1881" t="str">
            <v>CLADDING USS BRKT S12RR SATIN GRAPHITE</v>
          </cell>
          <cell r="O1881" t="str">
            <v/>
          </cell>
          <cell r="P1881" t="str">
            <v/>
          </cell>
        </row>
        <row r="1882">
          <cell r="G1882" t="str">
            <v>P21-E223N3-01</v>
          </cell>
          <cell r="H1882" t="str">
            <v>FASCIA TOWING EYE CAP RR SATIN GRAPHITE</v>
          </cell>
          <cell r="O1882" t="str">
            <v>11/25/2024</v>
          </cell>
          <cell r="P1882" t="str">
            <v>INF</v>
          </cell>
        </row>
        <row r="1883">
          <cell r="G1883" t="str">
            <v>P21-E22500-02</v>
          </cell>
          <cell r="H1883" t="str">
            <v>FASCIA DIFFUSER RR</v>
          </cell>
          <cell r="O1883" t="str">
            <v>11/26/2024</v>
          </cell>
          <cell r="P1883" t="str">
            <v>INF</v>
          </cell>
        </row>
        <row r="1884">
          <cell r="G1884" t="str">
            <v>P21-E227N3-01</v>
          </cell>
          <cell r="H1884" t="str">
            <v>TOWING CAP FASCIA RR SATIN GRAPHITE</v>
          </cell>
          <cell r="O1884" t="str">
            <v>11/25/2024</v>
          </cell>
          <cell r="P1884" t="str">
            <v>INF</v>
          </cell>
        </row>
        <row r="1885">
          <cell r="G1885" t="str">
            <v>P21-E22TP1-02</v>
          </cell>
          <cell r="H1885" t="str">
            <v>FASCIA LOWER CENTER TRIM RR GLOSS BLACK</v>
          </cell>
          <cell r="O1885" t="str">
            <v>11/26/2024</v>
          </cell>
          <cell r="P1885" t="str">
            <v>06/06/2025</v>
          </cell>
        </row>
        <row r="1886">
          <cell r="G1886" t="str">
            <v>P21-E22TK1-02</v>
          </cell>
          <cell r="H1886" t="str">
            <v>FASCIA LOWER CENTER TRIM RR SATIN PLATINUM</v>
          </cell>
          <cell r="O1886" t="str">
            <v>11/26/2024</v>
          </cell>
          <cell r="P1886" t="str">
            <v>06/06/2025</v>
          </cell>
        </row>
        <row r="1887">
          <cell r="G1887" t="str">
            <v>P21-E227S0-00</v>
          </cell>
          <cell r="H1887" t="str">
            <v>TOWING EYE CAPT BOLT</v>
          </cell>
          <cell r="O1887" t="str">
            <v>11/26/2024</v>
          </cell>
          <cell r="P1887" t="str">
            <v>INF</v>
          </cell>
        </row>
        <row r="1888">
          <cell r="G1888" t="str">
            <v>P21-E227S0-00</v>
          </cell>
          <cell r="H1888" t="str">
            <v>TOWING EYE CAPT BOLT</v>
          </cell>
          <cell r="O1888" t="str">
            <v>11/26/2024</v>
          </cell>
          <cell r="P1888" t="str">
            <v>INF</v>
          </cell>
        </row>
        <row r="1889">
          <cell r="G1889" t="str">
            <v>P21-E227S0-00</v>
          </cell>
          <cell r="H1889" t="str">
            <v>TOWING EYE CAPT BOLT</v>
          </cell>
          <cell r="O1889" t="str">
            <v>11/26/2024</v>
          </cell>
          <cell r="P1889" t="str">
            <v>INF</v>
          </cell>
        </row>
        <row r="1890">
          <cell r="G1890" t="str">
            <v>S2F-E00099-00</v>
          </cell>
          <cell r="H1890" t="str">
            <v>FASTENERS, REAR FASCIA</v>
          </cell>
          <cell r="O1890" t="str">
            <v/>
          </cell>
          <cell r="P1890" t="str">
            <v/>
          </cell>
        </row>
        <row r="1891">
          <cell r="G1891" t="str">
            <v>P00-F3B30X-00</v>
          </cell>
          <cell r="H1891" t="str">
            <v>CLIP, M5, STEEL, U-NUT, ZN</v>
          </cell>
          <cell r="O1891" t="str">
            <v>11/25/2024</v>
          </cell>
          <cell r="P1891" t="str">
            <v>INF</v>
          </cell>
        </row>
        <row r="1892">
          <cell r="G1892" t="str">
            <v>P00-F3B30X-00</v>
          </cell>
          <cell r="H1892" t="str">
            <v>CLIP, M5, STEEL, U-NUT, ZN</v>
          </cell>
          <cell r="O1892" t="str">
            <v>11/25/2024</v>
          </cell>
          <cell r="P1892" t="str">
            <v>INF</v>
          </cell>
        </row>
        <row r="1893">
          <cell r="G1893" t="str">
            <v>P00-F3B30X-00</v>
          </cell>
          <cell r="H1893" t="str">
            <v>CLIP, M5, STEEL, U-NUT, ZN</v>
          </cell>
          <cell r="O1893" t="str">
            <v>11/25/2024</v>
          </cell>
          <cell r="P1893" t="str">
            <v>INF</v>
          </cell>
        </row>
        <row r="1894">
          <cell r="G1894" t="str">
            <v>P00-F3B30X-00</v>
          </cell>
          <cell r="H1894" t="str">
            <v>CLIP, M5, STEEL, U-NUT, ZN</v>
          </cell>
          <cell r="O1894" t="str">
            <v>11/25/2024</v>
          </cell>
          <cell r="P1894" t="str">
            <v>INF</v>
          </cell>
        </row>
        <row r="1895">
          <cell r="G1895" t="str">
            <v>P00-F9A40P-00</v>
          </cell>
          <cell r="H1895" t="str">
            <v>EDGE CLIP - 21.5X12.0X18.0 PLASTIC BLACK</v>
          </cell>
          <cell r="O1895" t="str">
            <v>11/25/2024</v>
          </cell>
          <cell r="P1895" t="str">
            <v>INF</v>
          </cell>
        </row>
        <row r="1896">
          <cell r="G1896" t="str">
            <v>P00-F9A40P-00</v>
          </cell>
          <cell r="H1896" t="str">
            <v>EDGE CLIP - 21.5X12.0X18.0 PLASTIC BLACK</v>
          </cell>
          <cell r="O1896" t="str">
            <v>11/25/2024</v>
          </cell>
          <cell r="P1896" t="str">
            <v>INF</v>
          </cell>
        </row>
        <row r="1897">
          <cell r="G1897" t="str">
            <v>P00-F14FAG-00</v>
          </cell>
          <cell r="H1897" t="str">
            <v>SCREW M5x12 8.8 STEEL BUTTON FLANGE Zn/Ni 6-LOBE</v>
          </cell>
          <cell r="O1897" t="str">
            <v>11/25/2024</v>
          </cell>
          <cell r="P1897" t="str">
            <v>INF</v>
          </cell>
        </row>
        <row r="1898">
          <cell r="G1898" t="str">
            <v>P00-F14FAG-00</v>
          </cell>
          <cell r="H1898" t="str">
            <v>SCREW M5x12 8.8 STEEL BUTTON FLANGE Zn/Ni 6-LOBE</v>
          </cell>
          <cell r="O1898" t="str">
            <v>11/25/2024</v>
          </cell>
          <cell r="P1898" t="str">
            <v>INF</v>
          </cell>
        </row>
        <row r="1899">
          <cell r="G1899" t="str">
            <v>P00-F14FAG-00</v>
          </cell>
          <cell r="H1899" t="str">
            <v>SCREW M5x12 8.8 STEEL BUTTON FLANGE Zn/Ni 6-LOBE</v>
          </cell>
          <cell r="O1899" t="str">
            <v>11/25/2024</v>
          </cell>
          <cell r="P1899" t="str">
            <v>INF</v>
          </cell>
        </row>
        <row r="1900">
          <cell r="G1900" t="str">
            <v>P00-F14FAG-00</v>
          </cell>
          <cell r="H1900" t="str">
            <v>SCREW M5x12 8.8 STEEL BUTTON FLANGE Zn/Ni 6-LOBE</v>
          </cell>
          <cell r="O1900" t="str">
            <v>11/25/2024</v>
          </cell>
          <cell r="P1900" t="str">
            <v>INF</v>
          </cell>
        </row>
        <row r="1901">
          <cell r="G1901" t="str">
            <v>P00-F14FAG-00</v>
          </cell>
          <cell r="H1901" t="str">
            <v>SCREW M5x12 8.8 STEEL BUTTON FLANGE Zn/Ni 6-LOBE</v>
          </cell>
          <cell r="O1901" t="str">
            <v>11/25/2024</v>
          </cell>
          <cell r="P1901" t="str">
            <v>INF</v>
          </cell>
        </row>
        <row r="1902">
          <cell r="G1902" t="str">
            <v>P00-F14FAG-00</v>
          </cell>
          <cell r="H1902" t="str">
            <v>SCREW M5x12 8.8 STEEL BUTTON FLANGE Zn/Ni 6-LOBE</v>
          </cell>
          <cell r="O1902" t="str">
            <v>11/25/2024</v>
          </cell>
          <cell r="P1902" t="str">
            <v>INF</v>
          </cell>
        </row>
        <row r="1903">
          <cell r="G1903" t="str">
            <v>P00-F85VDY-00</v>
          </cell>
          <cell r="H1903" t="str">
            <v>SCREW, DELTA PT50-1.8X16, STEEL, PAN HEAD, TORX PLUS, ZN/NI, BK</v>
          </cell>
          <cell r="O1903" t="str">
            <v>11/25/2024</v>
          </cell>
          <cell r="P1903" t="str">
            <v>INF</v>
          </cell>
        </row>
        <row r="1904">
          <cell r="G1904" t="str">
            <v>P00-F85VDY-00</v>
          </cell>
          <cell r="H1904" t="str">
            <v>SCREW, DELTA PT50-1.8X16, STEEL, PAN HEAD, TORX PLUS, ZN/NI, BK</v>
          </cell>
          <cell r="O1904" t="str">
            <v>11/25/2024</v>
          </cell>
          <cell r="P1904" t="str">
            <v>INF</v>
          </cell>
        </row>
        <row r="1905">
          <cell r="G1905" t="str">
            <v>S21-E03000-00</v>
          </cell>
          <cell r="H1905" t="str">
            <v>ENERGY MANAGEMENT SYSTEM</v>
          </cell>
          <cell r="O1905" t="str">
            <v/>
          </cell>
          <cell r="P1905" t="str">
            <v/>
          </cell>
        </row>
        <row r="1906">
          <cell r="G1906" t="str">
            <v>S21-E03010-00</v>
          </cell>
          <cell r="H1906" t="str">
            <v>TOPIC/CONFIG NODE - ENERGY MANAGEMENT SYSTEM</v>
          </cell>
          <cell r="O1906" t="str">
            <v/>
          </cell>
          <cell r="P1906" t="str">
            <v/>
          </cell>
        </row>
        <row r="1907">
          <cell r="G1907" t="str">
            <v>P21-E25000-02</v>
          </cell>
          <cell r="H1907" t="str">
            <v>ENERGY ABSORBER - CENTER</v>
          </cell>
          <cell r="O1907" t="str">
            <v>12/14/2024</v>
          </cell>
          <cell r="P1907" t="str">
            <v>04/16/2025</v>
          </cell>
        </row>
        <row r="1908">
          <cell r="G1908" t="str">
            <v>P21-E25000-03</v>
          </cell>
          <cell r="H1908" t="str">
            <v>ENERGY ABSORBER - CENTER</v>
          </cell>
          <cell r="O1908" t="str">
            <v>04/17/2025</v>
          </cell>
          <cell r="P1908" t="str">
            <v>INF</v>
          </cell>
        </row>
        <row r="1909">
          <cell r="G1909" t="str">
            <v>S2F-E00133-00</v>
          </cell>
          <cell r="H1909" t="str">
            <v>FASTENERS, ENERGY ABSORBER</v>
          </cell>
          <cell r="O1909" t="str">
            <v/>
          </cell>
          <cell r="P1909" t="str">
            <v/>
          </cell>
        </row>
        <row r="1910">
          <cell r="G1910" t="str">
            <v>P00-F93N0P-00</v>
          </cell>
          <cell r="H1910" t="str">
            <v>CLIP, PUSH, FIR TREE, 6x30.5, PLASTIC</v>
          </cell>
          <cell r="O1910" t="str">
            <v>11/25/2024</v>
          </cell>
          <cell r="P1910" t="str">
            <v>INF</v>
          </cell>
        </row>
        <row r="1911">
          <cell r="G1911" t="str">
            <v>P00-F93N0P-00</v>
          </cell>
          <cell r="H1911" t="str">
            <v>CLIP, PUSH, FIR TREE, 6x30.5, PLASTIC</v>
          </cell>
          <cell r="O1911" t="str">
            <v>11/25/2024</v>
          </cell>
          <cell r="P1911" t="str">
            <v>INF</v>
          </cell>
        </row>
        <row r="1912">
          <cell r="G1912" t="str">
            <v>P00-F93N0P-00</v>
          </cell>
          <cell r="H1912" t="str">
            <v>CLIP, PUSH, FIR TREE, 6x30.5, PLASTIC</v>
          </cell>
          <cell r="O1912" t="str">
            <v>11/25/2024</v>
          </cell>
          <cell r="P1912" t="str">
            <v>INF</v>
          </cell>
        </row>
        <row r="1913">
          <cell r="G1913" t="str">
            <v>P00-F93N0P-00</v>
          </cell>
          <cell r="H1913" t="str">
            <v>CLIP, PUSH, FIR TREE, 6x30.5, PLASTIC</v>
          </cell>
          <cell r="O1913" t="str">
            <v>11/25/2024</v>
          </cell>
          <cell r="P1913" t="str">
            <v>INF</v>
          </cell>
        </row>
        <row r="1914">
          <cell r="G1914" t="str">
            <v>P00-F93N0P-00</v>
          </cell>
          <cell r="H1914" t="str">
            <v>CLIP, PUSH, FIR TREE, 6x30.5, PLASTIC</v>
          </cell>
          <cell r="O1914" t="str">
            <v>11/25/2024</v>
          </cell>
          <cell r="P1914" t="str">
            <v>INF</v>
          </cell>
        </row>
        <row r="1915">
          <cell r="G1915" t="str">
            <v>P00-F93N0P-00</v>
          </cell>
          <cell r="H1915" t="str">
            <v>CLIP, PUSH, FIR TREE, 6x30.5, PLASTIC</v>
          </cell>
          <cell r="O1915" t="str">
            <v>11/25/2024</v>
          </cell>
          <cell r="P1915" t="str">
            <v>INF</v>
          </cell>
        </row>
        <row r="1916">
          <cell r="G1916" t="str">
            <v>P00-F149DE-00</v>
          </cell>
          <cell r="H1916" t="str">
            <v>SCR M6X28 10.9 STL MTPNT M LG DIA BTN FLNG ZN/NI 6-LOBE</v>
          </cell>
          <cell r="O1916" t="str">
            <v>11/25/2024</v>
          </cell>
          <cell r="P1916" t="str">
            <v>INF</v>
          </cell>
        </row>
        <row r="1917">
          <cell r="G1917" t="str">
            <v>P00-F149DE-00</v>
          </cell>
          <cell r="H1917" t="str">
            <v>SCR M6X28 10.9 STL MTPNT M LG DIA BTN FLNG ZN/NI 6-LOBE</v>
          </cell>
          <cell r="O1917" t="str">
            <v>11/25/2024</v>
          </cell>
          <cell r="P1917" t="str">
            <v>INF</v>
          </cell>
        </row>
        <row r="1918">
          <cell r="G1918" t="str">
            <v>P2L-E25300-00</v>
          </cell>
          <cell r="H1918" t="str">
            <v>ENERGY ABSORBER EPP FOAM EU - LH</v>
          </cell>
          <cell r="O1918" t="str">
            <v>08/08/2024</v>
          </cell>
          <cell r="P1918" t="str">
            <v>INF</v>
          </cell>
        </row>
        <row r="1919">
          <cell r="G1919" t="str">
            <v>P2R-E25300-00</v>
          </cell>
          <cell r="H1919" t="str">
            <v>ENERGY ABSORBER EPP FOAM EU - RH</v>
          </cell>
          <cell r="O1919" t="str">
            <v>08/08/2024</v>
          </cell>
          <cell r="P1919" t="str">
            <v>INF</v>
          </cell>
        </row>
        <row r="1920">
          <cell r="G1920" t="str">
            <v>P2R-E25500-00</v>
          </cell>
          <cell r="H1920" t="str">
            <v>EU EPP FOAM SUPPORT BRKT, RH</v>
          </cell>
          <cell r="O1920" t="str">
            <v>10/15/2024</v>
          </cell>
          <cell r="P1920" t="str">
            <v>INF</v>
          </cell>
        </row>
        <row r="1921">
          <cell r="G1921" t="str">
            <v>P2L-E25400-00</v>
          </cell>
          <cell r="H1921" t="str">
            <v>EU EPP FOAM SUPPORT BRKT, LH</v>
          </cell>
          <cell r="O1921" t="str">
            <v>10/15/2024</v>
          </cell>
          <cell r="P1921" t="str">
            <v>INF</v>
          </cell>
        </row>
        <row r="1922">
          <cell r="G1922" t="str">
            <v>S21-E04000-00</v>
          </cell>
          <cell r="H1922" t="str">
            <v>EXTERIOR BRACKET SYSTEMS</v>
          </cell>
          <cell r="O1922" t="str">
            <v/>
          </cell>
          <cell r="P1922" t="str">
            <v/>
          </cell>
        </row>
        <row r="1923">
          <cell r="G1923" t="str">
            <v>S21-E04010-00</v>
          </cell>
          <cell r="H1923" t="str">
            <v>TOPIC/CONFIG NODE - EXTERIOR BRACKET SYSTEMS</v>
          </cell>
          <cell r="O1923" t="str">
            <v/>
          </cell>
          <cell r="P1923" t="str">
            <v/>
          </cell>
        </row>
        <row r="1924">
          <cell r="G1924" t="str">
            <v>P2C-E22800-02</v>
          </cell>
          <cell r="H1924" t="str">
            <v>GAP BRACKET FASCIA REAR UPPER CENTER</v>
          </cell>
          <cell r="O1924" t="str">
            <v>11/25/2024</v>
          </cell>
          <cell r="P1924" t="str">
            <v>07/02/2025</v>
          </cell>
        </row>
        <row r="1925">
          <cell r="G1925" t="str">
            <v>P2C-E22800-03</v>
          </cell>
          <cell r="H1925" t="str">
            <v>GAP BRACKET FASCIA REAR UPPER CENTER</v>
          </cell>
          <cell r="O1925" t="str">
            <v>07/03/2025</v>
          </cell>
          <cell r="P1925" t="str">
            <v>INF</v>
          </cell>
        </row>
        <row r="1926">
          <cell r="G1926" t="str">
            <v>S2F-E00155-00</v>
          </cell>
          <cell r="H1926" t="str">
            <v>FASTENERS, GAP BRACKET FASCIA REAR UPPER CENTER</v>
          </cell>
          <cell r="O1926" t="str">
            <v/>
          </cell>
          <cell r="P1926" t="str">
            <v/>
          </cell>
        </row>
        <row r="1927">
          <cell r="G1927" t="str">
            <v>P00-F14BDE-00</v>
          </cell>
          <cell r="H1927" t="str">
            <v>SCREW M6x16 10.9 STEEL BUTTON FLANGE Zn/Ni 6 LOBE</v>
          </cell>
          <cell r="O1927" t="str">
            <v>06/18/2024</v>
          </cell>
          <cell r="P1927" t="str">
            <v>INF</v>
          </cell>
        </row>
        <row r="1928">
          <cell r="G1928" t="str">
            <v>P00-F14BDE-00</v>
          </cell>
          <cell r="H1928" t="str">
            <v>SCREW M6x16 10.9 STEEL BUTTON FLANGE Zn/Ni 6 LOBE</v>
          </cell>
          <cell r="O1928" t="str">
            <v>06/18/2024</v>
          </cell>
          <cell r="P1928" t="str">
            <v>INF</v>
          </cell>
        </row>
        <row r="1929">
          <cell r="G1929" t="str">
            <v>P00-F14BDE-00</v>
          </cell>
          <cell r="H1929" t="str">
            <v>SCREW M6x16 10.9 STEEL BUTTON FLANGE Zn/Ni 6 LOBE</v>
          </cell>
          <cell r="O1929" t="str">
            <v>06/18/2024</v>
          </cell>
          <cell r="P1929" t="str">
            <v>INF</v>
          </cell>
        </row>
        <row r="1930">
          <cell r="G1930" t="str">
            <v>P00-F14BDE-00</v>
          </cell>
          <cell r="H1930" t="str">
            <v>SCREW M6x16 10.9 STEEL BUTTON FLANGE Zn/Ni 6 LOBE</v>
          </cell>
          <cell r="O1930" t="str">
            <v>06/18/2024</v>
          </cell>
          <cell r="P1930" t="str">
            <v>INF</v>
          </cell>
        </row>
        <row r="1931">
          <cell r="G1931" t="str">
            <v>P00-F14BDE-00</v>
          </cell>
          <cell r="H1931" t="str">
            <v>SCREW M6x16 10.9 STEEL BUTTON FLANGE Zn/Ni 6 LOBE</v>
          </cell>
          <cell r="O1931" t="str">
            <v>06/18/2024</v>
          </cell>
          <cell r="P1931" t="str">
            <v>INF</v>
          </cell>
        </row>
        <row r="1932">
          <cell r="G1932" t="str">
            <v>P00-F14BDE-00</v>
          </cell>
          <cell r="H1932" t="str">
            <v>SCREW M6x16 10.9 STEEL BUTTON FLANGE Zn/Ni 6 LOBE</v>
          </cell>
          <cell r="O1932" t="str">
            <v>06/18/2024</v>
          </cell>
          <cell r="P1932" t="str">
            <v>INF</v>
          </cell>
        </row>
        <row r="1933">
          <cell r="G1933" t="str">
            <v>P00-F14BDE-00</v>
          </cell>
          <cell r="H1933" t="str">
            <v>SCREW M6x16 10.9 STEEL BUTTON FLANGE Zn/Ni 6 LOBE</v>
          </cell>
          <cell r="O1933" t="str">
            <v>06/18/2024</v>
          </cell>
          <cell r="P1933" t="str">
            <v>INF</v>
          </cell>
        </row>
        <row r="1934">
          <cell r="G1934" t="str">
            <v>P00-F14BDE-00</v>
          </cell>
          <cell r="H1934" t="str">
            <v>SCREW M6x16 10.9 STEEL BUTTON FLANGE Zn/Ni 6 LOBE</v>
          </cell>
          <cell r="O1934" t="str">
            <v>06/18/2024</v>
          </cell>
          <cell r="P1934" t="str">
            <v>INF</v>
          </cell>
        </row>
        <row r="1935">
          <cell r="G1935" t="str">
            <v>P2L-E22700-01</v>
          </cell>
          <cell r="H1935" t="str">
            <v>ASSEMBLY BRACKET LINER SUPPORT LH</v>
          </cell>
          <cell r="O1935" t="str">
            <v>05/17/2024</v>
          </cell>
          <cell r="P1935" t="str">
            <v>INF</v>
          </cell>
        </row>
        <row r="1936">
          <cell r="G1936" t="str">
            <v>P2R-E22700-01</v>
          </cell>
          <cell r="H1936" t="str">
            <v>ASSEMBLY BRACKET LINER SUPPORT RH</v>
          </cell>
          <cell r="O1936" t="str">
            <v>05/17/2024</v>
          </cell>
          <cell r="P1936" t="str">
            <v>INF</v>
          </cell>
        </row>
        <row r="1937">
          <cell r="G1937" t="str">
            <v>S2F-E00107-00</v>
          </cell>
          <cell r="H1937" t="str">
            <v>FASTENERS, BRACKET LINER SUPPORT</v>
          </cell>
          <cell r="O1937" t="str">
            <v/>
          </cell>
          <cell r="P1937" t="str">
            <v/>
          </cell>
        </row>
        <row r="1938">
          <cell r="G1938" t="str">
            <v>P00-F320DB-00</v>
          </cell>
          <cell r="H1938" t="str">
            <v>NUT M6 8 STEEL FLNG NYLN LCK Zn/Ni HEX</v>
          </cell>
          <cell r="O1938" t="str">
            <v>03/07/2024</v>
          </cell>
          <cell r="P1938" t="str">
            <v>INF</v>
          </cell>
        </row>
        <row r="1939">
          <cell r="G1939" t="str">
            <v>P00-F320DB-00</v>
          </cell>
          <cell r="H1939" t="str">
            <v>NUT M6 8 STEEL FLNG NYLN LCK Zn/Ni HEX</v>
          </cell>
          <cell r="O1939" t="str">
            <v>03/07/2024</v>
          </cell>
          <cell r="P1939" t="str">
            <v>INF</v>
          </cell>
        </row>
        <row r="1940">
          <cell r="G1940" t="str">
            <v>P00-F320DB-00</v>
          </cell>
          <cell r="H1940" t="str">
            <v>NUT M6 8 STEEL FLNG NYLN LCK Zn/Ni HEX</v>
          </cell>
          <cell r="O1940" t="str">
            <v>03/07/2024</v>
          </cell>
          <cell r="P1940" t="str">
            <v>INF</v>
          </cell>
        </row>
        <row r="1941">
          <cell r="G1941" t="str">
            <v>P00-F320DB-00</v>
          </cell>
          <cell r="H1941" t="str">
            <v>NUT M6 8 STEEL FLNG NYLN LCK Zn/Ni HEX</v>
          </cell>
          <cell r="O1941" t="str">
            <v>03/07/2024</v>
          </cell>
          <cell r="P1941" t="str">
            <v>INF</v>
          </cell>
        </row>
        <row r="1942">
          <cell r="G1942" t="str">
            <v>P00-F320DB-00</v>
          </cell>
          <cell r="H1942" t="str">
            <v>NUT M6 8 STEEL FLNG NYLN LCK Zn/Ni HEX</v>
          </cell>
          <cell r="O1942" t="str">
            <v>03/07/2024</v>
          </cell>
          <cell r="P1942" t="str">
            <v>INF</v>
          </cell>
        </row>
        <row r="1943">
          <cell r="G1943" t="str">
            <v>P00-F320DB-00</v>
          </cell>
          <cell r="H1943" t="str">
            <v>NUT M6 8 STEEL FLNG NYLN LCK Zn/Ni HEX</v>
          </cell>
          <cell r="O1943" t="str">
            <v>03/07/2024</v>
          </cell>
          <cell r="P1943" t="str">
            <v>INF</v>
          </cell>
        </row>
        <row r="1944">
          <cell r="G1944" t="str">
            <v>P2L-E22900-01</v>
          </cell>
          <cell r="H1944" t="str">
            <v>ASSY, BRACKET, FENDER, LH</v>
          </cell>
          <cell r="O1944" t="str">
            <v>11/25/2024</v>
          </cell>
          <cell r="P1944" t="str">
            <v>07/20/2025</v>
          </cell>
        </row>
        <row r="1945">
          <cell r="G1945" t="str">
            <v>P2L-E22900-02</v>
          </cell>
          <cell r="H1945" t="str">
            <v>ASSY, BRACKET, FENDER, LH</v>
          </cell>
          <cell r="O1945" t="str">
            <v>07/21/2025</v>
          </cell>
          <cell r="P1945" t="str">
            <v>INF</v>
          </cell>
        </row>
        <row r="1946">
          <cell r="G1946" t="str">
            <v>P2R-E22900-01</v>
          </cell>
          <cell r="H1946" t="str">
            <v>ASSY, BRACKET, FENDER, RH</v>
          </cell>
          <cell r="O1946" t="str">
            <v>11/25/2024</v>
          </cell>
          <cell r="P1946" t="str">
            <v>07/20/2025</v>
          </cell>
        </row>
        <row r="1947">
          <cell r="G1947" t="str">
            <v>P2R-E22900-02</v>
          </cell>
          <cell r="H1947" t="str">
            <v>ASSY, BRACKET, FENDER, RH</v>
          </cell>
          <cell r="O1947" t="str">
            <v>07/21/2025</v>
          </cell>
          <cell r="P1947" t="str">
            <v>INF</v>
          </cell>
        </row>
        <row r="1948">
          <cell r="G1948" t="str">
            <v>S2F-E00156-00</v>
          </cell>
          <cell r="H1948" t="str">
            <v>FASTENERS, FENDER BRACKET, FR</v>
          </cell>
          <cell r="O1948" t="str">
            <v/>
          </cell>
          <cell r="P1948" t="str">
            <v/>
          </cell>
        </row>
        <row r="1949">
          <cell r="G1949" t="str">
            <v>P00-F14LDG-00</v>
          </cell>
          <cell r="H1949" t="str">
            <v>SCREW M6X20 8.8 STEEL BUTTON FLANGE HEAD NYLON ZN/NI 6-LOBE</v>
          </cell>
          <cell r="O1949" t="str">
            <v>07/20/2024</v>
          </cell>
          <cell r="P1949" t="str">
            <v>INF</v>
          </cell>
        </row>
        <row r="1950">
          <cell r="G1950" t="str">
            <v>P00-F14LDG-00</v>
          </cell>
          <cell r="H1950" t="str">
            <v>SCREW M6X20 8.8 STEEL BUTTON FLANGE HEAD NYLON ZN/NI 6-LOBE</v>
          </cell>
          <cell r="O1950" t="str">
            <v>07/20/2024</v>
          </cell>
          <cell r="P1950" t="str">
            <v>INF</v>
          </cell>
        </row>
        <row r="1951">
          <cell r="G1951" t="str">
            <v>P00-F14LDG-00</v>
          </cell>
          <cell r="H1951" t="str">
            <v>SCREW M6X20 8.8 STEEL BUTTON FLANGE HEAD NYLON ZN/NI 6-LOBE</v>
          </cell>
          <cell r="O1951" t="str">
            <v>07/20/2024</v>
          </cell>
          <cell r="P1951" t="str">
            <v>INF</v>
          </cell>
        </row>
        <row r="1952">
          <cell r="G1952" t="str">
            <v>P00-F14LDG-00</v>
          </cell>
          <cell r="H1952" t="str">
            <v>SCREW M6X20 8.8 STEEL BUTTON FLANGE HEAD NYLON ZN/NI 6-LOBE</v>
          </cell>
          <cell r="O1952" t="str">
            <v>07/20/2024</v>
          </cell>
          <cell r="P1952" t="str">
            <v>INF</v>
          </cell>
        </row>
        <row r="1953">
          <cell r="G1953" t="str">
            <v>P00-F14LDG-00</v>
          </cell>
          <cell r="H1953" t="str">
            <v>SCREW M6X20 8.8 STEEL BUTTON FLANGE HEAD NYLON ZN/NI 6-LOBE</v>
          </cell>
          <cell r="O1953" t="str">
            <v>07/20/2024</v>
          </cell>
          <cell r="P1953" t="str">
            <v>INF</v>
          </cell>
        </row>
        <row r="1954">
          <cell r="G1954" t="str">
            <v>P00-F14LDG-00</v>
          </cell>
          <cell r="H1954" t="str">
            <v>SCREW M6X20 8.8 STEEL BUTTON FLANGE HEAD NYLON ZN/NI 6-LOBE</v>
          </cell>
          <cell r="O1954" t="str">
            <v>07/20/2024</v>
          </cell>
          <cell r="P1954" t="str">
            <v>INF</v>
          </cell>
        </row>
        <row r="1955">
          <cell r="G1955" t="str">
            <v>P2L-E23000-01</v>
          </cell>
          <cell r="H1955" t="str">
            <v>GAP BRACKET FASCIA REAR UPPER LH</v>
          </cell>
          <cell r="O1955" t="str">
            <v>05/17/2024</v>
          </cell>
          <cell r="P1955" t="str">
            <v>02/09/2025</v>
          </cell>
        </row>
        <row r="1956">
          <cell r="G1956" t="str">
            <v>P2L-E23000-02</v>
          </cell>
          <cell r="H1956" t="str">
            <v>GAP BRACKET FASCIA REAR UPPER LH</v>
          </cell>
          <cell r="O1956" t="str">
            <v>02/10/2025</v>
          </cell>
          <cell r="P1956" t="str">
            <v>INF</v>
          </cell>
        </row>
        <row r="1957">
          <cell r="G1957" t="str">
            <v>P2R-E23000-01</v>
          </cell>
          <cell r="H1957" t="str">
            <v>GAP BRACKET FASCIA REAR UPPER RH</v>
          </cell>
          <cell r="O1957" t="str">
            <v>05/17/2024</v>
          </cell>
          <cell r="P1957" t="str">
            <v>02/09/2025</v>
          </cell>
        </row>
        <row r="1958">
          <cell r="G1958" t="str">
            <v>P2R-E23000-02</v>
          </cell>
          <cell r="H1958" t="str">
            <v>GAP BRACKET FASCIA REAR UPPER RH</v>
          </cell>
          <cell r="O1958" t="str">
            <v>02/10/2025</v>
          </cell>
          <cell r="P1958" t="str">
            <v>INF</v>
          </cell>
        </row>
        <row r="1959">
          <cell r="G1959" t="str">
            <v>S2F-E00108-00</v>
          </cell>
          <cell r="H1959" t="str">
            <v>FASTENERS, GAP BRACKET, FASCIA, REAR, UPPER LH AND RH</v>
          </cell>
          <cell r="O1959" t="str">
            <v/>
          </cell>
          <cell r="P1959" t="str">
            <v/>
          </cell>
        </row>
        <row r="1960">
          <cell r="G1960" t="str">
            <v>P00-F320DB-00</v>
          </cell>
          <cell r="H1960" t="str">
            <v>NUT M6 8 STEEL FLNG NYLN LCK Zn/Ni HEX</v>
          </cell>
          <cell r="O1960" t="str">
            <v>03/07/2024</v>
          </cell>
          <cell r="P1960" t="str">
            <v>INF</v>
          </cell>
        </row>
        <row r="1961">
          <cell r="G1961" t="str">
            <v>P00-F320DB-00</v>
          </cell>
          <cell r="H1961" t="str">
            <v>NUT M6 8 STEEL FLNG NYLN LCK Zn/Ni HEX</v>
          </cell>
          <cell r="O1961" t="str">
            <v>03/07/2024</v>
          </cell>
          <cell r="P1961" t="str">
            <v>INF</v>
          </cell>
        </row>
        <row r="1962">
          <cell r="G1962" t="str">
            <v>P00-F320DB-00</v>
          </cell>
          <cell r="H1962" t="str">
            <v>NUT M6 8 STEEL FLNG NYLN LCK Zn/Ni HEX</v>
          </cell>
          <cell r="O1962" t="str">
            <v>03/07/2024</v>
          </cell>
          <cell r="P1962" t="str">
            <v>INF</v>
          </cell>
        </row>
        <row r="1963">
          <cell r="G1963" t="str">
            <v>P00-F320DB-00</v>
          </cell>
          <cell r="H1963" t="str">
            <v>NUT M6 8 STEEL FLNG NYLN LCK Zn/Ni HEX</v>
          </cell>
          <cell r="O1963" t="str">
            <v>03/07/2024</v>
          </cell>
          <cell r="P1963" t="str">
            <v>INF</v>
          </cell>
        </row>
        <row r="1964">
          <cell r="G1964" t="str">
            <v>P00-F320DB-00</v>
          </cell>
          <cell r="H1964" t="str">
            <v>NUT M6 8 STEEL FLNG NYLN LCK Zn/Ni HEX</v>
          </cell>
          <cell r="O1964" t="str">
            <v>03/07/2024</v>
          </cell>
          <cell r="P1964" t="str">
            <v>INF</v>
          </cell>
        </row>
        <row r="1965">
          <cell r="G1965" t="str">
            <v>P00-F320DB-00</v>
          </cell>
          <cell r="H1965" t="str">
            <v>NUT M6 8 STEEL FLNG NYLN LCK Zn/Ni HEX</v>
          </cell>
          <cell r="O1965" t="str">
            <v>03/07/2024</v>
          </cell>
          <cell r="P1965" t="str">
            <v>INF</v>
          </cell>
        </row>
        <row r="1966">
          <cell r="G1966" t="str">
            <v>P21-E21SL0-01</v>
          </cell>
          <cell r="H1966" t="str">
            <v>BRACKET UNDERTRAY SIDE FASCIA FRONT LH</v>
          </cell>
          <cell r="O1966" t="str">
            <v>05/17/2024</v>
          </cell>
          <cell r="P1966" t="str">
            <v>INF</v>
          </cell>
        </row>
        <row r="1967">
          <cell r="G1967" t="str">
            <v>P21-E21SR0-01</v>
          </cell>
          <cell r="H1967" t="str">
            <v>BRACKET UNDERTRAY SIDE FASCIA FRONT RH</v>
          </cell>
          <cell r="O1967" t="str">
            <v>05/17/2024</v>
          </cell>
          <cell r="P1967" t="str">
            <v>INF</v>
          </cell>
        </row>
        <row r="1968">
          <cell r="G1968" t="str">
            <v>S2F-E00109-00</v>
          </cell>
          <cell r="H1968" t="str">
            <v>FASTENERS, BRACKET UNDERTRAY SIDE FASCIA FRONT LH AND RH</v>
          </cell>
          <cell r="O1968" t="str">
            <v/>
          </cell>
          <cell r="P1968" t="str">
            <v/>
          </cell>
        </row>
        <row r="1969">
          <cell r="G1969" t="str">
            <v>P00-F14LDG-00</v>
          </cell>
          <cell r="H1969" t="str">
            <v>SCREW M6X20 8.8 STEEL BUTTON FLANGE HEAD NYLON ZN/NI 6-LOBE</v>
          </cell>
          <cell r="O1969" t="str">
            <v>07/20/2024</v>
          </cell>
          <cell r="P1969" t="str">
            <v>INF</v>
          </cell>
        </row>
        <row r="1970">
          <cell r="G1970" t="str">
            <v>P00-F14LDG-00</v>
          </cell>
          <cell r="H1970" t="str">
            <v>SCREW M6X20 8.8 STEEL BUTTON FLANGE HEAD NYLON ZN/NI 6-LOBE</v>
          </cell>
          <cell r="O1970" t="str">
            <v>07/20/2024</v>
          </cell>
          <cell r="P1970" t="str">
            <v>INF</v>
          </cell>
        </row>
        <row r="1971">
          <cell r="G1971" t="str">
            <v>P00-F14BDE-00</v>
          </cell>
          <cell r="H1971" t="str">
            <v>SCREW M6x16 10.9 STEEL BUTTON FLANGE Zn/Ni 6 LOBE</v>
          </cell>
          <cell r="O1971" t="str">
            <v>06/18/2024</v>
          </cell>
          <cell r="P1971" t="str">
            <v>INF</v>
          </cell>
        </row>
        <row r="1972">
          <cell r="G1972" t="str">
            <v>P00-F14LDG-00</v>
          </cell>
          <cell r="H1972" t="str">
            <v>SCREW M6X20 8.8 STEEL BUTTON FLANGE HEAD NYLON ZN/NI 6-LOBE</v>
          </cell>
          <cell r="O1972" t="str">
            <v>07/20/2024</v>
          </cell>
          <cell r="P1972" t="str">
            <v>INF</v>
          </cell>
        </row>
        <row r="1973">
          <cell r="G1973" t="str">
            <v>P00-F14LDG-00</v>
          </cell>
          <cell r="H1973" t="str">
            <v>SCREW M6X20 8.8 STEEL BUTTON FLANGE HEAD NYLON ZN/NI 6-LOBE</v>
          </cell>
          <cell r="O1973" t="str">
            <v>07/20/2024</v>
          </cell>
          <cell r="P1973" t="str">
            <v>INF</v>
          </cell>
        </row>
        <row r="1974">
          <cell r="G1974" t="str">
            <v>P00-F14BDE-00</v>
          </cell>
          <cell r="H1974" t="str">
            <v>SCREW M6x16 10.9 STEEL BUTTON FLANGE Zn/Ni 6 LOBE</v>
          </cell>
          <cell r="O1974" t="str">
            <v>06/18/2024</v>
          </cell>
          <cell r="P1974" t="str">
            <v>INF</v>
          </cell>
        </row>
        <row r="1975">
          <cell r="G1975" t="str">
            <v>P21-E2260L-02</v>
          </cell>
          <cell r="H1975" t="str">
            <v>ASSY GAP BRACKET FASCIA REAR LH</v>
          </cell>
          <cell r="O1975" t="str">
            <v>11/25/2024</v>
          </cell>
          <cell r="P1975" t="str">
            <v>INF</v>
          </cell>
        </row>
        <row r="1976">
          <cell r="G1976" t="str">
            <v>P21-E2260R-02</v>
          </cell>
          <cell r="H1976" t="str">
            <v>ASSY GAP BRACKET FASCIA REAR RH</v>
          </cell>
          <cell r="O1976" t="str">
            <v>11/25/2024</v>
          </cell>
          <cell r="P1976" t="str">
            <v>INF</v>
          </cell>
        </row>
        <row r="1977">
          <cell r="G1977" t="str">
            <v>S2F-E00134-00</v>
          </cell>
          <cell r="H1977" t="str">
            <v>FASTENERS, GAP BRACKET, FASCIA, REAR</v>
          </cell>
          <cell r="O1977" t="str">
            <v/>
          </cell>
          <cell r="P1977" t="str">
            <v/>
          </cell>
        </row>
        <row r="1978">
          <cell r="G1978" t="str">
            <v>P00-F320DB-00</v>
          </cell>
          <cell r="H1978" t="str">
            <v>NUT M6 8 STEEL FLNG NYLN LCK Zn/Ni HEX</v>
          </cell>
          <cell r="O1978" t="str">
            <v>03/07/2024</v>
          </cell>
          <cell r="P1978" t="str">
            <v>INF</v>
          </cell>
        </row>
        <row r="1979">
          <cell r="G1979" t="str">
            <v>P00-F320DB-00</v>
          </cell>
          <cell r="H1979" t="str">
            <v>NUT M6 8 STEEL FLNG NYLN LCK Zn/Ni HEX</v>
          </cell>
          <cell r="O1979" t="str">
            <v>03/07/2024</v>
          </cell>
          <cell r="P1979" t="str">
            <v>INF</v>
          </cell>
        </row>
        <row r="1980">
          <cell r="G1980" t="str">
            <v>P00-F320DB-00</v>
          </cell>
          <cell r="H1980" t="str">
            <v>NUT M6 8 STEEL FLNG NYLN LCK Zn/Ni HEX</v>
          </cell>
          <cell r="O1980" t="str">
            <v>03/07/2024</v>
          </cell>
          <cell r="P1980" t="str">
            <v>INF</v>
          </cell>
        </row>
        <row r="1981">
          <cell r="G1981" t="str">
            <v>P00-F320DB-00</v>
          </cell>
          <cell r="H1981" t="str">
            <v>NUT M6 8 STEEL FLNG NYLN LCK Zn/Ni HEX</v>
          </cell>
          <cell r="O1981" t="str">
            <v>03/07/2024</v>
          </cell>
          <cell r="P1981" t="str">
            <v>INF</v>
          </cell>
        </row>
        <row r="1982">
          <cell r="G1982" t="str">
            <v>P00-F320DB-00</v>
          </cell>
          <cell r="H1982" t="str">
            <v>NUT M6 8 STEEL FLNG NYLN LCK Zn/Ni HEX</v>
          </cell>
          <cell r="O1982" t="str">
            <v>03/07/2024</v>
          </cell>
          <cell r="P1982" t="str">
            <v>INF</v>
          </cell>
        </row>
        <row r="1983">
          <cell r="G1983" t="str">
            <v>P00-F320DB-00</v>
          </cell>
          <cell r="H1983" t="str">
            <v>NUT M6 8 STEEL FLNG NYLN LCK Zn/Ni HEX</v>
          </cell>
          <cell r="O1983" t="str">
            <v>03/07/2024</v>
          </cell>
          <cell r="P1983" t="str">
            <v>INF</v>
          </cell>
        </row>
        <row r="1984">
          <cell r="G1984" t="str">
            <v>P00-F320DB-00</v>
          </cell>
          <cell r="H1984" t="str">
            <v>NUT M6 8 STEEL FLNG NYLN LCK Zn/Ni HEX</v>
          </cell>
          <cell r="O1984" t="str">
            <v>03/07/2024</v>
          </cell>
          <cell r="P1984" t="str">
            <v>INF</v>
          </cell>
        </row>
        <row r="1985">
          <cell r="G1985" t="str">
            <v>P00-F320DB-00</v>
          </cell>
          <cell r="H1985" t="str">
            <v>NUT M6 8 STEEL FLNG NYLN LCK Zn/Ni HEX</v>
          </cell>
          <cell r="O1985" t="str">
            <v>03/07/2024</v>
          </cell>
          <cell r="P1985" t="str">
            <v>INF</v>
          </cell>
        </row>
        <row r="1986">
          <cell r="G1986" t="str">
            <v>P00-F320DB-00</v>
          </cell>
          <cell r="H1986" t="str">
            <v>NUT M6 8 STEEL FLNG NYLN LCK Zn/Ni HEX</v>
          </cell>
          <cell r="O1986" t="str">
            <v>03/07/2024</v>
          </cell>
          <cell r="P1986" t="str">
            <v>INF</v>
          </cell>
        </row>
        <row r="1987">
          <cell r="G1987" t="str">
            <v>P00-F320DB-00</v>
          </cell>
          <cell r="H1987" t="str">
            <v>NUT M6 8 STEEL FLNG NYLN LCK Zn/Ni HEX</v>
          </cell>
          <cell r="O1987" t="str">
            <v>03/07/2024</v>
          </cell>
          <cell r="P1987" t="str">
            <v>INF</v>
          </cell>
        </row>
        <row r="1988">
          <cell r="G1988" t="str">
            <v>P21-E46201-01</v>
          </cell>
          <cell r="H1988" t="str">
            <v>BRACKET FRONT FASCIA CENTER UPPER</v>
          </cell>
          <cell r="O1988" t="str">
            <v>10/17/2024</v>
          </cell>
          <cell r="P1988" t="str">
            <v>05/21/2025</v>
          </cell>
        </row>
        <row r="1989">
          <cell r="G1989" t="str">
            <v>P21-E46201-01</v>
          </cell>
          <cell r="H1989" t="str">
            <v>BRACKET FRONT FASCIA CENTER UPPER</v>
          </cell>
          <cell r="O1989" t="str">
            <v>10/17/2024</v>
          </cell>
          <cell r="P1989" t="str">
            <v>05/21/2025</v>
          </cell>
        </row>
        <row r="1990">
          <cell r="G1990" t="str">
            <v>P21-E46201-01</v>
          </cell>
          <cell r="H1990" t="str">
            <v>BRACKET FRONT FASCIA CENTER UPPER</v>
          </cell>
          <cell r="O1990" t="str">
            <v>10/17/2024</v>
          </cell>
          <cell r="P1990" t="str">
            <v>05/21/2025</v>
          </cell>
        </row>
        <row r="1991">
          <cell r="G1991" t="str">
            <v>P21-E46201-01</v>
          </cell>
          <cell r="H1991" t="str">
            <v>BRACKET FRONT FASCIA CENTER UPPER</v>
          </cell>
          <cell r="O1991" t="str">
            <v>10/17/2024</v>
          </cell>
          <cell r="P1991" t="str">
            <v>05/21/2025</v>
          </cell>
        </row>
        <row r="1992">
          <cell r="G1992" t="str">
            <v>P21-E46201-02</v>
          </cell>
          <cell r="H1992" t="str">
            <v>BRACKET FRONT FASCIA CENTER UPPER</v>
          </cell>
          <cell r="O1992" t="str">
            <v>05/22/2025</v>
          </cell>
          <cell r="P1992" t="str">
            <v>INF</v>
          </cell>
        </row>
        <row r="1993">
          <cell r="G1993" t="str">
            <v>P21-E46201-02</v>
          </cell>
          <cell r="H1993" t="str">
            <v>BRACKET FRONT FASCIA CENTER UPPER</v>
          </cell>
          <cell r="O1993" t="str">
            <v>05/22/2025</v>
          </cell>
          <cell r="P1993" t="str">
            <v>INF</v>
          </cell>
        </row>
        <row r="1994">
          <cell r="G1994" t="str">
            <v>P21-E46201-02</v>
          </cell>
          <cell r="H1994" t="str">
            <v>BRACKET FRONT FASCIA CENTER UPPER</v>
          </cell>
          <cell r="O1994" t="str">
            <v>05/22/2025</v>
          </cell>
          <cell r="P1994" t="str">
            <v>INF</v>
          </cell>
        </row>
        <row r="1995">
          <cell r="G1995" t="str">
            <v>P21-E46201-02</v>
          </cell>
          <cell r="H1995" t="str">
            <v>BRACKET FRONT FASCIA CENTER UPPER</v>
          </cell>
          <cell r="O1995" t="str">
            <v>05/22/2025</v>
          </cell>
          <cell r="P1995" t="str">
            <v>INF</v>
          </cell>
        </row>
        <row r="1996">
          <cell r="G1996" t="str">
            <v>P21-EA1U0F-01</v>
          </cell>
          <cell r="H1996" t="str">
            <v>BRACKET LICENSE PLATE US FRONT</v>
          </cell>
          <cell r="O1996" t="str">
            <v>06/03/2024</v>
          </cell>
          <cell r="P1996" t="str">
            <v>INF</v>
          </cell>
        </row>
        <row r="1997">
          <cell r="G1997" t="str">
            <v>P21-EA1E00-02</v>
          </cell>
          <cell r="H1997" t="str">
            <v>BRACKET, LICENSE PLATE EU, FRONT</v>
          </cell>
          <cell r="O1997" t="str">
            <v>06/02/2025</v>
          </cell>
          <cell r="P1997" t="str">
            <v>INF</v>
          </cell>
        </row>
        <row r="1998">
          <cell r="G1998" t="str">
            <v>S2F-E00157-00</v>
          </cell>
          <cell r="H1998" t="str">
            <v>FASTENERS, LICENSE PLATE BRACKET, FRONT</v>
          </cell>
          <cell r="O1998" t="str">
            <v/>
          </cell>
          <cell r="P1998" t="str">
            <v/>
          </cell>
        </row>
        <row r="1999">
          <cell r="G1999" t="str">
            <v>P00-F86WDY-00</v>
          </cell>
          <cell r="H1999" t="str">
            <v>SCREW, DELTA PT 50-1.8X10, WASHER HEAD, ZN/NI, PLASTIC THREADFORMER</v>
          </cell>
          <cell r="O1999" t="str">
            <v>03/07/2024</v>
          </cell>
          <cell r="P1999" t="str">
            <v>INF</v>
          </cell>
        </row>
        <row r="2000">
          <cell r="G2000" t="str">
            <v>P00-F86WDY-00</v>
          </cell>
          <cell r="H2000" t="str">
            <v>SCREW, DELTA PT 50-1.8X10, WASHER HEAD, ZN/NI, PLASTIC THREADFORMER</v>
          </cell>
          <cell r="O2000" t="str">
            <v>03/07/2024</v>
          </cell>
          <cell r="P2000" t="str">
            <v>INF</v>
          </cell>
        </row>
        <row r="2001">
          <cell r="G2001" t="str">
            <v>P00-F86WDY-00</v>
          </cell>
          <cell r="H2001" t="str">
            <v>SCREW, DELTA PT 50-1.8X10, WASHER HEAD, ZN/NI, PLASTIC THREADFORMER</v>
          </cell>
          <cell r="O2001" t="str">
            <v>03/07/2024</v>
          </cell>
          <cell r="P2001" t="str">
            <v>INF</v>
          </cell>
        </row>
        <row r="2002">
          <cell r="G2002" t="str">
            <v>P00-F86WDY-00</v>
          </cell>
          <cell r="H2002" t="str">
            <v>SCREW, DELTA PT 50-1.8X10, WASHER HEAD, ZN/NI, PLASTIC THREADFORMER</v>
          </cell>
          <cell r="O2002" t="str">
            <v>03/07/2024</v>
          </cell>
          <cell r="P2002" t="str">
            <v>INF</v>
          </cell>
        </row>
        <row r="2003">
          <cell r="G2003" t="str">
            <v>P00-F851DY-01</v>
          </cell>
          <cell r="H2003" t="str">
            <v>SCREW TAPPING ST4.2x16 STEEL PAN HEAD SEMS Zn/Ni 6-LOBE</v>
          </cell>
          <cell r="O2003" t="str">
            <v>10/16/2024</v>
          </cell>
          <cell r="P2003" t="str">
            <v>INF</v>
          </cell>
        </row>
        <row r="2004">
          <cell r="G2004" t="str">
            <v>P00-F851DY-01</v>
          </cell>
          <cell r="H2004" t="str">
            <v>SCREW TAPPING ST4.2x16 STEEL PAN HEAD SEMS Zn/Ni 6-LOBE</v>
          </cell>
          <cell r="O2004" t="str">
            <v>10/16/2024</v>
          </cell>
          <cell r="P2004" t="str">
            <v>INF</v>
          </cell>
        </row>
        <row r="2005">
          <cell r="G2005" t="str">
            <v>P00-F851DY-01</v>
          </cell>
          <cell r="H2005" t="str">
            <v>SCREW TAPPING ST4.2x16 STEEL PAN HEAD SEMS Zn/Ni 6-LOBE</v>
          </cell>
          <cell r="O2005" t="str">
            <v>10/16/2024</v>
          </cell>
          <cell r="P2005" t="str">
            <v>INF</v>
          </cell>
        </row>
        <row r="2006">
          <cell r="G2006" t="str">
            <v>P21-EA1U0R-01</v>
          </cell>
          <cell r="H2006" t="str">
            <v>BRACKET LICENSE PLATE US REAR</v>
          </cell>
          <cell r="O2006" t="str">
            <v>03/07/2024</v>
          </cell>
          <cell r="P2006" t="str">
            <v>INF</v>
          </cell>
        </row>
        <row r="2007">
          <cell r="G2007" t="str">
            <v>S2F-E00158-00</v>
          </cell>
          <cell r="H2007" t="str">
            <v>FASTENERS, LICENSE PLATE BRACKET, REAR</v>
          </cell>
          <cell r="O2007" t="str">
            <v/>
          </cell>
          <cell r="P2007" t="str">
            <v/>
          </cell>
        </row>
        <row r="2008">
          <cell r="G2008" t="str">
            <v>P00-F85VDY-00</v>
          </cell>
          <cell r="H2008" t="str">
            <v>SCREW, DELTA PT50-1.8X16, STEEL, PAN HEAD, TORX PLUS, ZN/NI, BK</v>
          </cell>
          <cell r="O2008" t="str">
            <v>10/16/2024</v>
          </cell>
          <cell r="P2008" t="str">
            <v>INF</v>
          </cell>
        </row>
        <row r="2009">
          <cell r="G2009" t="str">
            <v>P00-F85VDY-00</v>
          </cell>
          <cell r="H2009" t="str">
            <v>SCREW, DELTA PT50-1.8X16, STEEL, PAN HEAD, TORX PLUS, ZN/NI, BK</v>
          </cell>
          <cell r="O2009" t="str">
            <v>10/16/2024</v>
          </cell>
          <cell r="P2009" t="str">
            <v>INF</v>
          </cell>
        </row>
        <row r="2010">
          <cell r="G2010" t="str">
            <v>P00-F86WDY-00</v>
          </cell>
          <cell r="H2010" t="str">
            <v>SCREW, DELTA PT 50-1.8X10, WASHER HEAD, ZN/NI, PLASTIC THREADFORMER</v>
          </cell>
          <cell r="O2010" t="str">
            <v>03/07/2024</v>
          </cell>
          <cell r="P2010" t="str">
            <v>INF</v>
          </cell>
        </row>
        <row r="2011">
          <cell r="G2011" t="str">
            <v>P00-F86WDY-00</v>
          </cell>
          <cell r="H2011" t="str">
            <v>SCREW, DELTA PT 50-1.8X10, WASHER HEAD, ZN/NI, PLASTIC THREADFORMER</v>
          </cell>
          <cell r="O2011" t="str">
            <v>03/07/2024</v>
          </cell>
          <cell r="P2011" t="str">
            <v>INF</v>
          </cell>
        </row>
        <row r="2012">
          <cell r="G2012" t="str">
            <v>P00-F86WDY-00</v>
          </cell>
          <cell r="H2012" t="str">
            <v>SCREW, DELTA PT 50-1.8X10, WASHER HEAD, ZN/NI, PLASTIC THREADFORMER</v>
          </cell>
          <cell r="O2012" t="str">
            <v>03/07/2024</v>
          </cell>
          <cell r="P2012" t="str">
            <v>INF</v>
          </cell>
        </row>
        <row r="2013">
          <cell r="G2013" t="str">
            <v>P00-F86WDY-00</v>
          </cell>
          <cell r="H2013" t="str">
            <v>SCREW, DELTA PT 50-1.8X10, WASHER HEAD, ZN/NI, PLASTIC THREADFORMER</v>
          </cell>
          <cell r="O2013" t="str">
            <v>03/07/2024</v>
          </cell>
          <cell r="P2013" t="str">
            <v>INF</v>
          </cell>
        </row>
        <row r="2014">
          <cell r="G2014" t="str">
            <v>P00-F9190P-00</v>
          </cell>
          <cell r="H2014" t="str">
            <v>SCREW GROMMET 19.5X25 13X13 HOLE 0.9-1.2 PANEL FOAM SEAL</v>
          </cell>
          <cell r="O2014" t="str">
            <v>03/07/2024</v>
          </cell>
          <cell r="P2014" t="str">
            <v>INF</v>
          </cell>
        </row>
        <row r="2015">
          <cell r="G2015" t="str">
            <v>P00-F9190P-00</v>
          </cell>
          <cell r="H2015" t="str">
            <v>SCREW GROMMET 19.5X25 13X13 HOLE 0.9-1.2 PANEL FOAM SEAL</v>
          </cell>
          <cell r="O2015" t="str">
            <v>03/07/2024</v>
          </cell>
          <cell r="P2015" t="str">
            <v>INF</v>
          </cell>
        </row>
        <row r="2016">
          <cell r="G2016" t="str">
            <v>S21-E05000-00</v>
          </cell>
          <cell r="H2016" t="str">
            <v>GLAZING</v>
          </cell>
          <cell r="O2016" t="str">
            <v/>
          </cell>
          <cell r="P2016" t="str">
            <v/>
          </cell>
        </row>
        <row r="2017">
          <cell r="G2017" t="str">
            <v>S21-E05010-00</v>
          </cell>
          <cell r="H2017" t="str">
            <v>TOPIC/CONFIG NODE - GLAZING</v>
          </cell>
          <cell r="O2017" t="str">
            <v/>
          </cell>
          <cell r="P2017" t="str">
            <v/>
          </cell>
        </row>
        <row r="2018">
          <cell r="G2018" t="str">
            <v>P21-E42H00-01</v>
          </cell>
          <cell r="H2018" t="str">
            <v>ASSY, WINDSHIELD, CANOPY, HUD</v>
          </cell>
          <cell r="O2018" t="str">
            <v>11/25/2024</v>
          </cell>
          <cell r="P2018" t="str">
            <v>INF</v>
          </cell>
        </row>
        <row r="2019">
          <cell r="G2019" t="str">
            <v>P21-E42000-04</v>
          </cell>
          <cell r="H2019" t="str">
            <v>ASSY, WINDSHIELD, CANOPY</v>
          </cell>
          <cell r="O2019" t="str">
            <v>11/25/2024</v>
          </cell>
          <cell r="P2019" t="str">
            <v>INF</v>
          </cell>
        </row>
        <row r="2020">
          <cell r="G2020" t="str">
            <v>P21-E45000-01</v>
          </cell>
          <cell r="H2020" t="str">
            <v>WINDSHIELD BRACKET TAB, CAMERA VERSION</v>
          </cell>
          <cell r="O2020" t="str">
            <v>04/16/2024</v>
          </cell>
          <cell r="P2020" t="str">
            <v>INF</v>
          </cell>
        </row>
        <row r="2021">
          <cell r="G2021" t="str">
            <v>P21-E46000-00</v>
          </cell>
          <cell r="H2021" t="str">
            <v>WINDSHIELD BRACKET TAB, NON CAMERA VERSION</v>
          </cell>
          <cell r="O2021" t="str">
            <v>05/17/2024</v>
          </cell>
          <cell r="P2021" t="str">
            <v>INF</v>
          </cell>
        </row>
        <row r="2022">
          <cell r="G2022" t="str">
            <v>P2L-E77300-03</v>
          </cell>
          <cell r="H2022" t="str">
            <v>FRONT QUARTER GLASS LH</v>
          </cell>
          <cell r="O2022" t="str">
            <v>03/07/2024</v>
          </cell>
          <cell r="P2022" t="str">
            <v>05/21/2025</v>
          </cell>
        </row>
        <row r="2023">
          <cell r="G2023" t="str">
            <v>P2L-E77300-05</v>
          </cell>
          <cell r="H2023" t="str">
            <v>FRONT QUARTER GLASS LH</v>
          </cell>
          <cell r="O2023" t="str">
            <v>05/22/2025</v>
          </cell>
          <cell r="P2023" t="str">
            <v>INF</v>
          </cell>
        </row>
        <row r="2024">
          <cell r="G2024" t="str">
            <v>P2R-E77200-03</v>
          </cell>
          <cell r="H2024" t="str">
            <v>FRONT QUARTER GLASS RH</v>
          </cell>
          <cell r="O2024" t="str">
            <v>03/07/2024</v>
          </cell>
          <cell r="P2024" t="str">
            <v>05/21/2025</v>
          </cell>
        </row>
        <row r="2025">
          <cell r="G2025" t="str">
            <v>P2R-E77200-05</v>
          </cell>
          <cell r="H2025" t="str">
            <v>FRONT QUARTER GLASS RH</v>
          </cell>
          <cell r="O2025" t="str">
            <v>05/22/2025</v>
          </cell>
          <cell r="P2025" t="str">
            <v>INF</v>
          </cell>
        </row>
        <row r="2026">
          <cell r="G2026" t="str">
            <v>P2L-E78900-01</v>
          </cell>
          <cell r="H2026" t="str">
            <v>REAR QUARTER GLASS TEMPERED KSA CLEAR LH</v>
          </cell>
          <cell r="O2026" t="str">
            <v>04/16/2024</v>
          </cell>
          <cell r="P2026" t="str">
            <v>04/16/2025</v>
          </cell>
        </row>
        <row r="2027">
          <cell r="G2027" t="str">
            <v>P2L-E78900-02</v>
          </cell>
          <cell r="H2027" t="str">
            <v>REAR QUARTER GLASS TEMPERED KSA CLEAR LH</v>
          </cell>
          <cell r="O2027" t="str">
            <v>05/08/2025</v>
          </cell>
          <cell r="P2027" t="str">
            <v>INF</v>
          </cell>
        </row>
        <row r="2028">
          <cell r="G2028" t="str">
            <v>P2R-E78900-01</v>
          </cell>
          <cell r="H2028" t="str">
            <v>REAR QUARTER GLASS TEMPERED KSA CLEAR RH</v>
          </cell>
          <cell r="O2028" t="str">
            <v>04/16/2024</v>
          </cell>
          <cell r="P2028" t="str">
            <v>04/16/2025</v>
          </cell>
        </row>
        <row r="2029">
          <cell r="G2029" t="str">
            <v>P2R-E78900-02</v>
          </cell>
          <cell r="H2029" t="str">
            <v>REAR QUARTER GLASS TEMPERED KSA CLEAR RH</v>
          </cell>
          <cell r="O2029" t="str">
            <v>05/08/2025</v>
          </cell>
          <cell r="P2029" t="str">
            <v>INF</v>
          </cell>
        </row>
        <row r="2030">
          <cell r="G2030" t="str">
            <v>P2L-E46500-03</v>
          </cell>
          <cell r="H2030" t="str">
            <v>REAR QUARTER GLASS LAMINATE LH</v>
          </cell>
          <cell r="O2030" t="str">
            <v>08/17/2024</v>
          </cell>
          <cell r="P2030" t="str">
            <v>04/19/2025</v>
          </cell>
        </row>
        <row r="2031">
          <cell r="G2031" t="str">
            <v>P2L-E46500-05</v>
          </cell>
          <cell r="H2031" t="str">
            <v>REAR QUARTER GLASS LAMINATE LH</v>
          </cell>
          <cell r="O2031" t="str">
            <v>04/20/2025</v>
          </cell>
          <cell r="P2031" t="str">
            <v>INF</v>
          </cell>
        </row>
        <row r="2032">
          <cell r="G2032" t="str">
            <v>P2R-E46500-03</v>
          </cell>
          <cell r="H2032" t="str">
            <v>REAR QUARTER GLASS LAMINATE RH</v>
          </cell>
          <cell r="O2032" t="str">
            <v>08/17/2024</v>
          </cell>
          <cell r="P2032" t="str">
            <v>04/19/2025</v>
          </cell>
        </row>
        <row r="2033">
          <cell r="G2033" t="str">
            <v>P2R-E46500-05</v>
          </cell>
          <cell r="H2033" t="str">
            <v>REAR QUARTER GLASS LAMINATE RH</v>
          </cell>
          <cell r="O2033" t="str">
            <v>04/20/2025</v>
          </cell>
          <cell r="P2033" t="str">
            <v>INF</v>
          </cell>
        </row>
        <row r="2034">
          <cell r="G2034" t="str">
            <v>P2L-E79100-01</v>
          </cell>
          <cell r="H2034" t="str">
            <v>REAR QUARTER GLASS TEMPERED PRIVACY LH</v>
          </cell>
          <cell r="O2034" t="str">
            <v>04/16/2024</v>
          </cell>
          <cell r="P2034" t="str">
            <v>04/16/2025</v>
          </cell>
        </row>
        <row r="2035">
          <cell r="G2035" t="str">
            <v>P2L-E79100-02</v>
          </cell>
          <cell r="H2035" t="str">
            <v>REAR QUARTER GLASS TEMPERED PRIVACY LH</v>
          </cell>
          <cell r="O2035" t="str">
            <v>04/17/2025</v>
          </cell>
          <cell r="P2035" t="str">
            <v>INF</v>
          </cell>
        </row>
        <row r="2036">
          <cell r="G2036" t="str">
            <v>P2R-E79100-01</v>
          </cell>
          <cell r="H2036" t="str">
            <v>REAR QUARTER GLASS TEMPERED PRIVACY RH</v>
          </cell>
          <cell r="O2036" t="str">
            <v>04/16/2024</v>
          </cell>
          <cell r="P2036" t="str">
            <v>04/16/2025</v>
          </cell>
        </row>
        <row r="2037">
          <cell r="G2037" t="str">
            <v>P2R-E79100-02</v>
          </cell>
          <cell r="H2037" t="str">
            <v>REAR QUARTER GLASS TEMPERED PRIVACY RH</v>
          </cell>
          <cell r="O2037" t="str">
            <v>04/17/2025</v>
          </cell>
          <cell r="P2037" t="str">
            <v>INF</v>
          </cell>
        </row>
        <row r="2038">
          <cell r="G2038" t="str">
            <v>P21-E44BAA-00</v>
          </cell>
          <cell r="H2038" t="str">
            <v>ASSY BACKLITE LAMINATED PRIVACY LESS CAM BRKT</v>
          </cell>
          <cell r="O2038" t="str">
            <v>11/25/2024</v>
          </cell>
          <cell r="P2038" t="str">
            <v>02/19/2025</v>
          </cell>
        </row>
        <row r="2039">
          <cell r="G2039" t="str">
            <v>P21-E44BAA-01</v>
          </cell>
          <cell r="H2039" t="str">
            <v>ASSY BACKLITE LAMINATED PRIVACY LESS CAM BRKT</v>
          </cell>
          <cell r="O2039" t="str">
            <v>02/20/2025</v>
          </cell>
          <cell r="P2039" t="str">
            <v>INF</v>
          </cell>
        </row>
        <row r="2040">
          <cell r="G2040" t="str">
            <v>P21-E44T00-00</v>
          </cell>
          <cell r="H2040" t="str">
            <v>ASSY, BACKLITE, SOLAR GREEN, TEMPERED</v>
          </cell>
          <cell r="O2040" t="str">
            <v>10/15/2024</v>
          </cell>
          <cell r="P2040" t="str">
            <v>02/19/2025</v>
          </cell>
        </row>
        <row r="2041">
          <cell r="G2041" t="str">
            <v>P21-E44T00-01</v>
          </cell>
          <cell r="H2041" t="str">
            <v>ASSY, BACKLITE, SOLAR GREEN, TEMPERED</v>
          </cell>
          <cell r="O2041" t="str">
            <v>02/20/2025</v>
          </cell>
          <cell r="P2041" t="str">
            <v>INF</v>
          </cell>
        </row>
        <row r="2042">
          <cell r="G2042" t="str">
            <v>P21-E44TP1-00</v>
          </cell>
          <cell r="H2042" t="str">
            <v>ASSY, BACKLITE, PRIVACY, TEMPERED</v>
          </cell>
          <cell r="O2042" t="str">
            <v>11/25/2024</v>
          </cell>
          <cell r="P2042" t="str">
            <v>02/19/2025</v>
          </cell>
        </row>
        <row r="2043">
          <cell r="G2043" t="str">
            <v>P21-E44TP1-01</v>
          </cell>
          <cell r="H2043" t="str">
            <v>ASSY, BACKLITE, PRIVACY, TEMPERED</v>
          </cell>
          <cell r="O2043" t="str">
            <v>02/20/2025</v>
          </cell>
          <cell r="P2043" t="str">
            <v>INF</v>
          </cell>
        </row>
        <row r="2044">
          <cell r="G2044" t="str">
            <v>P21-E17100-00</v>
          </cell>
          <cell r="H2044" t="str">
            <v>ASSY BACKLITE SOLAR GREEN TEMPERED W/O BRKT</v>
          </cell>
          <cell r="O2044" t="str">
            <v>11/25/2024</v>
          </cell>
          <cell r="P2044" t="str">
            <v>02/19/2025</v>
          </cell>
        </row>
        <row r="2045">
          <cell r="G2045" t="str">
            <v>P21-E17100-01</v>
          </cell>
          <cell r="H2045" t="str">
            <v>ASSY BACKLITE SOLAR GREEN TEMPERED W/O BRKT</v>
          </cell>
          <cell r="O2045" t="str">
            <v>02/20/2025</v>
          </cell>
          <cell r="P2045" t="str">
            <v>INF</v>
          </cell>
        </row>
        <row r="2046">
          <cell r="G2046" t="str">
            <v>P21-E43000-03</v>
          </cell>
          <cell r="H2046" t="str">
            <v>ASSY, ROOF GLASS REAR</v>
          </cell>
          <cell r="O2046" t="str">
            <v>11/25/2024</v>
          </cell>
          <cell r="P2046" t="str">
            <v>05/04/2025</v>
          </cell>
        </row>
        <row r="2047">
          <cell r="G2047" t="str">
            <v>P21-E43000-04</v>
          </cell>
          <cell r="H2047" t="str">
            <v>ASSY, ROOF GLASS REAR</v>
          </cell>
          <cell r="O2047" t="str">
            <v>05/05/2025</v>
          </cell>
          <cell r="P2047" t="str">
            <v>INF</v>
          </cell>
        </row>
        <row r="2048">
          <cell r="G2048" t="str">
            <v>P21-E44000-02</v>
          </cell>
          <cell r="H2048" t="str">
            <v>ASSY, BACKLITE</v>
          </cell>
          <cell r="O2048" t="str">
            <v>03/07/2024</v>
          </cell>
          <cell r="P2048" t="str">
            <v>03/13/2025</v>
          </cell>
        </row>
        <row r="2049">
          <cell r="G2049" t="str">
            <v>P21-E44000-03</v>
          </cell>
          <cell r="H2049" t="str">
            <v>ASSY, BACKLITE</v>
          </cell>
          <cell r="O2049" t="str">
            <v>04/14/2025</v>
          </cell>
          <cell r="P2049" t="str">
            <v>INF</v>
          </cell>
        </row>
        <row r="2050">
          <cell r="G2050" t="str">
            <v>Z00-Z18900-00</v>
          </cell>
          <cell r="H2050" t="str">
            <v>POLYURETHANE GLUE, SIKAFLEX -250 UC-1</v>
          </cell>
          <cell r="O2050" t="str">
            <v>09/14/2024</v>
          </cell>
          <cell r="P2050" t="str">
            <v>INF</v>
          </cell>
        </row>
        <row r="2051">
          <cell r="G2051" t="str">
            <v>S21-E06000-00</v>
          </cell>
          <cell r="H2051" t="str">
            <v>WIPER &amp; WASHER SYSTEMS</v>
          </cell>
          <cell r="O2051" t="str">
            <v/>
          </cell>
          <cell r="P2051" t="str">
            <v/>
          </cell>
        </row>
        <row r="2052">
          <cell r="G2052" t="str">
            <v>S21-E06010-00</v>
          </cell>
          <cell r="H2052" t="str">
            <v>TOPIC/CONFIG NODE - WIPER &amp; WASHER SYSTEMS</v>
          </cell>
          <cell r="O2052" t="str">
            <v/>
          </cell>
          <cell r="P2052" t="str">
            <v/>
          </cell>
        </row>
        <row r="2053">
          <cell r="G2053" t="str">
            <v>P21-E622DL-03</v>
          </cell>
          <cell r="H2053" t="str">
            <v>ASSY HEATED WIPER ARM AND BLADE DS LHD</v>
          </cell>
          <cell r="O2053" t="str">
            <v>11/25/2024</v>
          </cell>
          <cell r="P2053" t="str">
            <v>08/20/2025</v>
          </cell>
        </row>
        <row r="2054">
          <cell r="G2054" t="str">
            <v>P21-E622DL-04</v>
          </cell>
          <cell r="H2054" t="str">
            <v>ASSY HEATED WIPER ARM AND BLADE DS LHD</v>
          </cell>
          <cell r="O2054" t="str">
            <v>08/21/2025</v>
          </cell>
          <cell r="P2054" t="str">
            <v>INF</v>
          </cell>
        </row>
        <row r="2055">
          <cell r="G2055" t="str">
            <v>P21-E623PL-03</v>
          </cell>
          <cell r="H2055" t="str">
            <v>ASSY HEATED WIPER ARM AND BLADE PS LHD</v>
          </cell>
          <cell r="O2055" t="str">
            <v>11/25/2024</v>
          </cell>
          <cell r="P2055" t="str">
            <v>03/02/2025</v>
          </cell>
        </row>
        <row r="2056">
          <cell r="G2056" t="str">
            <v>P21-E623PL-04</v>
          </cell>
          <cell r="H2056" t="str">
            <v>ASSY HEATED WIPER ARM AND BLADE PS LHD</v>
          </cell>
          <cell r="O2056" t="str">
            <v>03/03/2025</v>
          </cell>
          <cell r="P2056" t="str">
            <v>08/20/2025</v>
          </cell>
        </row>
        <row r="2057">
          <cell r="G2057" t="str">
            <v>P21-E623PL-05</v>
          </cell>
          <cell r="H2057" t="str">
            <v>ASSY HEATED WIPER ARM AND BLADE PS LHD</v>
          </cell>
          <cell r="O2057" t="str">
            <v>08/21/2025</v>
          </cell>
          <cell r="P2057" t="str">
            <v>INF</v>
          </cell>
        </row>
        <row r="2058">
          <cell r="G2058" t="str">
            <v>P21-E624DL-03</v>
          </cell>
          <cell r="H2058" t="str">
            <v>ASSY NON-HEATED WIPER ARM AND BLADE DS LHD</v>
          </cell>
          <cell r="O2058" t="str">
            <v>03/03/2025</v>
          </cell>
          <cell r="P2058" t="str">
            <v>08/20/2025</v>
          </cell>
        </row>
        <row r="2059">
          <cell r="G2059" t="str">
            <v>P21-E624DL-04</v>
          </cell>
          <cell r="H2059" t="str">
            <v>ASSY NON-HEATED WIPER ARM AND BLADE DS LHD</v>
          </cell>
          <cell r="O2059" t="str">
            <v>08/21/2025</v>
          </cell>
          <cell r="P2059" t="str">
            <v>INF</v>
          </cell>
        </row>
        <row r="2060">
          <cell r="G2060" t="str">
            <v>P21-E625PL-03</v>
          </cell>
          <cell r="H2060" t="str">
            <v>ASSY NON-HEATED WIPER ARM AND BLADE PS LHD</v>
          </cell>
          <cell r="O2060" t="str">
            <v>11/25/2024</v>
          </cell>
          <cell r="P2060" t="str">
            <v>03/30/2025</v>
          </cell>
        </row>
        <row r="2061">
          <cell r="G2061" t="str">
            <v>P21-E625PL-04</v>
          </cell>
          <cell r="H2061" t="str">
            <v>ASSY NON-HEATED WIPER ARM AND BLADE PS LHD</v>
          </cell>
          <cell r="O2061" t="str">
            <v>03/03/2025</v>
          </cell>
          <cell r="P2061" t="str">
            <v>08/20/2025</v>
          </cell>
        </row>
        <row r="2062">
          <cell r="G2062" t="str">
            <v>P21-E625PL-05</v>
          </cell>
          <cell r="H2062" t="str">
            <v>ASSY NON-HEATED WIPER ARM AND BLADE PS LHD</v>
          </cell>
          <cell r="O2062" t="str">
            <v>08/21/2025</v>
          </cell>
          <cell r="P2062" t="str">
            <v>INF</v>
          </cell>
        </row>
        <row r="2063">
          <cell r="G2063" t="str">
            <v>P21-E620DL-03</v>
          </cell>
          <cell r="H2063" t="str">
            <v>HEATED WIPER ARM DS LHD</v>
          </cell>
          <cell r="O2063" t="str">
            <v>11/25/2024</v>
          </cell>
          <cell r="P2063" t="str">
            <v>08/20/2025</v>
          </cell>
        </row>
        <row r="2064">
          <cell r="G2064" t="str">
            <v>P21-E620DL-04</v>
          </cell>
          <cell r="H2064" t="str">
            <v>HEATED WIPER ARM DS LHD</v>
          </cell>
          <cell r="O2064" t="str">
            <v>08/21/2025</v>
          </cell>
          <cell r="P2064" t="str">
            <v>INF</v>
          </cell>
        </row>
        <row r="2065">
          <cell r="G2065" t="str">
            <v>P21-E620PL-03</v>
          </cell>
          <cell r="H2065" t="str">
            <v>HEATED WIPER ARM PS LHD</v>
          </cell>
          <cell r="O2065" t="str">
            <v>11/25/2024</v>
          </cell>
          <cell r="P2065" t="str">
            <v>03/02/2025</v>
          </cell>
        </row>
        <row r="2066">
          <cell r="G2066" t="str">
            <v>P21-E620PL-04</v>
          </cell>
          <cell r="H2066" t="str">
            <v>HEATED WIPER ARM PS LHD</v>
          </cell>
          <cell r="O2066" t="str">
            <v>11/25/2024</v>
          </cell>
          <cell r="P2066" t="str">
            <v>08/20/2025</v>
          </cell>
        </row>
        <row r="2067">
          <cell r="G2067" t="str">
            <v>P21-E620PL-05</v>
          </cell>
          <cell r="H2067" t="str">
            <v>HEATED WIPER ARM PS LHD</v>
          </cell>
          <cell r="O2067" t="str">
            <v>08/21/2025</v>
          </cell>
          <cell r="P2067" t="str">
            <v>INF</v>
          </cell>
        </row>
        <row r="2068">
          <cell r="G2068" t="str">
            <v>P21-E621DL-03</v>
          </cell>
          <cell r="H2068" t="str">
            <v>NON HEATED WIPER ARM DS LHD</v>
          </cell>
          <cell r="O2068" t="str">
            <v>11/25/2024</v>
          </cell>
          <cell r="P2068" t="str">
            <v>08/20/2025</v>
          </cell>
        </row>
        <row r="2069">
          <cell r="G2069" t="str">
            <v>P21-E621DL-04</v>
          </cell>
          <cell r="H2069" t="str">
            <v>NON HEATED WIPER ARM DS LHD</v>
          </cell>
          <cell r="O2069" t="str">
            <v>08/21/2025</v>
          </cell>
          <cell r="P2069" t="str">
            <v>INF</v>
          </cell>
        </row>
        <row r="2070">
          <cell r="G2070" t="str">
            <v>P21-E621PL-03</v>
          </cell>
          <cell r="H2070" t="str">
            <v>NON HEATED WIPER ARM PS LHD</v>
          </cell>
          <cell r="O2070" t="str">
            <v>11/25/2024</v>
          </cell>
          <cell r="P2070" t="str">
            <v>03/30/2025</v>
          </cell>
        </row>
        <row r="2071">
          <cell r="G2071" t="str">
            <v>P21-E621PL-04</v>
          </cell>
          <cell r="H2071" t="str">
            <v>NON HEATED WIPER ARM PS LHD</v>
          </cell>
          <cell r="O2071" t="str">
            <v>11/25/2024</v>
          </cell>
          <cell r="P2071" t="str">
            <v>08/20/2025</v>
          </cell>
        </row>
        <row r="2072">
          <cell r="G2072" t="str">
            <v>P21-E621PL-05</v>
          </cell>
          <cell r="H2072" t="str">
            <v>NON HEATED WIPER ARM PS LHD</v>
          </cell>
          <cell r="O2072" t="str">
            <v>08/21/2025</v>
          </cell>
          <cell r="P2072" t="str">
            <v>INF</v>
          </cell>
        </row>
        <row r="2073">
          <cell r="G2073" t="str">
            <v>P21-E630DL-02</v>
          </cell>
          <cell r="H2073" t="str">
            <v>ASSY HEATED WIPER BLADE DS LHD</v>
          </cell>
          <cell r="O2073" t="str">
            <v>11/25/2024</v>
          </cell>
          <cell r="P2073" t="str">
            <v>INF</v>
          </cell>
        </row>
        <row r="2074">
          <cell r="G2074" t="str">
            <v>P21-E630PL-01</v>
          </cell>
          <cell r="H2074" t="str">
            <v>ASSY HEATED WIPER BLADE PS LHD</v>
          </cell>
          <cell r="O2074" t="str">
            <v>11/25/2024</v>
          </cell>
          <cell r="P2074" t="str">
            <v>INF</v>
          </cell>
        </row>
        <row r="2075">
          <cell r="G2075" t="str">
            <v>P21-E631DL-02</v>
          </cell>
          <cell r="H2075" t="str">
            <v>ASSY NON HEATED WIPER BLADE DS LHD</v>
          </cell>
          <cell r="O2075" t="str">
            <v>11/25/2024</v>
          </cell>
          <cell r="P2075" t="str">
            <v>INF</v>
          </cell>
        </row>
        <row r="2076">
          <cell r="G2076" t="str">
            <v>P21-E631PL-01</v>
          </cell>
          <cell r="H2076" t="str">
            <v>ASSY NON HEATED WIPER BLADE PS LHD</v>
          </cell>
          <cell r="O2076" t="str">
            <v>11/25/2024</v>
          </cell>
          <cell r="P2076" t="str">
            <v>INF</v>
          </cell>
        </row>
        <row r="2077">
          <cell r="G2077" t="str">
            <v>P21-E633DL-02</v>
          </cell>
          <cell r="H2077" t="str">
            <v>WIPER RUBBER INFILL, DS, LHD</v>
          </cell>
          <cell r="O2077" t="str">
            <v>11/25/2024</v>
          </cell>
          <cell r="P2077" t="str">
            <v>INF</v>
          </cell>
        </row>
        <row r="2078">
          <cell r="G2078" t="str">
            <v>P21-E633PL-01</v>
          </cell>
          <cell r="H2078" t="str">
            <v>WIPER RUBBER INFILL, PS, LHD</v>
          </cell>
          <cell r="O2078" t="str">
            <v>11/25/2024</v>
          </cell>
          <cell r="P2078" t="str">
            <v>INF</v>
          </cell>
        </row>
        <row r="2079">
          <cell r="G2079" t="str">
            <v>P11-E69000-00</v>
          </cell>
          <cell r="H2079" t="str">
            <v>NUT CAP, WIPERS</v>
          </cell>
          <cell r="O2079" t="str">
            <v>03/07/2024</v>
          </cell>
          <cell r="P2079" t="str">
            <v>INF</v>
          </cell>
        </row>
        <row r="2080">
          <cell r="G2080" t="str">
            <v>P11-E69000-00</v>
          </cell>
          <cell r="H2080" t="str">
            <v>NUT CAP, WIPERS</v>
          </cell>
          <cell r="O2080" t="str">
            <v>03/07/2024</v>
          </cell>
          <cell r="P2080" t="str">
            <v>INF</v>
          </cell>
        </row>
        <row r="2081">
          <cell r="G2081" t="str">
            <v>S2F-E00153-00</v>
          </cell>
          <cell r="H2081" t="str">
            <v>FASTENERS, FRONT WIPER</v>
          </cell>
          <cell r="O2081" t="str">
            <v/>
          </cell>
          <cell r="P2081" t="str">
            <v/>
          </cell>
        </row>
        <row r="2082">
          <cell r="G2082" t="str">
            <v>P00-F222CG-00</v>
          </cell>
          <cell r="H2082" t="str">
            <v>SCREW M6x32 8.8 STEEL SEMS FLAT MATPOINT M Zn/Al HEX</v>
          </cell>
          <cell r="O2082" t="str">
            <v>03/07/2024</v>
          </cell>
          <cell r="P2082" t="str">
            <v>INF</v>
          </cell>
        </row>
        <row r="2083">
          <cell r="G2083" t="str">
            <v>P00-F222CG-00</v>
          </cell>
          <cell r="H2083" t="str">
            <v>SCREW M6x32 8.8 STEEL SEMS FLAT MATPOINT M Zn/Al HEX</v>
          </cell>
          <cell r="O2083" t="str">
            <v>03/07/2024</v>
          </cell>
          <cell r="P2083" t="str">
            <v>INF</v>
          </cell>
        </row>
        <row r="2084">
          <cell r="G2084" t="str">
            <v>P00-F323CD-00</v>
          </cell>
          <cell r="H2084" t="str">
            <v>NUT, M10, 10 STEEL, FLANGE, Zn/Al, HEX</v>
          </cell>
          <cell r="O2084" t="str">
            <v>11/25/2024</v>
          </cell>
          <cell r="P2084" t="str">
            <v>INF</v>
          </cell>
        </row>
        <row r="2085">
          <cell r="G2085" t="str">
            <v>P00-F323CD-00</v>
          </cell>
          <cell r="H2085" t="str">
            <v>NUT, M10, 10 STEEL, FLANGE, Zn/Al, HEX</v>
          </cell>
          <cell r="O2085" t="str">
            <v>11/25/2024</v>
          </cell>
          <cell r="P2085" t="str">
            <v>INF</v>
          </cell>
        </row>
        <row r="2086">
          <cell r="G2086" t="str">
            <v>P21-E66500-00</v>
          </cell>
          <cell r="H2086" t="str">
            <v>ASSY, REAR WIPER ARM &amp; BLADE ASSY</v>
          </cell>
          <cell r="O2086" t="str">
            <v>03/07/2024</v>
          </cell>
          <cell r="P2086" t="str">
            <v>INF</v>
          </cell>
        </row>
        <row r="2087">
          <cell r="G2087" t="str">
            <v>P21-E68510-00</v>
          </cell>
          <cell r="H2087" t="str">
            <v>REAR WIPER ARM</v>
          </cell>
          <cell r="O2087" t="str">
            <v>03/07/2024</v>
          </cell>
          <cell r="P2087" t="str">
            <v>INF</v>
          </cell>
        </row>
        <row r="2088">
          <cell r="G2088" t="str">
            <v>P21-E62200-00</v>
          </cell>
          <cell r="H2088" t="str">
            <v>REAR WIPER BLADE</v>
          </cell>
          <cell r="O2088" t="str">
            <v>03/07/2024</v>
          </cell>
          <cell r="P2088" t="str">
            <v>INF</v>
          </cell>
        </row>
        <row r="2089">
          <cell r="G2089" t="str">
            <v>S2F-E00154-00</v>
          </cell>
          <cell r="H2089" t="str">
            <v>FASTENERS, REAR WIPER</v>
          </cell>
          <cell r="O2089" t="str">
            <v/>
          </cell>
          <cell r="P2089" t="str">
            <v/>
          </cell>
        </row>
        <row r="2090">
          <cell r="G2090" t="str">
            <v>P00-F320BD-00</v>
          </cell>
          <cell r="H2090" t="str">
            <v>NUT, M8-1.25, 10 STEEL, FLANGE, ZN, HEX</v>
          </cell>
          <cell r="O2090" t="str">
            <v>11/06/2024</v>
          </cell>
          <cell r="P2090" t="str">
            <v>INF</v>
          </cell>
        </row>
        <row r="2091">
          <cell r="G2091" t="str">
            <v>P00-F320BD-01</v>
          </cell>
          <cell r="H2091" t="str">
            <v>NUT, M8-1.25 10 STEEL FLANGE ZNAL HEX</v>
          </cell>
          <cell r="O2091" t="str">
            <v>08/11/2024</v>
          </cell>
          <cell r="P2091" t="str">
            <v>INF</v>
          </cell>
        </row>
        <row r="2092">
          <cell r="G2092" t="str">
            <v>P21-E6101L-02</v>
          </cell>
          <cell r="H2092" t="str">
            <v>WIPER MODULE FRONT, LHD</v>
          </cell>
          <cell r="O2092" t="str">
            <v>11/25/2024</v>
          </cell>
          <cell r="P2092" t="str">
            <v>03/15/2025</v>
          </cell>
        </row>
        <row r="2093">
          <cell r="G2093" t="str">
            <v>P21-E6101L-03</v>
          </cell>
          <cell r="H2093" t="str">
            <v>WIPER MODULE FRONT, LHD</v>
          </cell>
          <cell r="O2093" t="str">
            <v>03/16/2025</v>
          </cell>
          <cell r="P2093" t="str">
            <v>INF</v>
          </cell>
        </row>
        <row r="2094">
          <cell r="G2094" t="str">
            <v>P21-E41000-02</v>
          </cell>
          <cell r="H2094" t="str">
            <v>REAR WIPER HOSE - FRONT WHEEL</v>
          </cell>
          <cell r="O2094" t="str">
            <v>07/15/2024</v>
          </cell>
          <cell r="P2094" t="str">
            <v>INF</v>
          </cell>
        </row>
        <row r="2095">
          <cell r="G2095" t="str">
            <v>P21-E62100-03</v>
          </cell>
          <cell r="H2095" t="str">
            <v>REAR WIPER MODULE</v>
          </cell>
          <cell r="O2095" t="str">
            <v>11/26/2024</v>
          </cell>
          <cell r="P2095" t="str">
            <v>12/07/2024</v>
          </cell>
        </row>
        <row r="2096">
          <cell r="G2096" t="str">
            <v>P21-E62100-04</v>
          </cell>
          <cell r="H2096" t="str">
            <v>REAR WIPER MODULE</v>
          </cell>
          <cell r="O2096" t="str">
            <v>12/08/2024</v>
          </cell>
          <cell r="P2096" t="str">
            <v>12/14/2024</v>
          </cell>
        </row>
        <row r="2097">
          <cell r="G2097" t="str">
            <v>P21-E62100-05</v>
          </cell>
          <cell r="H2097" t="str">
            <v>REAR WIPER MODULE</v>
          </cell>
          <cell r="O2097" t="str">
            <v>12/15/2024</v>
          </cell>
          <cell r="P2097" t="str">
            <v>01/18/2025</v>
          </cell>
        </row>
        <row r="2098">
          <cell r="G2098" t="str">
            <v>P21-E62100-06</v>
          </cell>
          <cell r="H2098" t="str">
            <v>REAR WIPER MODULE</v>
          </cell>
          <cell r="O2098" t="str">
            <v>01/19/2025</v>
          </cell>
          <cell r="P2098" t="str">
            <v>INF</v>
          </cell>
        </row>
        <row r="2099">
          <cell r="G2099" t="str">
            <v>P21-E64800-03</v>
          </cell>
          <cell r="H2099" t="str">
            <v>ASSY WASHER RESERVOIR W/O LIDAR CLEANING</v>
          </cell>
          <cell r="O2099" t="str">
            <v>07/15/2024</v>
          </cell>
          <cell r="P2099" t="str">
            <v>INF</v>
          </cell>
        </row>
        <row r="2100">
          <cell r="G2100" t="str">
            <v>P21-E64900-03</v>
          </cell>
          <cell r="H2100" t="str">
            <v>ASSY WASHER RESERVOIR WITH LIDAR CLEANING</v>
          </cell>
          <cell r="O2100" t="str">
            <v>07/15/2024</v>
          </cell>
          <cell r="P2100" t="str">
            <v>INF</v>
          </cell>
        </row>
        <row r="2101">
          <cell r="G2101" t="str">
            <v>P21-E68410-02</v>
          </cell>
          <cell r="H2101" t="str">
            <v>REAR WIPER HOSE - EXTRUSION</v>
          </cell>
          <cell r="O2101" t="str">
            <v>07/15/2024</v>
          </cell>
          <cell r="P2101" t="str">
            <v>INF</v>
          </cell>
        </row>
        <row r="2102">
          <cell r="G2102" t="str">
            <v>P21-E68500-02</v>
          </cell>
          <cell r="H2102" t="str">
            <v>REAR WIPER HOSE - REAR WHEEL</v>
          </cell>
          <cell r="O2102" t="str">
            <v>07/15/2024</v>
          </cell>
          <cell r="P2102" t="str">
            <v>INF</v>
          </cell>
        </row>
        <row r="2103">
          <cell r="G2103" t="str">
            <v>P21-E66600-00</v>
          </cell>
          <cell r="H2103" t="str">
            <v>REAR WIPER GROMMET</v>
          </cell>
          <cell r="O2103" t="str">
            <v>09/25/2024</v>
          </cell>
          <cell r="P2103" t="str">
            <v>INF</v>
          </cell>
        </row>
        <row r="2104">
          <cell r="G2104" t="str">
            <v>P11-E64100-00</v>
          </cell>
          <cell r="H2104" t="str">
            <v>WASHER CAP</v>
          </cell>
          <cell r="O2104" t="str">
            <v>07/15/2024</v>
          </cell>
          <cell r="P2104" t="str">
            <v>INF</v>
          </cell>
        </row>
        <row r="2105">
          <cell r="G2105" t="str">
            <v>Z00-Z70300-00</v>
          </cell>
          <cell r="H2105" t="str">
            <v>CHRYSAN -20 WASHER FLUID</v>
          </cell>
          <cell r="O2105" t="str">
            <v>03/07/2024</v>
          </cell>
          <cell r="P2105" t="str">
            <v>INF</v>
          </cell>
        </row>
        <row r="2106">
          <cell r="G2106" t="str">
            <v>S2F-E00159-00</v>
          </cell>
          <cell r="H2106" t="str">
            <v>FASTENERS, WIPER &amp; WASHER SYSTEMS</v>
          </cell>
          <cell r="O2106" t="str">
            <v/>
          </cell>
          <cell r="P2106" t="str">
            <v/>
          </cell>
        </row>
        <row r="2107">
          <cell r="G2107" t="str">
            <v>P00-F221CG-00</v>
          </cell>
          <cell r="H2107" t="str">
            <v>SCREW M6x16 8.8 STEEL SEMS Zn/Al HEX</v>
          </cell>
          <cell r="O2107" t="str">
            <v>11/25/2024</v>
          </cell>
          <cell r="P2107" t="str">
            <v>INF</v>
          </cell>
        </row>
        <row r="2108">
          <cell r="G2108" t="str">
            <v>P00-F360CB-00</v>
          </cell>
          <cell r="H2108" t="str">
            <v>NUT, M6, 8 STEEL, KEPS, Zn/Al, HEX</v>
          </cell>
          <cell r="O2108" t="str">
            <v>11/25/2024</v>
          </cell>
          <cell r="P2108" t="str">
            <v>INF</v>
          </cell>
        </row>
        <row r="2109">
          <cell r="G2109" t="str">
            <v>S21-E07000-00</v>
          </cell>
          <cell r="H2109" t="str">
            <v>LOWER BODY APPLIQUE/TRIM SYSTEMS</v>
          </cell>
          <cell r="O2109" t="str">
            <v/>
          </cell>
          <cell r="P2109" t="str">
            <v/>
          </cell>
        </row>
        <row r="2110">
          <cell r="G2110" t="str">
            <v>S21-E07010-00</v>
          </cell>
          <cell r="H2110" t="str">
            <v>TOPIC/CONFIG NODE - LOWER APPLIQUE AND TRIM SYSTEMS</v>
          </cell>
          <cell r="O2110" t="str">
            <v/>
          </cell>
          <cell r="P2110" t="str">
            <v/>
          </cell>
        </row>
        <row r="2111">
          <cell r="G2111" t="str">
            <v>P21-E78100-01</v>
          </cell>
          <cell r="H2111" t="str">
            <v>JACK PAD</v>
          </cell>
          <cell r="O2111" t="str">
            <v>07/15/2024</v>
          </cell>
          <cell r="P2111" t="str">
            <v>INF</v>
          </cell>
        </row>
        <row r="2112">
          <cell r="G2112" t="str">
            <v>P21-E78100-01</v>
          </cell>
          <cell r="H2112" t="str">
            <v>JACK PAD</v>
          </cell>
          <cell r="O2112" t="str">
            <v>07/15/2024</v>
          </cell>
          <cell r="P2112" t="str">
            <v>INF</v>
          </cell>
        </row>
        <row r="2113">
          <cell r="G2113" t="str">
            <v>P21-E78100-01</v>
          </cell>
          <cell r="H2113" t="str">
            <v>JACK PAD</v>
          </cell>
          <cell r="O2113" t="str">
            <v>07/15/2024</v>
          </cell>
          <cell r="P2113" t="str">
            <v>INF</v>
          </cell>
        </row>
        <row r="2114">
          <cell r="G2114" t="str">
            <v>P21-E78100-01</v>
          </cell>
          <cell r="H2114" t="str">
            <v>JACK PAD</v>
          </cell>
          <cell r="O2114" t="str">
            <v>07/15/2024</v>
          </cell>
          <cell r="P2114" t="str">
            <v>INF</v>
          </cell>
        </row>
        <row r="2115">
          <cell r="G2115" t="str">
            <v>S2F-E00148-00</v>
          </cell>
          <cell r="H2115" t="str">
            <v>FASTENERS, JACK PAD</v>
          </cell>
          <cell r="O2115" t="str">
            <v/>
          </cell>
          <cell r="P2115" t="str">
            <v/>
          </cell>
        </row>
        <row r="2116">
          <cell r="G2116" t="str">
            <v>P00-F260CG-00</v>
          </cell>
          <cell r="H2116" t="str">
            <v>SCREW M6x20 10.9 STEEL FLANGE Zn/Al HEX</v>
          </cell>
          <cell r="O2116" t="str">
            <v>11/25/2024</v>
          </cell>
          <cell r="P2116" t="str">
            <v>INF</v>
          </cell>
        </row>
        <row r="2117">
          <cell r="G2117" t="str">
            <v>P00-F260CG-00</v>
          </cell>
          <cell r="H2117" t="str">
            <v>SCREW M6x20 10.9 STEEL FLANGE Zn/Al HEX</v>
          </cell>
          <cell r="O2117" t="str">
            <v>11/25/2024</v>
          </cell>
          <cell r="P2117" t="str">
            <v>INF</v>
          </cell>
        </row>
        <row r="2118">
          <cell r="G2118" t="str">
            <v>P00-F260CG-00</v>
          </cell>
          <cell r="H2118" t="str">
            <v>SCREW M6x20 10.9 STEEL FLANGE Zn/Al HEX</v>
          </cell>
          <cell r="O2118" t="str">
            <v>11/25/2024</v>
          </cell>
          <cell r="P2118" t="str">
            <v>INF</v>
          </cell>
        </row>
        <row r="2119">
          <cell r="G2119" t="str">
            <v>P00-F260CG-00</v>
          </cell>
          <cell r="H2119" t="str">
            <v>SCREW M6x20 10.9 STEEL FLANGE Zn/Al HEX</v>
          </cell>
          <cell r="O2119" t="str">
            <v>11/25/2024</v>
          </cell>
          <cell r="P2119" t="str">
            <v>INF</v>
          </cell>
        </row>
        <row r="2120">
          <cell r="G2120" t="str">
            <v>P00-F260CG-00</v>
          </cell>
          <cell r="H2120" t="str">
            <v>SCREW M6x20 10.9 STEEL FLANGE Zn/Al HEX</v>
          </cell>
          <cell r="O2120" t="str">
            <v>11/25/2024</v>
          </cell>
          <cell r="P2120" t="str">
            <v>INF</v>
          </cell>
        </row>
        <row r="2121">
          <cell r="G2121" t="str">
            <v>P00-F260CG-00</v>
          </cell>
          <cell r="H2121" t="str">
            <v>SCREW M6x20 10.9 STEEL FLANGE Zn/Al HEX</v>
          </cell>
          <cell r="O2121" t="str">
            <v>11/25/2024</v>
          </cell>
          <cell r="P2121" t="str">
            <v>INF</v>
          </cell>
        </row>
        <row r="2122">
          <cell r="G2122" t="str">
            <v>P00-F260CG-00</v>
          </cell>
          <cell r="H2122" t="str">
            <v>SCREW M6x20 10.9 STEEL FLANGE Zn/Al HEX</v>
          </cell>
          <cell r="O2122" t="str">
            <v>11/25/2024</v>
          </cell>
          <cell r="P2122" t="str">
            <v>INF</v>
          </cell>
        </row>
        <row r="2123">
          <cell r="G2123" t="str">
            <v>P00-F260CG-00</v>
          </cell>
          <cell r="H2123" t="str">
            <v>SCREW M6x20 10.9 STEEL FLANGE Zn/Al HEX</v>
          </cell>
          <cell r="O2123" t="str">
            <v>11/25/2024</v>
          </cell>
          <cell r="P2123" t="str">
            <v>INF</v>
          </cell>
        </row>
        <row r="2124">
          <cell r="G2124" t="str">
            <v>P2L-E71001-01</v>
          </cell>
          <cell r="H2124" t="str">
            <v>ROCKER PANEL ASSY LH</v>
          </cell>
          <cell r="O2124" t="str">
            <v>03/07/2024</v>
          </cell>
          <cell r="P2124" t="str">
            <v>INF</v>
          </cell>
        </row>
        <row r="2125">
          <cell r="G2125" t="str">
            <v>P2R-E71001-01</v>
          </cell>
          <cell r="H2125" t="str">
            <v>ROCKER PANEL ASSY RH</v>
          </cell>
          <cell r="O2125" t="str">
            <v>03/07/2024</v>
          </cell>
          <cell r="P2125" t="str">
            <v>INF</v>
          </cell>
        </row>
        <row r="2126">
          <cell r="G2126" t="str">
            <v>S2F-E00149-00</v>
          </cell>
          <cell r="H2126" t="str">
            <v>FASTENERS, ROCKER PANELS</v>
          </cell>
          <cell r="O2126" t="str">
            <v/>
          </cell>
          <cell r="P2126" t="str">
            <v/>
          </cell>
        </row>
        <row r="2127">
          <cell r="G2127" t="str">
            <v>P00-F144DE-00</v>
          </cell>
          <cell r="H2127" t="str">
            <v>SCR M6X16 10.9 STL BTN FLNG MTPNT M LG DIA ZN/NI 6-LOBE</v>
          </cell>
          <cell r="O2127" t="str">
            <v>11/25/2024</v>
          </cell>
          <cell r="P2127" t="str">
            <v>INF</v>
          </cell>
        </row>
        <row r="2128">
          <cell r="G2128" t="str">
            <v>P00-F144DE-00</v>
          </cell>
          <cell r="H2128" t="str">
            <v>SCR M6X16 10.9 STL BTN FLNG MTPNT M LG DIA ZN/NI 6-LOBE</v>
          </cell>
          <cell r="O2128" t="str">
            <v>11/25/2024</v>
          </cell>
          <cell r="P2128" t="str">
            <v>INF</v>
          </cell>
        </row>
        <row r="2129">
          <cell r="G2129" t="str">
            <v>P00-F144DE-00</v>
          </cell>
          <cell r="H2129" t="str">
            <v>SCR M6X16 10.9 STL BTN FLNG MTPNT M LG DIA ZN/NI 6-LOBE</v>
          </cell>
          <cell r="O2129" t="str">
            <v>11/25/2024</v>
          </cell>
          <cell r="P2129" t="str">
            <v>INF</v>
          </cell>
        </row>
        <row r="2130">
          <cell r="G2130" t="str">
            <v>P00-F144DE-00</v>
          </cell>
          <cell r="H2130" t="str">
            <v>SCR M6X16 10.9 STL BTN FLNG MTPNT M LG DIA ZN/NI 6-LOBE</v>
          </cell>
          <cell r="O2130" t="str">
            <v>11/25/2024</v>
          </cell>
          <cell r="P2130" t="str">
            <v>INF</v>
          </cell>
        </row>
        <row r="2131">
          <cell r="G2131" t="str">
            <v>P00-F144DE-00</v>
          </cell>
          <cell r="H2131" t="str">
            <v>SCR M6X16 10.9 STL BTN FLNG MTPNT M LG DIA ZN/NI 6-LOBE</v>
          </cell>
          <cell r="O2131" t="str">
            <v>11/25/2024</v>
          </cell>
          <cell r="P2131" t="str">
            <v>INF</v>
          </cell>
        </row>
        <row r="2132">
          <cell r="G2132" t="str">
            <v>P00-F144DE-00</v>
          </cell>
          <cell r="H2132" t="str">
            <v>SCR M6X16 10.9 STL BTN FLNG MTPNT M LG DIA ZN/NI 6-LOBE</v>
          </cell>
          <cell r="O2132" t="str">
            <v>11/25/2024</v>
          </cell>
          <cell r="P2132" t="str">
            <v>INF</v>
          </cell>
        </row>
        <row r="2133">
          <cell r="G2133" t="str">
            <v>P00-F144DE-00</v>
          </cell>
          <cell r="H2133" t="str">
            <v>SCR M6X16 10.9 STL BTN FLNG MTPNT M LG DIA ZN/NI 6-LOBE</v>
          </cell>
          <cell r="O2133" t="str">
            <v>11/25/2024</v>
          </cell>
          <cell r="P2133" t="str">
            <v>INF</v>
          </cell>
        </row>
        <row r="2134">
          <cell r="G2134" t="str">
            <v>P00-F144DE-00</v>
          </cell>
          <cell r="H2134" t="str">
            <v>SCR M6X16 10.9 STL BTN FLNG MTPNT M LG DIA ZN/NI 6-LOBE</v>
          </cell>
          <cell r="O2134" t="str">
            <v>11/25/2024</v>
          </cell>
          <cell r="P2134" t="str">
            <v>INF</v>
          </cell>
        </row>
        <row r="2135">
          <cell r="G2135" t="str">
            <v>P00-F144DE-00</v>
          </cell>
          <cell r="H2135" t="str">
            <v>SCR M6X16 10.9 STL BTN FLNG MTPNT M LG DIA ZN/NI 6-LOBE</v>
          </cell>
          <cell r="O2135" t="str">
            <v>11/25/2024</v>
          </cell>
          <cell r="P2135" t="str">
            <v>INF</v>
          </cell>
        </row>
        <row r="2136">
          <cell r="G2136" t="str">
            <v>P00-F144DE-00</v>
          </cell>
          <cell r="H2136" t="str">
            <v>SCR M6X16 10.9 STL BTN FLNG MTPNT M LG DIA ZN/NI 6-LOBE</v>
          </cell>
          <cell r="O2136" t="str">
            <v>11/25/2024</v>
          </cell>
          <cell r="P2136" t="str">
            <v>INF</v>
          </cell>
        </row>
        <row r="2137">
          <cell r="G2137" t="str">
            <v>P00-F144DE-00</v>
          </cell>
          <cell r="H2137" t="str">
            <v>SCR M6X16 10.9 STL BTN FLNG MTPNT M LG DIA ZN/NI 6-LOBE</v>
          </cell>
          <cell r="O2137" t="str">
            <v>11/25/2024</v>
          </cell>
          <cell r="P2137" t="str">
            <v>INF</v>
          </cell>
        </row>
        <row r="2138">
          <cell r="G2138" t="str">
            <v>P00-F144DE-00</v>
          </cell>
          <cell r="H2138" t="str">
            <v>SCR M6X16 10.9 STL BTN FLNG MTPNT M LG DIA ZN/NI 6-LOBE</v>
          </cell>
          <cell r="O2138" t="str">
            <v>11/25/2024</v>
          </cell>
          <cell r="P2138" t="str">
            <v>INF</v>
          </cell>
        </row>
        <row r="2139">
          <cell r="G2139" t="str">
            <v>P00-F144DE-00</v>
          </cell>
          <cell r="H2139" t="str">
            <v>SCR M6X16 10.9 STL BTN FLNG MTPNT M LG DIA ZN/NI 6-LOBE</v>
          </cell>
          <cell r="O2139" t="str">
            <v>11/25/2024</v>
          </cell>
          <cell r="P2139" t="str">
            <v>INF</v>
          </cell>
        </row>
        <row r="2140">
          <cell r="G2140" t="str">
            <v>P00-F144DE-00</v>
          </cell>
          <cell r="H2140" t="str">
            <v>SCR M6X16 10.9 STL BTN FLNG MTPNT M LG DIA ZN/NI 6-LOBE</v>
          </cell>
          <cell r="O2140" t="str">
            <v>11/25/2024</v>
          </cell>
          <cell r="P2140" t="str">
            <v>INF</v>
          </cell>
        </row>
        <row r="2141">
          <cell r="G2141" t="str">
            <v>P00-F144DE-00</v>
          </cell>
          <cell r="H2141" t="str">
            <v>SCR M6X16 10.9 STL BTN FLNG MTPNT M LG DIA ZN/NI 6-LOBE</v>
          </cell>
          <cell r="O2141" t="str">
            <v>11/25/2024</v>
          </cell>
          <cell r="P2141" t="str">
            <v>INF</v>
          </cell>
        </row>
        <row r="2142">
          <cell r="G2142" t="str">
            <v>P00-F144DE-00</v>
          </cell>
          <cell r="H2142" t="str">
            <v>SCR M6X16 10.9 STL BTN FLNG MTPNT M LG DIA ZN/NI 6-LOBE</v>
          </cell>
          <cell r="O2142" t="str">
            <v>11/25/2024</v>
          </cell>
          <cell r="P2142" t="str">
            <v>INF</v>
          </cell>
        </row>
        <row r="2143">
          <cell r="G2143" t="str">
            <v>P11-E73000-00</v>
          </cell>
          <cell r="H2143" t="str">
            <v>AIR EXTRACTOR, HORIZONTAL</v>
          </cell>
          <cell r="O2143" t="str">
            <v>03/07/2024</v>
          </cell>
          <cell r="P2143" t="str">
            <v>INF</v>
          </cell>
        </row>
        <row r="2144">
          <cell r="G2144" t="str">
            <v>P11-E73000-00</v>
          </cell>
          <cell r="H2144" t="str">
            <v>AIR EXTRACTOR, HORIZONTAL</v>
          </cell>
          <cell r="O2144" t="str">
            <v>03/07/2024</v>
          </cell>
          <cell r="P2144" t="str">
            <v>INF</v>
          </cell>
        </row>
        <row r="2145">
          <cell r="G2145" t="str">
            <v>P2L-E73100-03</v>
          </cell>
          <cell r="H2145" t="str">
            <v>FRONT CLOSE OUT PANEL LH</v>
          </cell>
          <cell r="O2145" t="str">
            <v>11/25/2024</v>
          </cell>
          <cell r="P2145" t="str">
            <v>INF</v>
          </cell>
        </row>
        <row r="2146">
          <cell r="G2146" t="str">
            <v>P2R-E73100-03</v>
          </cell>
          <cell r="H2146" t="str">
            <v>FRONT CLOSE OUT PANEL RH</v>
          </cell>
          <cell r="O2146" t="str">
            <v>11/25/2024</v>
          </cell>
          <cell r="P2146" t="str">
            <v>INF</v>
          </cell>
        </row>
        <row r="2147">
          <cell r="G2147" t="str">
            <v>S2F-E00150-00</v>
          </cell>
          <cell r="H2147" t="str">
            <v>FASTENERS, FRONT CLOSE OUT PANEL</v>
          </cell>
          <cell r="O2147" t="str">
            <v/>
          </cell>
          <cell r="P2147" t="str">
            <v/>
          </cell>
        </row>
        <row r="2148">
          <cell r="G2148" t="str">
            <v>P00-F98FAZ-00</v>
          </cell>
          <cell r="H2148" t="str">
            <v>RIVET, PUSH, 6.5 MM, PLASTIC</v>
          </cell>
          <cell r="O2148" t="str">
            <v>11/25/2024</v>
          </cell>
          <cell r="P2148" t="str">
            <v>INF</v>
          </cell>
        </row>
        <row r="2149">
          <cell r="G2149" t="str">
            <v>P00-F98FAZ-00</v>
          </cell>
          <cell r="H2149" t="str">
            <v>RIVET, PUSH, 6.5 MM, PLASTIC</v>
          </cell>
          <cell r="O2149" t="str">
            <v>11/25/2024</v>
          </cell>
          <cell r="P2149" t="str">
            <v>INF</v>
          </cell>
        </row>
        <row r="2150">
          <cell r="G2150" t="str">
            <v>P00-F98FAZ-00</v>
          </cell>
          <cell r="H2150" t="str">
            <v>RIVET, PUSH, 6.5 MM, PLASTIC</v>
          </cell>
          <cell r="O2150" t="str">
            <v>11/25/2024</v>
          </cell>
          <cell r="P2150" t="str">
            <v>INF</v>
          </cell>
        </row>
        <row r="2151">
          <cell r="G2151" t="str">
            <v>P00-F98FAZ-00</v>
          </cell>
          <cell r="H2151" t="str">
            <v>RIVET, PUSH, 6.5 MM, PLASTIC</v>
          </cell>
          <cell r="O2151" t="str">
            <v>11/25/2024</v>
          </cell>
          <cell r="P2151" t="str">
            <v>INF</v>
          </cell>
        </row>
        <row r="2152">
          <cell r="G2152" t="str">
            <v>P00-F98FAZ-00</v>
          </cell>
          <cell r="H2152" t="str">
            <v>RIVET, PUSH, 6.5 MM, PLASTIC</v>
          </cell>
          <cell r="O2152" t="str">
            <v>11/25/2024</v>
          </cell>
          <cell r="P2152" t="str">
            <v>INF</v>
          </cell>
        </row>
        <row r="2153">
          <cell r="G2153" t="str">
            <v>P00-F98FAZ-00</v>
          </cell>
          <cell r="H2153" t="str">
            <v>RIVET, PUSH, 6.5 MM, PLASTIC</v>
          </cell>
          <cell r="O2153" t="str">
            <v>11/25/2024</v>
          </cell>
          <cell r="P2153" t="str">
            <v>INF</v>
          </cell>
        </row>
        <row r="2154">
          <cell r="G2154" t="str">
            <v>P00-F98FAZ-00</v>
          </cell>
          <cell r="H2154" t="str">
            <v>RIVET, PUSH, 6.5 MM, PLASTIC</v>
          </cell>
          <cell r="O2154" t="str">
            <v>11/25/2024</v>
          </cell>
          <cell r="P2154" t="str">
            <v>INF</v>
          </cell>
        </row>
        <row r="2155">
          <cell r="G2155" t="str">
            <v>P00-F98FAZ-00</v>
          </cell>
          <cell r="H2155" t="str">
            <v>RIVET, PUSH, 6.5 MM, PLASTIC</v>
          </cell>
          <cell r="O2155" t="str">
            <v>11/25/2024</v>
          </cell>
          <cell r="P2155" t="str">
            <v>INF</v>
          </cell>
        </row>
        <row r="2156">
          <cell r="G2156" t="str">
            <v>P00-F98FAZ-00</v>
          </cell>
          <cell r="H2156" t="str">
            <v>RIVET, PUSH, 6.5 MM, PLASTIC</v>
          </cell>
          <cell r="O2156" t="str">
            <v>11/25/2024</v>
          </cell>
          <cell r="P2156" t="str">
            <v>INF</v>
          </cell>
        </row>
        <row r="2157">
          <cell r="G2157" t="str">
            <v>P00-F98FAZ-00</v>
          </cell>
          <cell r="H2157" t="str">
            <v>RIVET, PUSH, 6.5 MM, PLASTIC</v>
          </cell>
          <cell r="O2157" t="str">
            <v>11/25/2024</v>
          </cell>
          <cell r="P2157" t="str">
            <v>INF</v>
          </cell>
        </row>
        <row r="2158">
          <cell r="G2158" t="str">
            <v>P21-E744L0-01</v>
          </cell>
          <cell r="H2158" t="str">
            <v>AERO SHIELD PANEL FRONT UNDERBODY LH</v>
          </cell>
          <cell r="O2158" t="str">
            <v>05/17/2024</v>
          </cell>
          <cell r="P2158" t="str">
            <v>INF</v>
          </cell>
        </row>
        <row r="2159">
          <cell r="G2159" t="str">
            <v>P21-E744R0-01</v>
          </cell>
          <cell r="H2159" t="str">
            <v>AERO SHIELD PANEL FRONT UNDERBODY RH</v>
          </cell>
          <cell r="O2159" t="str">
            <v>05/17/2024</v>
          </cell>
          <cell r="P2159" t="str">
            <v>INF</v>
          </cell>
        </row>
        <row r="2160">
          <cell r="G2160" t="str">
            <v>S2F-E00151-00</v>
          </cell>
          <cell r="H2160" t="str">
            <v>FASTENERS, AERO SHIELD PANEL, FRONT UNDERBODY</v>
          </cell>
          <cell r="O2160" t="str">
            <v/>
          </cell>
          <cell r="P2160" t="str">
            <v/>
          </cell>
        </row>
        <row r="2161">
          <cell r="G2161" t="str">
            <v>P00-F98FAZ-00</v>
          </cell>
          <cell r="H2161" t="str">
            <v>RIVET, PUSH, 6.5 MM, PLASTIC</v>
          </cell>
          <cell r="O2161" t="str">
            <v>11/25/2024</v>
          </cell>
          <cell r="P2161" t="str">
            <v>INF</v>
          </cell>
        </row>
        <row r="2162">
          <cell r="G2162" t="str">
            <v>P00-F98FAZ-00</v>
          </cell>
          <cell r="H2162" t="str">
            <v>RIVET, PUSH, 6.5 MM, PLASTIC</v>
          </cell>
          <cell r="O2162" t="str">
            <v>11/25/2024</v>
          </cell>
          <cell r="P2162" t="str">
            <v>INF</v>
          </cell>
        </row>
        <row r="2163">
          <cell r="G2163" t="str">
            <v>P00-FA640P-00</v>
          </cell>
          <cell r="H2163" t="str">
            <v>FIR TREE, 6.5X18, PLASTIC</v>
          </cell>
          <cell r="O2163" t="str">
            <v>11/25/2024</v>
          </cell>
          <cell r="P2163" t="str">
            <v>INF</v>
          </cell>
        </row>
        <row r="2164">
          <cell r="G2164" t="str">
            <v>P00-F98FAZ-00</v>
          </cell>
          <cell r="H2164" t="str">
            <v>RIVET, PUSH, 6.5 MM, PLASTIC</v>
          </cell>
          <cell r="O2164" t="str">
            <v>11/25/2024</v>
          </cell>
          <cell r="P2164" t="str">
            <v>INF</v>
          </cell>
        </row>
        <row r="2165">
          <cell r="G2165" t="str">
            <v>P00-F98FAZ-00</v>
          </cell>
          <cell r="H2165" t="str">
            <v>RIVET, PUSH, 6.5 MM, PLASTIC</v>
          </cell>
          <cell r="O2165" t="str">
            <v>11/25/2024</v>
          </cell>
          <cell r="P2165" t="str">
            <v>INF</v>
          </cell>
        </row>
        <row r="2166">
          <cell r="G2166" t="str">
            <v>P00-F98FAZ-00</v>
          </cell>
          <cell r="H2166" t="str">
            <v>RIVET, PUSH, 6.5 MM, PLASTIC</v>
          </cell>
          <cell r="O2166" t="str">
            <v>11/25/2024</v>
          </cell>
          <cell r="P2166" t="str">
            <v>INF</v>
          </cell>
        </row>
        <row r="2167">
          <cell r="G2167" t="str">
            <v>P00-F98FAZ-00</v>
          </cell>
          <cell r="H2167" t="str">
            <v>RIVET, PUSH, 6.5 MM, PLASTIC</v>
          </cell>
          <cell r="O2167" t="str">
            <v>11/25/2024</v>
          </cell>
          <cell r="P2167" t="str">
            <v>INF</v>
          </cell>
        </row>
        <row r="2168">
          <cell r="G2168" t="str">
            <v>P00-FA640P-00</v>
          </cell>
          <cell r="H2168" t="str">
            <v>FIR TREE, 6.5X18, PLASTIC</v>
          </cell>
          <cell r="O2168" t="str">
            <v>11/25/2024</v>
          </cell>
          <cell r="P2168" t="str">
            <v>INF</v>
          </cell>
        </row>
        <row r="2169">
          <cell r="G2169" t="str">
            <v>P00-F98FAZ-00</v>
          </cell>
          <cell r="H2169" t="str">
            <v>RIVET, PUSH, 6.5 MM, PLASTIC</v>
          </cell>
          <cell r="O2169" t="str">
            <v>11/25/2024</v>
          </cell>
          <cell r="P2169" t="str">
            <v>INF</v>
          </cell>
        </row>
        <row r="2170">
          <cell r="G2170" t="str">
            <v>P00-F98FAZ-00</v>
          </cell>
          <cell r="H2170" t="str">
            <v>RIVET, PUSH, 6.5 MM, PLASTIC</v>
          </cell>
          <cell r="O2170" t="str">
            <v>11/25/2024</v>
          </cell>
          <cell r="P2170" t="str">
            <v>INF</v>
          </cell>
        </row>
        <row r="2171">
          <cell r="G2171" t="str">
            <v>P21-E76200-04</v>
          </cell>
          <cell r="H2171" t="str">
            <v>FRONT PANEL DIFFUSER</v>
          </cell>
          <cell r="O2171" t="str">
            <v>11/25/2024</v>
          </cell>
          <cell r="P2171" t="str">
            <v>01/11/2025</v>
          </cell>
        </row>
        <row r="2172">
          <cell r="G2172" t="str">
            <v>P21-E76200-05</v>
          </cell>
          <cell r="H2172" t="str">
            <v>FRONT PANEL DIFFUSER</v>
          </cell>
          <cell r="O2172" t="str">
            <v>01/12/2025</v>
          </cell>
          <cell r="P2172" t="str">
            <v>INF</v>
          </cell>
        </row>
        <row r="2173">
          <cell r="G2173" t="str">
            <v>S2F-E00117-00</v>
          </cell>
          <cell r="H2173" t="str">
            <v>FASTENERS, FRONT PANEL DIFFUSER</v>
          </cell>
          <cell r="O2173" t="str">
            <v/>
          </cell>
          <cell r="P2173" t="str">
            <v/>
          </cell>
        </row>
        <row r="2174">
          <cell r="G2174" t="str">
            <v>P00-F149DE-00</v>
          </cell>
          <cell r="H2174" t="str">
            <v>SCR M6X28 10.9 STL MTPNT M LG DIA BTN FLNG ZN/NI 6-LOBE</v>
          </cell>
          <cell r="O2174" t="str">
            <v>11/25/2024</v>
          </cell>
          <cell r="P2174" t="str">
            <v>INF</v>
          </cell>
        </row>
        <row r="2175">
          <cell r="G2175" t="str">
            <v>P00-F149DE-00</v>
          </cell>
          <cell r="H2175" t="str">
            <v>SCR M6X28 10.9 STL MTPNT M LG DIA BTN FLNG ZN/NI 6-LOBE</v>
          </cell>
          <cell r="O2175" t="str">
            <v>11/25/2024</v>
          </cell>
          <cell r="P2175" t="str">
            <v>INF</v>
          </cell>
        </row>
        <row r="2176">
          <cell r="G2176" t="str">
            <v>P00-F149DE-00</v>
          </cell>
          <cell r="H2176" t="str">
            <v>SCR M6X28 10.9 STL MTPNT M LG DIA BTN FLNG ZN/NI 6-LOBE</v>
          </cell>
          <cell r="O2176" t="str">
            <v>11/25/2024</v>
          </cell>
          <cell r="P2176" t="str">
            <v>INF</v>
          </cell>
        </row>
        <row r="2177">
          <cell r="G2177" t="str">
            <v>P00-F149DE-00</v>
          </cell>
          <cell r="H2177" t="str">
            <v>SCR M6X28 10.9 STL MTPNT M LG DIA BTN FLNG ZN/NI 6-LOBE</v>
          </cell>
          <cell r="O2177" t="str">
            <v>11/25/2024</v>
          </cell>
          <cell r="P2177" t="str">
            <v>INF</v>
          </cell>
        </row>
        <row r="2178">
          <cell r="G2178" t="str">
            <v>P00-F144DE-00</v>
          </cell>
          <cell r="H2178" t="str">
            <v>SCR M6X16 10.9 STL BTN FLNG MTPNT M LG DIA ZN/NI 6-LOBE</v>
          </cell>
          <cell r="O2178" t="str">
            <v>11/25/2024</v>
          </cell>
          <cell r="P2178" t="str">
            <v>INF</v>
          </cell>
        </row>
        <row r="2179">
          <cell r="G2179" t="str">
            <v>P00-F144DE-00</v>
          </cell>
          <cell r="H2179" t="str">
            <v>SCR M6X16 10.9 STL BTN FLNG MTPNT M LG DIA ZN/NI 6-LOBE</v>
          </cell>
          <cell r="O2179" t="str">
            <v>11/25/2024</v>
          </cell>
          <cell r="P2179" t="str">
            <v>INF</v>
          </cell>
        </row>
        <row r="2180">
          <cell r="G2180" t="str">
            <v>P00-F144DE-00</v>
          </cell>
          <cell r="H2180" t="str">
            <v>SCR M6X16 10.9 STL BTN FLNG MTPNT M LG DIA ZN/NI 6-LOBE</v>
          </cell>
          <cell r="O2180" t="str">
            <v>11/25/2024</v>
          </cell>
          <cell r="P2180" t="str">
            <v>INF</v>
          </cell>
        </row>
        <row r="2181">
          <cell r="G2181" t="str">
            <v>P00-F144DE-00</v>
          </cell>
          <cell r="H2181" t="str">
            <v>SCR M6X16 10.9 STL BTN FLNG MTPNT M LG DIA ZN/NI 6-LOBE</v>
          </cell>
          <cell r="O2181" t="str">
            <v>11/25/2024</v>
          </cell>
          <cell r="P2181" t="str">
            <v>INF</v>
          </cell>
        </row>
        <row r="2182">
          <cell r="G2182" t="str">
            <v>P00-F144DE-00</v>
          </cell>
          <cell r="H2182" t="str">
            <v>SCR M6X16 10.9 STL BTN FLNG MTPNT M LG DIA ZN/NI 6-LOBE</v>
          </cell>
          <cell r="O2182" t="str">
            <v>11/25/2024</v>
          </cell>
          <cell r="P2182" t="str">
            <v>INF</v>
          </cell>
        </row>
        <row r="2183">
          <cell r="G2183" t="str">
            <v>P00-F144DE-00</v>
          </cell>
          <cell r="H2183" t="str">
            <v>SCR M6X16 10.9 STL BTN FLNG MTPNT M LG DIA ZN/NI 6-LOBE</v>
          </cell>
          <cell r="O2183" t="str">
            <v>11/25/2024</v>
          </cell>
          <cell r="P2183" t="str">
            <v>INF</v>
          </cell>
        </row>
        <row r="2184">
          <cell r="G2184" t="str">
            <v>P00-F144DE-00</v>
          </cell>
          <cell r="H2184" t="str">
            <v>SCR M6X16 10.9 STL BTN FLNG MTPNT M LG DIA ZN/NI 6-LOBE</v>
          </cell>
          <cell r="O2184" t="str">
            <v>11/25/2024</v>
          </cell>
          <cell r="P2184" t="str">
            <v>INF</v>
          </cell>
        </row>
        <row r="2185">
          <cell r="G2185" t="str">
            <v>P00-F144DE-00</v>
          </cell>
          <cell r="H2185" t="str">
            <v>SCR M6X16 10.9 STL BTN FLNG MTPNT M LG DIA ZN/NI 6-LOBE</v>
          </cell>
          <cell r="O2185" t="str">
            <v>11/25/2024</v>
          </cell>
          <cell r="P2185" t="str">
            <v>INF</v>
          </cell>
        </row>
        <row r="2186">
          <cell r="G2186" t="str">
            <v>P00-F98FAZ-00</v>
          </cell>
          <cell r="H2186" t="str">
            <v>RIVET, PUSH, 6.5 MM, PLASTIC</v>
          </cell>
          <cell r="O2186" t="str">
            <v>11/25/2024</v>
          </cell>
          <cell r="P2186" t="str">
            <v>INF</v>
          </cell>
        </row>
        <row r="2187">
          <cell r="G2187" t="str">
            <v>P00-F98FAZ-00</v>
          </cell>
          <cell r="H2187" t="str">
            <v>RIVET, PUSH, 6.5 MM, PLASTIC</v>
          </cell>
          <cell r="O2187" t="str">
            <v>11/25/2024</v>
          </cell>
          <cell r="P2187" t="str">
            <v>INF</v>
          </cell>
        </row>
        <row r="2188">
          <cell r="G2188" t="str">
            <v>P00-F98FAZ-00</v>
          </cell>
          <cell r="H2188" t="str">
            <v>RIVET, PUSH, 6.5 MM, PLASTIC</v>
          </cell>
          <cell r="O2188" t="str">
            <v>11/25/2024</v>
          </cell>
          <cell r="P2188" t="str">
            <v>INF</v>
          </cell>
        </row>
        <row r="2189">
          <cell r="G2189" t="str">
            <v>P00-F98FAZ-00</v>
          </cell>
          <cell r="H2189" t="str">
            <v>RIVET, PUSH, 6.5 MM, PLASTIC</v>
          </cell>
          <cell r="O2189" t="str">
            <v>11/25/2024</v>
          </cell>
          <cell r="P2189" t="str">
            <v>INF</v>
          </cell>
        </row>
        <row r="2190">
          <cell r="G2190" t="str">
            <v>P00-F98FAZ-00</v>
          </cell>
          <cell r="H2190" t="str">
            <v>RIVET, PUSH, 6.5 MM, PLASTIC</v>
          </cell>
          <cell r="O2190" t="str">
            <v>11/25/2024</v>
          </cell>
          <cell r="P2190" t="str">
            <v>INF</v>
          </cell>
        </row>
        <row r="2191">
          <cell r="G2191" t="str">
            <v>P00-F98FAZ-00</v>
          </cell>
          <cell r="H2191" t="str">
            <v>RIVET, PUSH, 6.5 MM, PLASTIC</v>
          </cell>
          <cell r="O2191" t="str">
            <v>11/25/2024</v>
          </cell>
          <cell r="P2191" t="str">
            <v>INF</v>
          </cell>
        </row>
        <row r="2192">
          <cell r="G2192" t="str">
            <v>P00-F98FAZ-00</v>
          </cell>
          <cell r="H2192" t="str">
            <v>RIVET, PUSH, 6.5 MM, PLASTIC</v>
          </cell>
          <cell r="O2192" t="str">
            <v>11/25/2024</v>
          </cell>
          <cell r="P2192" t="str">
            <v>INF</v>
          </cell>
        </row>
        <row r="2193">
          <cell r="G2193" t="str">
            <v>P00-F98FAZ-00</v>
          </cell>
          <cell r="H2193" t="str">
            <v>RIVET, PUSH, 6.5 MM, PLASTIC</v>
          </cell>
          <cell r="O2193" t="str">
            <v>11/25/2024</v>
          </cell>
          <cell r="P2193" t="str">
            <v>INF</v>
          </cell>
        </row>
        <row r="2194">
          <cell r="G2194" t="str">
            <v>P00-F98FAZ-00</v>
          </cell>
          <cell r="H2194" t="str">
            <v>RIVET, PUSH, 6.5 MM, PLASTIC</v>
          </cell>
          <cell r="O2194" t="str">
            <v>11/25/2024</v>
          </cell>
          <cell r="P2194" t="str">
            <v>INF</v>
          </cell>
        </row>
        <row r="2195">
          <cell r="G2195" t="str">
            <v>P00-F98FAZ-00</v>
          </cell>
          <cell r="H2195" t="str">
            <v>RIVET, PUSH, 6.5 MM, PLASTIC</v>
          </cell>
          <cell r="O2195" t="str">
            <v>11/25/2024</v>
          </cell>
          <cell r="P2195" t="str">
            <v>INF</v>
          </cell>
        </row>
        <row r="2196">
          <cell r="G2196" t="str">
            <v>P21-E77000-04</v>
          </cell>
          <cell r="H2196" t="str">
            <v>ASSY, COWL SCREEN</v>
          </cell>
          <cell r="O2196" t="str">
            <v>11/25/2024</v>
          </cell>
          <cell r="P2196" t="str">
            <v>01/19/2025</v>
          </cell>
        </row>
        <row r="2197">
          <cell r="G2197" t="str">
            <v>P21-E77000-05</v>
          </cell>
          <cell r="H2197" t="str">
            <v>ASSY, COWL SCREEN</v>
          </cell>
          <cell r="O2197" t="str">
            <v>01/20/2025</v>
          </cell>
          <cell r="P2197" t="str">
            <v>03/08/2025</v>
          </cell>
        </row>
        <row r="2198">
          <cell r="G2198" t="str">
            <v>P21-E77000-06</v>
          </cell>
          <cell r="H2198" t="str">
            <v>ASSY, COWL SCREEN</v>
          </cell>
          <cell r="O2198" t="str">
            <v>03/09/2025</v>
          </cell>
          <cell r="P2198" t="str">
            <v>INF</v>
          </cell>
        </row>
        <row r="2199">
          <cell r="G2199" t="str">
            <v>S2F-E00152-00</v>
          </cell>
          <cell r="H2199" t="str">
            <v>FASTENERS, COWL SCREEN</v>
          </cell>
          <cell r="O2199" t="str">
            <v/>
          </cell>
          <cell r="P2199" t="str">
            <v/>
          </cell>
        </row>
        <row r="2200">
          <cell r="G2200" t="str">
            <v>P00-F98FAZ-00</v>
          </cell>
          <cell r="H2200" t="str">
            <v>RIVET, PUSH, 6.5 MM, PLASTIC</v>
          </cell>
          <cell r="O2200" t="str">
            <v>11/25/2024</v>
          </cell>
          <cell r="P2200" t="str">
            <v>INF</v>
          </cell>
        </row>
        <row r="2201">
          <cell r="G2201" t="str">
            <v>P00-F98FAZ-00</v>
          </cell>
          <cell r="H2201" t="str">
            <v>RIVET, PUSH, 6.5 MM, PLASTIC</v>
          </cell>
          <cell r="O2201" t="str">
            <v>11/25/2024</v>
          </cell>
          <cell r="P2201" t="str">
            <v>INF</v>
          </cell>
        </row>
        <row r="2202">
          <cell r="G2202" t="str">
            <v>S21-E07020-00</v>
          </cell>
          <cell r="H2202" t="str">
            <v>TOPIC/CONFIG NODE - TAILGATE BADGES AND SILL PLATES</v>
          </cell>
          <cell r="O2202" t="str">
            <v/>
          </cell>
          <cell r="P2202" t="str">
            <v/>
          </cell>
        </row>
        <row r="2203">
          <cell r="G2203" t="str">
            <v>P21-E79A00-01</v>
          </cell>
          <cell r="H2203" t="str">
            <v>GRAVITY BADGE, TAILGATE</v>
          </cell>
          <cell r="O2203" t="str">
            <v>03/07/2024</v>
          </cell>
          <cell r="P2203" t="str">
            <v>INF</v>
          </cell>
        </row>
        <row r="2204">
          <cell r="G2204" t="str">
            <v>P21-E79F00-00</v>
          </cell>
          <cell r="H2204" t="str">
            <v>ASSY, TAILGATE BADGE - TOURING</v>
          </cell>
          <cell r="O2204" t="str">
            <v>04/16/2024</v>
          </cell>
          <cell r="P2204" t="str">
            <v>04/16/2025</v>
          </cell>
        </row>
        <row r="2205">
          <cell r="G2205" t="str">
            <v>P21-E79F00-01</v>
          </cell>
          <cell r="H2205" t="str">
            <v>ASSY, TAILGATE BADGE - TOURING, CHROME SATIN</v>
          </cell>
          <cell r="O2205" t="str">
            <v>04/17/2025</v>
          </cell>
          <cell r="P2205" t="str">
            <v>INF</v>
          </cell>
        </row>
        <row r="2206">
          <cell r="G2206" t="str">
            <v>P21-E79G00-00</v>
          </cell>
          <cell r="H2206" t="str">
            <v>ASSY, TAILGATE BADGE - GRAND TOURING</v>
          </cell>
          <cell r="O2206" t="str">
            <v>04/16/2024</v>
          </cell>
          <cell r="P2206" t="str">
            <v>04/16/2025</v>
          </cell>
        </row>
        <row r="2207">
          <cell r="G2207" t="str">
            <v>P21-E79G00-01</v>
          </cell>
          <cell r="H2207" t="str">
            <v>ASSY, BADGE TAILGATE - GRAND TOURING, CHROME SATIN</v>
          </cell>
          <cell r="O2207" t="str">
            <v>04/17/2025</v>
          </cell>
          <cell r="P2207" t="str">
            <v>INF</v>
          </cell>
        </row>
        <row r="2208">
          <cell r="G2208" t="str">
            <v>P21-E79H00-00</v>
          </cell>
          <cell r="H2208" t="str">
            <v>ASSY, TAILGATE BADGE - DREAM EDITION</v>
          </cell>
          <cell r="O2208" t="str">
            <v>04/16/2024</v>
          </cell>
          <cell r="P2208" t="str">
            <v>04/06/2025</v>
          </cell>
        </row>
        <row r="2209">
          <cell r="G2209" t="str">
            <v>P21-E79H00-01</v>
          </cell>
          <cell r="H2209" t="str">
            <v>ASSY, TAILGATE BADGE - DREAM EDITION, CHROME SATIN</v>
          </cell>
          <cell r="O2209" t="str">
            <v>04/07/2025</v>
          </cell>
          <cell r="P2209" t="str">
            <v>INF</v>
          </cell>
        </row>
        <row r="2210">
          <cell r="G2210" t="str">
            <v>P21-E79E00-00</v>
          </cell>
          <cell r="H2210" t="str">
            <v>BADGE TAILGATE - PURE, CHROME SATIN</v>
          </cell>
          <cell r="O2210" t="str">
            <v>04/16/2024</v>
          </cell>
          <cell r="P2210" t="str">
            <v>04/16/2025</v>
          </cell>
        </row>
        <row r="2211">
          <cell r="G2211" t="str">
            <v>P21-E79E00-01</v>
          </cell>
          <cell r="H2211" t="str">
            <v>BADGE TAILGATE - PURE, CHROME SATIN</v>
          </cell>
          <cell r="O2211" t="str">
            <v>04/17/2025</v>
          </cell>
          <cell r="P2211" t="str">
            <v>INF</v>
          </cell>
        </row>
        <row r="2212">
          <cell r="G2212" t="str">
            <v>P21-E7AF00-01</v>
          </cell>
          <cell r="H2212" t="str">
            <v>ASSEMBLY SILL PLATE FRONT TAHOE</v>
          </cell>
          <cell r="O2212" t="str">
            <v>03/07/2024</v>
          </cell>
          <cell r="P2212" t="str">
            <v>05/21/2025</v>
          </cell>
        </row>
        <row r="2213">
          <cell r="G2213" t="str">
            <v>P21-E7AF00-01</v>
          </cell>
          <cell r="H2213" t="str">
            <v>ASSEMBLY SILL PLATE FRONT TAHOE</v>
          </cell>
          <cell r="O2213" t="str">
            <v>03/07/2024</v>
          </cell>
          <cell r="P2213" t="str">
            <v>05/21/2025</v>
          </cell>
        </row>
        <row r="2214">
          <cell r="G2214" t="str">
            <v>P21-E7AF00-02</v>
          </cell>
          <cell r="H2214" t="str">
            <v>ASSEMBLY SILL PLATE FRONT TAHOE</v>
          </cell>
          <cell r="O2214" t="str">
            <v>05/22/2025</v>
          </cell>
          <cell r="P2214" t="str">
            <v>INF</v>
          </cell>
        </row>
        <row r="2215">
          <cell r="G2215" t="str">
            <v>P21-E7AF00-02</v>
          </cell>
          <cell r="H2215" t="str">
            <v>ASSEMBLY SILL PLATE FRONT TAHOE</v>
          </cell>
          <cell r="O2215" t="str">
            <v>05/22/2025</v>
          </cell>
          <cell r="P2215" t="str">
            <v>INF</v>
          </cell>
        </row>
        <row r="2216">
          <cell r="G2216" t="str">
            <v>P21-E7BF00-01</v>
          </cell>
          <cell r="H2216" t="str">
            <v>ASSEMBLY SILL PLATE FRONT MOJAVE</v>
          </cell>
          <cell r="O2216" t="str">
            <v>08/14/2024</v>
          </cell>
          <cell r="P2216" t="str">
            <v>05/21/2025</v>
          </cell>
        </row>
        <row r="2217">
          <cell r="G2217" t="str">
            <v>P21-E7BF00-01</v>
          </cell>
          <cell r="H2217" t="str">
            <v>ASSEMBLY SILL PLATE FRONT MOJAVE</v>
          </cell>
          <cell r="O2217" t="str">
            <v>08/14/2024</v>
          </cell>
          <cell r="P2217" t="str">
            <v>05/21/2025</v>
          </cell>
        </row>
        <row r="2218">
          <cell r="G2218" t="str">
            <v>P21-E7BF00-02</v>
          </cell>
          <cell r="H2218" t="str">
            <v>ASSEMBLY SILL PLATE FRONT MOJAVE</v>
          </cell>
          <cell r="O2218" t="str">
            <v>05/22/2025</v>
          </cell>
          <cell r="P2218" t="str">
            <v>INF</v>
          </cell>
        </row>
        <row r="2219">
          <cell r="G2219" t="str">
            <v>P21-E7BF00-02</v>
          </cell>
          <cell r="H2219" t="str">
            <v>ASSEMBLY SILL PLATE FRONT MOJAVE</v>
          </cell>
          <cell r="O2219" t="str">
            <v>05/22/2025</v>
          </cell>
          <cell r="P2219" t="str">
            <v>INF</v>
          </cell>
        </row>
        <row r="2220">
          <cell r="G2220" t="str">
            <v>P21-E7CF00-01</v>
          </cell>
          <cell r="H2220" t="str">
            <v>ASSEMBLY SILL PLATE FRONT OJAI</v>
          </cell>
          <cell r="O2220" t="str">
            <v>03/07/2024</v>
          </cell>
          <cell r="P2220" t="str">
            <v>05/21/2025</v>
          </cell>
        </row>
        <row r="2221">
          <cell r="G2221" t="str">
            <v>P21-E7CF00-01</v>
          </cell>
          <cell r="H2221" t="str">
            <v>ASSEMBLY SILL PLATE FRONT OJAI</v>
          </cell>
          <cell r="O2221" t="str">
            <v>03/07/2024</v>
          </cell>
          <cell r="P2221" t="str">
            <v>05/21/2025</v>
          </cell>
        </row>
        <row r="2222">
          <cell r="G2222" t="str">
            <v>P21-E7CF00-02</v>
          </cell>
          <cell r="H2222" t="str">
            <v>ASSEMBLY SILL PLATE FRONT OJAI</v>
          </cell>
          <cell r="O2222" t="str">
            <v>05/22/2025</v>
          </cell>
          <cell r="P2222" t="str">
            <v>INF</v>
          </cell>
        </row>
        <row r="2223">
          <cell r="G2223" t="str">
            <v>P21-E7CF00-02</v>
          </cell>
          <cell r="H2223" t="str">
            <v>ASSEMBLY SILL PLATE FRONT OJAI</v>
          </cell>
          <cell r="O2223" t="str">
            <v>05/22/2025</v>
          </cell>
          <cell r="P2223" t="str">
            <v>INF</v>
          </cell>
        </row>
        <row r="2224">
          <cell r="G2224" t="str">
            <v>P21-E7DF00-01</v>
          </cell>
          <cell r="H2224" t="str">
            <v>ASSEMBLY SILL PLATE FRONT YOSEMITE</v>
          </cell>
          <cell r="O2224" t="str">
            <v>03/07/2024</v>
          </cell>
          <cell r="P2224" t="str">
            <v>05/21/2025</v>
          </cell>
        </row>
        <row r="2225">
          <cell r="G2225" t="str">
            <v>P21-E7DF00-01</v>
          </cell>
          <cell r="H2225" t="str">
            <v>ASSEMBLY SILL PLATE FRONT YOSEMITE</v>
          </cell>
          <cell r="O2225" t="str">
            <v>03/07/2024</v>
          </cell>
          <cell r="P2225" t="str">
            <v>05/21/2025</v>
          </cell>
        </row>
        <row r="2226">
          <cell r="G2226" t="str">
            <v>P21-E7DF00-02</v>
          </cell>
          <cell r="H2226" t="str">
            <v>ASSEMBLY SILL PLATE FRONT YOSEMITE</v>
          </cell>
          <cell r="O2226" t="str">
            <v>05/22/2025</v>
          </cell>
          <cell r="P2226" t="str">
            <v>INF</v>
          </cell>
        </row>
        <row r="2227">
          <cell r="G2227" t="str">
            <v>P21-E7DF00-02</v>
          </cell>
          <cell r="H2227" t="str">
            <v>ASSEMBLY SILL PLATE FRONT YOSEMITE</v>
          </cell>
          <cell r="O2227" t="str">
            <v>05/22/2025</v>
          </cell>
          <cell r="P2227" t="str">
            <v>INF</v>
          </cell>
        </row>
        <row r="2228">
          <cell r="G2228" t="str">
            <v>P21-E71100-00</v>
          </cell>
          <cell r="H2228" t="str">
            <v>GRAVITY SILL PLATES DREAM EDITION SET</v>
          </cell>
          <cell r="O2228" t="str">
            <v>04/07/2025</v>
          </cell>
          <cell r="P2228" t="str">
            <v>INF</v>
          </cell>
        </row>
        <row r="2229">
          <cell r="G2229" t="str">
            <v>S21-E07030-00</v>
          </cell>
          <cell r="H2229" t="str">
            <v>TOPIC/CONFIG NODE - WHEEL CLADDING AND ARCH LINERS</v>
          </cell>
          <cell r="O2229" t="str">
            <v/>
          </cell>
          <cell r="P2229" t="str">
            <v/>
          </cell>
        </row>
        <row r="2230">
          <cell r="G2230" t="str">
            <v>P2L-E792N1-01</v>
          </cell>
          <cell r="H2230" t="str">
            <v>CLADDING, FRONT FENDER LH, SATIN GRAPHITE</v>
          </cell>
          <cell r="O2230" t="str">
            <v>11/25/2024</v>
          </cell>
          <cell r="P2230" t="str">
            <v>01/11/2025</v>
          </cell>
        </row>
        <row r="2231">
          <cell r="G2231" t="str">
            <v>P2L-E792N1-02</v>
          </cell>
          <cell r="H2231" t="str">
            <v>CLADDING, FRONT FENDER LH, SATIN GRAPHITE</v>
          </cell>
          <cell r="O2231" t="str">
            <v>01/12/2025</v>
          </cell>
          <cell r="P2231" t="str">
            <v>03/09/2025</v>
          </cell>
        </row>
        <row r="2232">
          <cell r="G2232" t="str">
            <v>P2L-E792N1-03</v>
          </cell>
          <cell r="H2232" t="str">
            <v>CLADDING, FRONT FENDER LH, SATIN GRAPHITE</v>
          </cell>
          <cell r="O2232" t="str">
            <v>03/10/2025</v>
          </cell>
          <cell r="P2232" t="str">
            <v>INF</v>
          </cell>
        </row>
        <row r="2233">
          <cell r="G2233" t="str">
            <v>P2R-E792N1-01</v>
          </cell>
          <cell r="H2233" t="str">
            <v>CLADDING, FRONT FENDER RH, SATIN GRAPHITE</v>
          </cell>
          <cell r="O2233" t="str">
            <v>12/19/2024</v>
          </cell>
          <cell r="P2233" t="str">
            <v>01/11/2025</v>
          </cell>
        </row>
        <row r="2234">
          <cell r="G2234" t="str">
            <v>P2R-E792N1-02</v>
          </cell>
          <cell r="H2234" t="str">
            <v>CLADDING, FRONT FENDER RH, SATIN GRAPHITE</v>
          </cell>
          <cell r="O2234" t="str">
            <v>01/12/2025</v>
          </cell>
          <cell r="P2234" t="str">
            <v>03/09/2025</v>
          </cell>
        </row>
        <row r="2235">
          <cell r="G2235" t="str">
            <v>P2R-E792N1-03</v>
          </cell>
          <cell r="H2235" t="str">
            <v>CLADDING, FRONT FENDER RH, SATIN GRAPHITE</v>
          </cell>
          <cell r="O2235" t="str">
            <v>03/10/2025</v>
          </cell>
          <cell r="P2235" t="str">
            <v>INF</v>
          </cell>
        </row>
        <row r="2236">
          <cell r="G2236" t="str">
            <v>P2L-E796N1-01</v>
          </cell>
          <cell r="H2236" t="str">
            <v>CLADDING, FRONT APPLIQUE, LH, SATIN GRAPHITE</v>
          </cell>
          <cell r="O2236" t="str">
            <v>09/10/2024</v>
          </cell>
          <cell r="P2236" t="str">
            <v>03/18/2025</v>
          </cell>
        </row>
        <row r="2237">
          <cell r="G2237" t="str">
            <v>P2L-E796N1-02</v>
          </cell>
          <cell r="H2237" t="str">
            <v>CLADDING, FRONT APPLIQUE, LH, SATIN GRAPHITE</v>
          </cell>
          <cell r="O2237" t="str">
            <v>03/19/2025</v>
          </cell>
          <cell r="P2237" t="str">
            <v>INF</v>
          </cell>
        </row>
        <row r="2238">
          <cell r="G2238" t="str">
            <v>P2R-E796N1-01</v>
          </cell>
          <cell r="H2238" t="str">
            <v>CLADDING, FRONT APPLIQUE, RH, SATIN GRAPHITE</v>
          </cell>
          <cell r="O2238" t="str">
            <v>09/10/2024</v>
          </cell>
          <cell r="P2238" t="str">
            <v>03/18/2025</v>
          </cell>
        </row>
        <row r="2239">
          <cell r="G2239" t="str">
            <v>P2R-E796N1-02</v>
          </cell>
          <cell r="H2239" t="str">
            <v>CLADDING, FRONT APPLIQUE, RH, SATIN GRAPHITE</v>
          </cell>
          <cell r="O2239" t="str">
            <v>03/19/2025</v>
          </cell>
          <cell r="P2239" t="str">
            <v>INF</v>
          </cell>
        </row>
        <row r="2240">
          <cell r="G2240" t="str">
            <v>P2L-E794N1-01</v>
          </cell>
          <cell r="H2240" t="str">
            <v>CLADDING, REAR DOOR, LH, SATIN GRAPHITE</v>
          </cell>
          <cell r="O2240" t="str">
            <v>05/17/2024</v>
          </cell>
          <cell r="P2240" t="str">
            <v>01/11/2025</v>
          </cell>
        </row>
        <row r="2241">
          <cell r="G2241" t="str">
            <v>P2L-E794N1-02</v>
          </cell>
          <cell r="H2241" t="str">
            <v>CLADDING, REAR DOOR, LH, SATIN GRAPHITE</v>
          </cell>
          <cell r="O2241" t="str">
            <v>01/12/2025</v>
          </cell>
          <cell r="P2241" t="str">
            <v>08/18/2025</v>
          </cell>
        </row>
        <row r="2242">
          <cell r="G2242" t="str">
            <v>P2L-E794N1-03</v>
          </cell>
          <cell r="H2242" t="str">
            <v>CLADDING, REAR DOOR, LH, SATIN GRAPHITE</v>
          </cell>
          <cell r="O2242" t="str">
            <v>08/19/2025</v>
          </cell>
          <cell r="P2242" t="str">
            <v>INF</v>
          </cell>
        </row>
        <row r="2243">
          <cell r="G2243" t="str">
            <v>P2R-E794N1-01</v>
          </cell>
          <cell r="H2243" t="str">
            <v>CLADDING, REAR DOOR, RH, SATIN GRAPHITE</v>
          </cell>
          <cell r="O2243" t="str">
            <v>05/17/2024</v>
          </cell>
          <cell r="P2243" t="str">
            <v>01/11/2025</v>
          </cell>
        </row>
        <row r="2244">
          <cell r="G2244" t="str">
            <v>P2R-E794N1-02</v>
          </cell>
          <cell r="H2244" t="str">
            <v>CLADDING, REAR DOOR, RH, SATIN GRAPHITE</v>
          </cell>
          <cell r="O2244" t="str">
            <v>01/12/2025</v>
          </cell>
          <cell r="P2244" t="str">
            <v>08/18/2025</v>
          </cell>
        </row>
        <row r="2245">
          <cell r="G2245" t="str">
            <v>P2R-E794N1-03</v>
          </cell>
          <cell r="H2245" t="str">
            <v>CLADDING, REAR DOOR, RH, SATIN GRAPHITE</v>
          </cell>
          <cell r="O2245" t="str">
            <v>08/19/2025</v>
          </cell>
          <cell r="P2245" t="str">
            <v>INF</v>
          </cell>
        </row>
        <row r="2246">
          <cell r="G2246" t="str">
            <v>P2L-E795N1-01</v>
          </cell>
          <cell r="H2246" t="str">
            <v>CLADDING, REAR QTR PANEL, LH, SATIN GRAPHITE</v>
          </cell>
          <cell r="O2246" t="str">
            <v>05/17/2024</v>
          </cell>
          <cell r="P2246" t="str">
            <v>01/11/2025</v>
          </cell>
        </row>
        <row r="2247">
          <cell r="G2247" t="str">
            <v>P2L-E795N1-02</v>
          </cell>
          <cell r="H2247" t="str">
            <v>CLADDING, REAR QTR PANEL, LH, SATIN GRAPHITE</v>
          </cell>
          <cell r="O2247" t="str">
            <v>01/12/2025</v>
          </cell>
          <cell r="P2247" t="str">
            <v>05/07/2025</v>
          </cell>
        </row>
        <row r="2248">
          <cell r="G2248" t="str">
            <v>P2L-E795N1-03</v>
          </cell>
          <cell r="H2248" t="str">
            <v>CLADDING, REAR QTR PANEL, LH, SATIN GRAPHITE</v>
          </cell>
          <cell r="O2248" t="str">
            <v>05/08/2025</v>
          </cell>
          <cell r="P2248" t="str">
            <v>06/18/2025</v>
          </cell>
        </row>
        <row r="2249">
          <cell r="G2249" t="str">
            <v>P2L-E795N1-04</v>
          </cell>
          <cell r="H2249" t="str">
            <v>CLADDING, REAR QTR PANEL, LH, SATIN GRAPHITE</v>
          </cell>
          <cell r="O2249" t="str">
            <v>06/19/2025</v>
          </cell>
          <cell r="P2249" t="str">
            <v>INF</v>
          </cell>
        </row>
        <row r="2250">
          <cell r="G2250" t="str">
            <v>P2R-E795N1-01</v>
          </cell>
          <cell r="H2250" t="str">
            <v>CLADDING, REAR QTR PANEL, RH, SATIN GRAPHITE</v>
          </cell>
          <cell r="O2250" t="str">
            <v>05/17/2024</v>
          </cell>
          <cell r="P2250" t="str">
            <v>01/11/2025</v>
          </cell>
        </row>
        <row r="2251">
          <cell r="G2251" t="str">
            <v>P2R-E795N1-02</v>
          </cell>
          <cell r="H2251" t="str">
            <v>CLADDING, REAR QTR PANEL, RH, SATIN GRAPHITE</v>
          </cell>
          <cell r="O2251" t="str">
            <v>01/12/2025</v>
          </cell>
          <cell r="P2251" t="str">
            <v>05/07/2025</v>
          </cell>
        </row>
        <row r="2252">
          <cell r="G2252" t="str">
            <v>P2R-E795N1-03</v>
          </cell>
          <cell r="H2252" t="str">
            <v>CLADDING, REAR QTR PANEL, RH, SATIN GRAPHITE</v>
          </cell>
          <cell r="O2252" t="str">
            <v>05/08/2025</v>
          </cell>
          <cell r="P2252" t="str">
            <v>06/18/2025</v>
          </cell>
        </row>
        <row r="2253">
          <cell r="G2253" t="str">
            <v>P2R-E795N1-04</v>
          </cell>
          <cell r="H2253" t="str">
            <v>CLADDING, REAR QTR PANEL, RH, SATIN GRAPHITE</v>
          </cell>
          <cell r="O2253" t="str">
            <v>06/19/2025</v>
          </cell>
          <cell r="P2253" t="str">
            <v>INF</v>
          </cell>
        </row>
        <row r="2254">
          <cell r="G2254" t="str">
            <v>S2F-E00143-00</v>
          </cell>
          <cell r="H2254" t="str">
            <v>FASTENERS, WHEEL CLADDING</v>
          </cell>
          <cell r="O2254" t="str">
            <v/>
          </cell>
          <cell r="P2254" t="str">
            <v/>
          </cell>
        </row>
        <row r="2255">
          <cell r="G2255" t="str">
            <v>P00-F3B30X-00</v>
          </cell>
          <cell r="H2255" t="str">
            <v>CLIP, M5, STEEL, U-NUT, ZN</v>
          </cell>
          <cell r="O2255" t="str">
            <v>11/25/2024</v>
          </cell>
          <cell r="P2255" t="str">
            <v>INF</v>
          </cell>
        </row>
        <row r="2256">
          <cell r="G2256" t="str">
            <v>P00-F3B30X-00</v>
          </cell>
          <cell r="H2256" t="str">
            <v>CLIP, M5, STEEL, U-NUT, ZN</v>
          </cell>
          <cell r="O2256" t="str">
            <v>11/25/2024</v>
          </cell>
          <cell r="P2256" t="str">
            <v>INF</v>
          </cell>
        </row>
        <row r="2257">
          <cell r="G2257" t="str">
            <v>P00-F3B30X-00</v>
          </cell>
          <cell r="H2257" t="str">
            <v>CLIP, M5, STEEL, U-NUT, ZN</v>
          </cell>
          <cell r="O2257" t="str">
            <v>11/25/2024</v>
          </cell>
          <cell r="P2257" t="str">
            <v>INF</v>
          </cell>
        </row>
        <row r="2258">
          <cell r="G2258" t="str">
            <v>P00-F3B30X-00</v>
          </cell>
          <cell r="H2258" t="str">
            <v>CLIP, M5, STEEL, U-NUT, ZN</v>
          </cell>
          <cell r="O2258" t="str">
            <v>11/25/2024</v>
          </cell>
          <cell r="P2258" t="str">
            <v>INF</v>
          </cell>
        </row>
        <row r="2259">
          <cell r="G2259" t="str">
            <v>P00-F3B30X-00</v>
          </cell>
          <cell r="H2259" t="str">
            <v>CLIP, M5, STEEL, U-NUT, ZN</v>
          </cell>
          <cell r="O2259" t="str">
            <v>11/25/2024</v>
          </cell>
          <cell r="P2259" t="str">
            <v>INF</v>
          </cell>
        </row>
        <row r="2260">
          <cell r="G2260" t="str">
            <v>P00-F3B30X-00</v>
          </cell>
          <cell r="H2260" t="str">
            <v>CLIP, M5, STEEL, U-NUT, ZN</v>
          </cell>
          <cell r="O2260" t="str">
            <v>11/25/2024</v>
          </cell>
          <cell r="P2260" t="str">
            <v>INF</v>
          </cell>
        </row>
        <row r="2261">
          <cell r="G2261" t="str">
            <v>P00-F3B30X-00</v>
          </cell>
          <cell r="H2261" t="str">
            <v>CLIP, M5, STEEL, U-NUT, ZN</v>
          </cell>
          <cell r="O2261" t="str">
            <v>11/25/2024</v>
          </cell>
          <cell r="P2261" t="str">
            <v>INF</v>
          </cell>
        </row>
        <row r="2262">
          <cell r="G2262" t="str">
            <v>P00-F3B30X-00</v>
          </cell>
          <cell r="H2262" t="str">
            <v>CLIP, M5, STEEL, U-NUT, ZN</v>
          </cell>
          <cell r="O2262" t="str">
            <v>11/25/2024</v>
          </cell>
          <cell r="P2262" t="str">
            <v>INF</v>
          </cell>
        </row>
        <row r="2263">
          <cell r="G2263" t="str">
            <v>P00-F3B30X-00</v>
          </cell>
          <cell r="H2263" t="str">
            <v>CLIP, M5, STEEL, U-NUT, ZN</v>
          </cell>
          <cell r="O2263" t="str">
            <v>11/25/2024</v>
          </cell>
          <cell r="P2263" t="str">
            <v>INF</v>
          </cell>
        </row>
        <row r="2264">
          <cell r="G2264" t="str">
            <v>P00-F3B30X-00</v>
          </cell>
          <cell r="H2264" t="str">
            <v>CLIP, M5, STEEL, U-NUT, ZN</v>
          </cell>
          <cell r="O2264" t="str">
            <v>11/25/2024</v>
          </cell>
          <cell r="P2264" t="str">
            <v>INF</v>
          </cell>
        </row>
        <row r="2265">
          <cell r="G2265" t="str">
            <v>P00-F9A20P-00</v>
          </cell>
          <cell r="H2265" t="str">
            <v>TRIM CLIP - 9.0 DIA HOLE, 0.7-1.3 PANEL, PLASTIC, SEAL</v>
          </cell>
          <cell r="O2265" t="str">
            <v>11/25/2024</v>
          </cell>
          <cell r="P2265" t="str">
            <v>INF</v>
          </cell>
        </row>
        <row r="2266">
          <cell r="G2266" t="str">
            <v>P00-F9A20P-00</v>
          </cell>
          <cell r="H2266" t="str">
            <v>TRIM CLIP - 9.0 DIA HOLE, 0.7-1.3 PANEL, PLASTIC, SEAL</v>
          </cell>
          <cell r="O2266" t="str">
            <v>11/25/2024</v>
          </cell>
          <cell r="P2266" t="str">
            <v>INF</v>
          </cell>
        </row>
        <row r="2267">
          <cell r="G2267" t="str">
            <v>P00-F9A20P-00</v>
          </cell>
          <cell r="H2267" t="str">
            <v>TRIM CLIP - 9.0 DIA HOLE, 0.7-1.3 PANEL, PLASTIC, SEAL</v>
          </cell>
          <cell r="O2267" t="str">
            <v>11/25/2024</v>
          </cell>
          <cell r="P2267" t="str">
            <v>INF</v>
          </cell>
        </row>
        <row r="2268">
          <cell r="G2268" t="str">
            <v>P00-F9A20P-00</v>
          </cell>
          <cell r="H2268" t="str">
            <v>TRIM CLIP - 9.0 DIA HOLE, 0.7-1.3 PANEL, PLASTIC, SEAL</v>
          </cell>
          <cell r="O2268" t="str">
            <v>11/25/2024</v>
          </cell>
          <cell r="P2268" t="str">
            <v>INF</v>
          </cell>
        </row>
        <row r="2269">
          <cell r="G2269" t="str">
            <v>P00-F9AA0P-00</v>
          </cell>
          <cell r="H2269" t="str">
            <v>CLIP 9.0 0.7-1.3 SETUP 2.75 SEALING TRIM ANTIROTATION POM NATURAL</v>
          </cell>
          <cell r="O2269" t="str">
            <v>11/25/2024</v>
          </cell>
          <cell r="P2269" t="str">
            <v>INF</v>
          </cell>
        </row>
        <row r="2270">
          <cell r="G2270" t="str">
            <v>P00-F9AA0P-00</v>
          </cell>
          <cell r="H2270" t="str">
            <v>CLIP 9.0 0.7-1.3 SETUP 2.75 SEALING TRIM ANTIROTATION POM NATURAL</v>
          </cell>
          <cell r="O2270" t="str">
            <v>11/25/2024</v>
          </cell>
          <cell r="P2270" t="str">
            <v>INF</v>
          </cell>
        </row>
        <row r="2271">
          <cell r="G2271" t="str">
            <v>P00-F9AA0P-00</v>
          </cell>
          <cell r="H2271" t="str">
            <v>CLIP 9.0 0.7-1.3 SETUP 2.75 SEALING TRIM ANTIROTATION POM NATURAL</v>
          </cell>
          <cell r="O2271" t="str">
            <v>11/25/2024</v>
          </cell>
          <cell r="P2271" t="str">
            <v>INF</v>
          </cell>
        </row>
        <row r="2272">
          <cell r="G2272" t="str">
            <v>P00-F9AA0P-00</v>
          </cell>
          <cell r="H2272" t="str">
            <v>CLIP 9.0 0.7-1.3 SETUP 2.75 SEALING TRIM ANTIROTATION POM NATURAL</v>
          </cell>
          <cell r="O2272" t="str">
            <v>11/25/2024</v>
          </cell>
          <cell r="P2272" t="str">
            <v>INF</v>
          </cell>
        </row>
        <row r="2273">
          <cell r="G2273" t="str">
            <v>P00-F9AA0P-00</v>
          </cell>
          <cell r="H2273" t="str">
            <v>CLIP 9.0 0.7-1.3 SETUP 2.75 SEALING TRIM ANTIROTATION POM NATURAL</v>
          </cell>
          <cell r="O2273" t="str">
            <v>11/25/2024</v>
          </cell>
          <cell r="P2273" t="str">
            <v>INF</v>
          </cell>
        </row>
        <row r="2274">
          <cell r="G2274" t="str">
            <v>P00-F9AA0P-00</v>
          </cell>
          <cell r="H2274" t="str">
            <v>CLIP 9.0 0.7-1.3 SETUP 2.75 SEALING TRIM ANTIROTATION POM NATURAL</v>
          </cell>
          <cell r="O2274" t="str">
            <v>11/25/2024</v>
          </cell>
          <cell r="P2274" t="str">
            <v>INF</v>
          </cell>
        </row>
        <row r="2275">
          <cell r="G2275" t="str">
            <v>P00-F9AA0P-00</v>
          </cell>
          <cell r="H2275" t="str">
            <v>CLIP 9.0 0.7-1.3 SETUP 2.75 SEALING TRIM ANTIROTATION POM NATURAL</v>
          </cell>
          <cell r="O2275" t="str">
            <v>11/25/2024</v>
          </cell>
          <cell r="P2275" t="str">
            <v>INF</v>
          </cell>
        </row>
        <row r="2276">
          <cell r="G2276" t="str">
            <v>P00-F9AA0P-00</v>
          </cell>
          <cell r="H2276" t="str">
            <v>CLIP 9.0 0.7-1.3 SETUP 2.75 SEALING TRIM ANTIROTATION POM NATURAL</v>
          </cell>
          <cell r="O2276" t="str">
            <v>11/25/2024</v>
          </cell>
          <cell r="P2276" t="str">
            <v>INF</v>
          </cell>
        </row>
        <row r="2277">
          <cell r="G2277" t="str">
            <v>P00-F9AA0P-00</v>
          </cell>
          <cell r="H2277" t="str">
            <v>CLIP 9.0 0.7-1.3 SETUP 2.75 SEALING TRIM ANTIROTATION POM NATURAL</v>
          </cell>
          <cell r="O2277" t="str">
            <v>11/25/2024</v>
          </cell>
          <cell r="P2277" t="str">
            <v>INF</v>
          </cell>
        </row>
        <row r="2278">
          <cell r="G2278" t="str">
            <v>P00-F9AA0P-00</v>
          </cell>
          <cell r="H2278" t="str">
            <v>CLIP 9.0 0.7-1.3 SETUP 2.75 SEALING TRIM ANTIROTATION POM NATURAL</v>
          </cell>
          <cell r="O2278" t="str">
            <v>11/25/2024</v>
          </cell>
          <cell r="P2278" t="str">
            <v>INF</v>
          </cell>
        </row>
        <row r="2279">
          <cell r="G2279" t="str">
            <v>P00-F9AA0P-00</v>
          </cell>
          <cell r="H2279" t="str">
            <v>CLIP 9.0 0.7-1.3 SETUP 2.75 SEALING TRIM ANTIROTATION POM NATURAL</v>
          </cell>
          <cell r="O2279" t="str">
            <v>11/25/2024</v>
          </cell>
          <cell r="P2279" t="str">
            <v>INF</v>
          </cell>
        </row>
        <row r="2280">
          <cell r="G2280" t="str">
            <v>P00-F9AA0P-00</v>
          </cell>
          <cell r="H2280" t="str">
            <v>CLIP 9.0 0.7-1.3 SETUP 2.75 SEALING TRIM ANTIROTATION POM NATURAL</v>
          </cell>
          <cell r="O2280" t="str">
            <v>11/25/2024</v>
          </cell>
          <cell r="P2280" t="str">
            <v>INF</v>
          </cell>
        </row>
        <row r="2281">
          <cell r="G2281" t="str">
            <v>P00-F9AA0P-00</v>
          </cell>
          <cell r="H2281" t="str">
            <v>CLIP 9.0 0.7-1.3 SETUP 2.75 SEALING TRIM ANTIROTATION POM NATURAL</v>
          </cell>
          <cell r="O2281" t="str">
            <v>11/25/2024</v>
          </cell>
          <cell r="P2281" t="str">
            <v>INF</v>
          </cell>
        </row>
        <row r="2282">
          <cell r="G2282" t="str">
            <v>P00-F9AA0P-00</v>
          </cell>
          <cell r="H2282" t="str">
            <v>CLIP 9.0 0.7-1.3 SETUP 2.75 SEALING TRIM ANTIROTATION POM NATURAL</v>
          </cell>
          <cell r="O2282" t="str">
            <v>11/25/2024</v>
          </cell>
          <cell r="P2282" t="str">
            <v>INF</v>
          </cell>
        </row>
        <row r="2283">
          <cell r="G2283" t="str">
            <v>P00-F9AA0P-00</v>
          </cell>
          <cell r="H2283" t="str">
            <v>CLIP 9.0 0.7-1.3 SETUP 2.75 SEALING TRIM ANTIROTATION POM NATURAL</v>
          </cell>
          <cell r="O2283" t="str">
            <v>11/25/2024</v>
          </cell>
          <cell r="P2283" t="str">
            <v>INF</v>
          </cell>
        </row>
        <row r="2284">
          <cell r="G2284" t="str">
            <v>P00-F9AA0P-00</v>
          </cell>
          <cell r="H2284" t="str">
            <v>CLIP 9.0 0.7-1.3 SETUP 2.75 SEALING TRIM ANTIROTATION POM NATURAL</v>
          </cell>
          <cell r="O2284" t="str">
            <v>11/25/2024</v>
          </cell>
          <cell r="P2284" t="str">
            <v>INF</v>
          </cell>
        </row>
        <row r="2285">
          <cell r="G2285" t="str">
            <v>P00-F9AA0P-00</v>
          </cell>
          <cell r="H2285" t="str">
            <v>CLIP 9.0 0.7-1.3 SETUP 2.75 SEALING TRIM ANTIROTATION POM NATURAL</v>
          </cell>
          <cell r="O2285" t="str">
            <v>11/25/2024</v>
          </cell>
          <cell r="P2285" t="str">
            <v>INF</v>
          </cell>
        </row>
        <row r="2286">
          <cell r="G2286" t="str">
            <v>P00-F9AA0P-00</v>
          </cell>
          <cell r="H2286" t="str">
            <v>CLIP 9.0 0.7-1.3 SETUP 2.75 SEALING TRIM ANTIROTATION POM NATURAL</v>
          </cell>
          <cell r="O2286" t="str">
            <v>11/25/2024</v>
          </cell>
          <cell r="P2286" t="str">
            <v>INF</v>
          </cell>
        </row>
        <row r="2287">
          <cell r="G2287" t="str">
            <v>P00-F9AA0P-00</v>
          </cell>
          <cell r="H2287" t="str">
            <v>CLIP 9.0 0.7-1.3 SETUP 2.75 SEALING TRIM ANTIROTATION POM NATURAL</v>
          </cell>
          <cell r="O2287" t="str">
            <v>11/25/2024</v>
          </cell>
          <cell r="P2287" t="str">
            <v>INF</v>
          </cell>
        </row>
        <row r="2288">
          <cell r="G2288" t="str">
            <v>P00-F9AA0P-00</v>
          </cell>
          <cell r="H2288" t="str">
            <v>CLIP 9.0 0.7-1.3 SETUP 2.75 SEALING TRIM ANTIROTATION POM NATURAL</v>
          </cell>
          <cell r="O2288" t="str">
            <v>11/25/2024</v>
          </cell>
          <cell r="P2288" t="str">
            <v>INF</v>
          </cell>
        </row>
        <row r="2289">
          <cell r="G2289" t="str">
            <v>P00-F9AA0P-00</v>
          </cell>
          <cell r="H2289" t="str">
            <v>CLIP 9.0 0.7-1.3 SETUP 2.75 SEALING TRIM ANTIROTATION POM NATURAL</v>
          </cell>
          <cell r="O2289" t="str">
            <v>11/25/2024</v>
          </cell>
          <cell r="P2289" t="str">
            <v>INF</v>
          </cell>
        </row>
        <row r="2290">
          <cell r="G2290" t="str">
            <v>P00-F9AA0P-00</v>
          </cell>
          <cell r="H2290" t="str">
            <v>CLIP 9.0 0.7-1.3 SETUP 2.75 SEALING TRIM ANTIROTATION POM NATURAL</v>
          </cell>
          <cell r="O2290" t="str">
            <v>11/25/2024</v>
          </cell>
          <cell r="P2290" t="str">
            <v>INF</v>
          </cell>
        </row>
        <row r="2291">
          <cell r="G2291" t="str">
            <v>P00-F9AA0P-00</v>
          </cell>
          <cell r="H2291" t="str">
            <v>CLIP 9.0 0.7-1.3 SETUP 2.75 SEALING TRIM ANTIROTATION POM NATURAL</v>
          </cell>
          <cell r="O2291" t="str">
            <v>11/25/2024</v>
          </cell>
          <cell r="P2291" t="str">
            <v>INF</v>
          </cell>
        </row>
        <row r="2292">
          <cell r="G2292" t="str">
            <v>P00-F9AA0P-00</v>
          </cell>
          <cell r="H2292" t="str">
            <v>CLIP 9.0 0.7-1.3 SETUP 2.75 SEALING TRIM ANTIROTATION POM NATURAL</v>
          </cell>
          <cell r="O2292" t="str">
            <v>11/25/2024</v>
          </cell>
          <cell r="P2292" t="str">
            <v>INF</v>
          </cell>
        </row>
        <row r="2293">
          <cell r="G2293" t="str">
            <v>P00-F9AA0P-00</v>
          </cell>
          <cell r="H2293" t="str">
            <v>CLIP 9.0 0.7-1.3 SETUP 2.75 SEALING TRIM ANTIROTATION POM NATURAL</v>
          </cell>
          <cell r="O2293" t="str">
            <v>11/25/2024</v>
          </cell>
          <cell r="P2293" t="str">
            <v>INF</v>
          </cell>
        </row>
        <row r="2294">
          <cell r="G2294" t="str">
            <v>P00-F9AA0P-00</v>
          </cell>
          <cell r="H2294" t="str">
            <v>CLIP 9.0 0.7-1.3 SETUP 2.75 SEALING TRIM ANTIROTATION POM NATURAL</v>
          </cell>
          <cell r="O2294" t="str">
            <v>11/25/2024</v>
          </cell>
          <cell r="P2294" t="str">
            <v>INF</v>
          </cell>
        </row>
        <row r="2295">
          <cell r="G2295" t="str">
            <v>P00-F9AA0P-00</v>
          </cell>
          <cell r="H2295" t="str">
            <v>CLIP 9.0 0.7-1.3 SETUP 2.75 SEALING TRIM ANTIROTATION POM NATURAL</v>
          </cell>
          <cell r="O2295" t="str">
            <v>11/25/2024</v>
          </cell>
          <cell r="P2295" t="str">
            <v>INF</v>
          </cell>
        </row>
        <row r="2296">
          <cell r="G2296" t="str">
            <v>P00-F9AA0P-00</v>
          </cell>
          <cell r="H2296" t="str">
            <v>CLIP 9.0 0.7-1.3 SETUP 2.75 SEALING TRIM ANTIROTATION POM NATURAL</v>
          </cell>
          <cell r="O2296" t="str">
            <v>11/25/2024</v>
          </cell>
          <cell r="P2296" t="str">
            <v>INF</v>
          </cell>
        </row>
        <row r="2297">
          <cell r="G2297" t="str">
            <v>P00-F9AA0P-00</v>
          </cell>
          <cell r="H2297" t="str">
            <v>CLIP 9.0 0.7-1.3 SETUP 2.75 SEALING TRIM ANTIROTATION POM NATURAL</v>
          </cell>
          <cell r="O2297" t="str">
            <v>11/25/2024</v>
          </cell>
          <cell r="P2297" t="str">
            <v>INF</v>
          </cell>
        </row>
        <row r="2298">
          <cell r="G2298" t="str">
            <v>P00-F9AA0P-00</v>
          </cell>
          <cell r="H2298" t="str">
            <v>CLIP 9.0 0.7-1.3 SETUP 2.75 SEALING TRIM ANTIROTATION POM NATURAL</v>
          </cell>
          <cell r="O2298" t="str">
            <v>11/25/2024</v>
          </cell>
          <cell r="P2298" t="str">
            <v>INF</v>
          </cell>
        </row>
        <row r="2299">
          <cell r="G2299" t="str">
            <v>P00-F9AA0P-00</v>
          </cell>
          <cell r="H2299" t="str">
            <v>CLIP 9.0 0.7-1.3 SETUP 2.75 SEALING TRIM ANTIROTATION POM NATURAL</v>
          </cell>
          <cell r="O2299" t="str">
            <v>11/25/2024</v>
          </cell>
          <cell r="P2299" t="str">
            <v>INF</v>
          </cell>
        </row>
        <row r="2300">
          <cell r="G2300" t="str">
            <v>P00-F9AA0P-00</v>
          </cell>
          <cell r="H2300" t="str">
            <v>CLIP 9.0 0.7-1.3 SETUP 2.75 SEALING TRIM ANTIROTATION POM NATURAL</v>
          </cell>
          <cell r="O2300" t="str">
            <v>11/25/2024</v>
          </cell>
          <cell r="P2300" t="str">
            <v>INF</v>
          </cell>
        </row>
        <row r="2301">
          <cell r="G2301" t="str">
            <v>P00-F9AA0P-00</v>
          </cell>
          <cell r="H2301" t="str">
            <v>CLIP 9.0 0.7-1.3 SETUP 2.75 SEALING TRIM ANTIROTATION POM NATURAL</v>
          </cell>
          <cell r="O2301" t="str">
            <v>11/25/2024</v>
          </cell>
          <cell r="P2301" t="str">
            <v>INF</v>
          </cell>
        </row>
        <row r="2302">
          <cell r="G2302" t="str">
            <v>P00-F9AA0P-00</v>
          </cell>
          <cell r="H2302" t="str">
            <v>CLIP 9.0 0.7-1.3 SETUP 2.75 SEALING TRIM ANTIROTATION POM NATURAL</v>
          </cell>
          <cell r="O2302" t="str">
            <v>11/25/2024</v>
          </cell>
          <cell r="P2302" t="str">
            <v>INF</v>
          </cell>
        </row>
        <row r="2303">
          <cell r="G2303" t="str">
            <v>P00-F141AG-00</v>
          </cell>
          <cell r="H2303" t="str">
            <v>SCREW, M5x10, 8.8 STEEL, BUTTON FLANGE, Zn/Ni, 6-LOBE</v>
          </cell>
          <cell r="O2303" t="str">
            <v>11/25/2024</v>
          </cell>
          <cell r="P2303" t="str">
            <v>INF</v>
          </cell>
        </row>
        <row r="2304">
          <cell r="G2304" t="str">
            <v>P00-F141AG-00</v>
          </cell>
          <cell r="H2304" t="str">
            <v>SCREW, M5x10, 8.8 STEEL, BUTTON FLANGE, Zn/Ni, 6-LOBE</v>
          </cell>
          <cell r="O2304" t="str">
            <v>11/25/2024</v>
          </cell>
          <cell r="P2304" t="str">
            <v>INF</v>
          </cell>
        </row>
        <row r="2305">
          <cell r="G2305" t="str">
            <v>P00-F141AG-00</v>
          </cell>
          <cell r="H2305" t="str">
            <v>SCREW, M5x10, 8.8 STEEL, BUTTON FLANGE, Zn/Ni, 6-LOBE</v>
          </cell>
          <cell r="O2305" t="str">
            <v>11/25/2024</v>
          </cell>
          <cell r="P2305" t="str">
            <v>INF</v>
          </cell>
        </row>
        <row r="2306">
          <cell r="G2306" t="str">
            <v>P00-F141AG-00</v>
          </cell>
          <cell r="H2306" t="str">
            <v>SCREW, M5x10, 8.8 STEEL, BUTTON FLANGE, Zn/Ni, 6-LOBE</v>
          </cell>
          <cell r="O2306" t="str">
            <v>11/25/2024</v>
          </cell>
          <cell r="P2306" t="str">
            <v>INF</v>
          </cell>
        </row>
        <row r="2307">
          <cell r="G2307" t="str">
            <v>P00-F141AG-00</v>
          </cell>
          <cell r="H2307" t="str">
            <v>SCREW, M5x10, 8.8 STEEL, BUTTON FLANGE, Zn/Ni, 6-LOBE</v>
          </cell>
          <cell r="O2307" t="str">
            <v>11/25/2024</v>
          </cell>
          <cell r="P2307" t="str">
            <v>INF</v>
          </cell>
        </row>
        <row r="2308">
          <cell r="G2308" t="str">
            <v>P00-F141AG-00</v>
          </cell>
          <cell r="H2308" t="str">
            <v>SCREW, M5x10, 8.8 STEEL, BUTTON FLANGE, Zn/Ni, 6-LOBE</v>
          </cell>
          <cell r="O2308" t="str">
            <v>11/25/2024</v>
          </cell>
          <cell r="P2308" t="str">
            <v>INF</v>
          </cell>
        </row>
        <row r="2309">
          <cell r="G2309" t="str">
            <v>P00-F141AG-00</v>
          </cell>
          <cell r="H2309" t="str">
            <v>SCREW, M5x10, 8.8 STEEL, BUTTON FLANGE, Zn/Ni, 6-LOBE</v>
          </cell>
          <cell r="O2309" t="str">
            <v>11/25/2024</v>
          </cell>
          <cell r="P2309" t="str">
            <v>INF</v>
          </cell>
        </row>
        <row r="2310">
          <cell r="G2310" t="str">
            <v>P00-F141AG-00</v>
          </cell>
          <cell r="H2310" t="str">
            <v>SCREW, M5x10, 8.8 STEEL, BUTTON FLANGE, Zn/Ni, 6-LOBE</v>
          </cell>
          <cell r="O2310" t="str">
            <v>11/25/2024</v>
          </cell>
          <cell r="P2310" t="str">
            <v>INF</v>
          </cell>
        </row>
        <row r="2311">
          <cell r="G2311" t="str">
            <v>P00-F141AG-00</v>
          </cell>
          <cell r="H2311" t="str">
            <v>SCREW, M5x10, 8.8 STEEL, BUTTON FLANGE, Zn/Ni, 6-LOBE</v>
          </cell>
          <cell r="O2311" t="str">
            <v>11/25/2024</v>
          </cell>
          <cell r="P2311" t="str">
            <v>INF</v>
          </cell>
        </row>
        <row r="2312">
          <cell r="G2312" t="str">
            <v>P00-F141AG-00</v>
          </cell>
          <cell r="H2312" t="str">
            <v>SCREW, M5x10, 8.8 STEEL, BUTTON FLANGE, Zn/Ni, 6-LOBE</v>
          </cell>
          <cell r="O2312" t="str">
            <v>11/25/2024</v>
          </cell>
          <cell r="P2312" t="str">
            <v>INF</v>
          </cell>
        </row>
        <row r="2313">
          <cell r="G2313" t="str">
            <v>P00-FA80MW-00</v>
          </cell>
          <cell r="H2313" t="str">
            <v>TRIM CLIP - 6.0X21.0 SLOT, 0.71- 1.5 PANEL, STEEL, ZN/NI 240/1000</v>
          </cell>
          <cell r="O2313" t="str">
            <v>11/25/2024</v>
          </cell>
          <cell r="P2313" t="str">
            <v>INF</v>
          </cell>
        </row>
        <row r="2314">
          <cell r="G2314" t="str">
            <v>P00-FA80MW-00</v>
          </cell>
          <cell r="H2314" t="str">
            <v>TRIM CLIP - 6.0X21.0 SLOT, 0.71- 1.5 PANEL, STEEL, ZN/NI 240/1000</v>
          </cell>
          <cell r="O2314" t="str">
            <v>11/25/2024</v>
          </cell>
          <cell r="P2314" t="str">
            <v>INF</v>
          </cell>
        </row>
        <row r="2315">
          <cell r="G2315" t="str">
            <v>P00-FA80MW-00</v>
          </cell>
          <cell r="H2315" t="str">
            <v>TRIM CLIP - 6.0X21.0 SLOT, 0.71- 1.5 PANEL, STEEL, ZN/NI 240/1000</v>
          </cell>
          <cell r="O2315" t="str">
            <v>11/25/2024</v>
          </cell>
          <cell r="P2315" t="str">
            <v>INF</v>
          </cell>
        </row>
        <row r="2316">
          <cell r="G2316" t="str">
            <v>P00-FA80MW-00</v>
          </cell>
          <cell r="H2316" t="str">
            <v>TRIM CLIP - 6.0X21.0 SLOT, 0.71- 1.5 PANEL, STEEL, ZN/NI 240/1000</v>
          </cell>
          <cell r="O2316" t="str">
            <v>11/25/2024</v>
          </cell>
          <cell r="P2316" t="str">
            <v>INF</v>
          </cell>
        </row>
        <row r="2317">
          <cell r="G2317" t="str">
            <v>P2L-E72100-02</v>
          </cell>
          <cell r="H2317" t="str">
            <v>FRONT WHEEL ARCH LINER LH</v>
          </cell>
          <cell r="O2317" t="str">
            <v>11/25/2024</v>
          </cell>
          <cell r="P2317" t="str">
            <v>INF</v>
          </cell>
        </row>
        <row r="2318">
          <cell r="G2318" t="str">
            <v>S2F-E00144-00</v>
          </cell>
          <cell r="H2318" t="str">
            <v>FASTENERS, WHEEL ARCH LINER, FRT, LH</v>
          </cell>
          <cell r="O2318" t="str">
            <v/>
          </cell>
          <cell r="P2318" t="str">
            <v/>
          </cell>
        </row>
        <row r="2319">
          <cell r="G2319" t="str">
            <v>P00-F14BDE-00</v>
          </cell>
          <cell r="H2319" t="str">
            <v>SCREW M6x16 10.9 STEEL BUTTON FLANGE Zn/Ni 6 LOBE</v>
          </cell>
          <cell r="O2319" t="str">
            <v>11/25/2024</v>
          </cell>
          <cell r="P2319" t="str">
            <v>INF</v>
          </cell>
        </row>
        <row r="2320">
          <cell r="G2320" t="str">
            <v>P00-F14BDE-00</v>
          </cell>
          <cell r="H2320" t="str">
            <v>SCREW M6x16 10.9 STEEL BUTTON FLANGE Zn/Ni 6 LOBE</v>
          </cell>
          <cell r="O2320" t="str">
            <v>11/25/2024</v>
          </cell>
          <cell r="P2320" t="str">
            <v>INF</v>
          </cell>
        </row>
        <row r="2321">
          <cell r="G2321" t="str">
            <v>P00-F14BDE-00</v>
          </cell>
          <cell r="H2321" t="str">
            <v>SCREW M6x16 10.9 STEEL BUTTON FLANGE Zn/Ni 6 LOBE</v>
          </cell>
          <cell r="O2321" t="str">
            <v>11/25/2024</v>
          </cell>
          <cell r="P2321" t="str">
            <v>INF</v>
          </cell>
        </row>
        <row r="2322">
          <cell r="G2322" t="str">
            <v>P00-F14BDE-00</v>
          </cell>
          <cell r="H2322" t="str">
            <v>SCREW M6x16 10.9 STEEL BUTTON FLANGE Zn/Ni 6 LOBE</v>
          </cell>
          <cell r="O2322" t="str">
            <v>11/25/2024</v>
          </cell>
          <cell r="P2322" t="str">
            <v>INF</v>
          </cell>
        </row>
        <row r="2323">
          <cell r="G2323" t="str">
            <v>P00-F14BDE-00</v>
          </cell>
          <cell r="H2323" t="str">
            <v>SCREW M6x16 10.9 STEEL BUTTON FLANGE Zn/Ni 6 LOBE</v>
          </cell>
          <cell r="O2323" t="str">
            <v>11/25/2024</v>
          </cell>
          <cell r="P2323" t="str">
            <v>INF</v>
          </cell>
        </row>
        <row r="2324">
          <cell r="G2324" t="str">
            <v>P00-F14BDE-00</v>
          </cell>
          <cell r="H2324" t="str">
            <v>SCREW M6x16 10.9 STEEL BUTTON FLANGE Zn/Ni 6 LOBE</v>
          </cell>
          <cell r="O2324" t="str">
            <v>11/25/2024</v>
          </cell>
          <cell r="P2324" t="str">
            <v>INF</v>
          </cell>
        </row>
        <row r="2325">
          <cell r="G2325" t="str">
            <v>P00-F98FAZ-00</v>
          </cell>
          <cell r="H2325" t="str">
            <v>RIVET, PUSH, 6.5 MM, PLASTIC</v>
          </cell>
          <cell r="O2325" t="str">
            <v>11/25/2024</v>
          </cell>
          <cell r="P2325" t="str">
            <v>INF</v>
          </cell>
        </row>
        <row r="2326">
          <cell r="G2326" t="str">
            <v>P00-F98FAZ-00</v>
          </cell>
          <cell r="H2326" t="str">
            <v>RIVET, PUSH, 6.5 MM, PLASTIC</v>
          </cell>
          <cell r="O2326" t="str">
            <v>11/25/2024</v>
          </cell>
          <cell r="P2326" t="str">
            <v>INF</v>
          </cell>
        </row>
        <row r="2327">
          <cell r="G2327" t="str">
            <v>P00-F98FAZ-00</v>
          </cell>
          <cell r="H2327" t="str">
            <v>RIVET, PUSH, 6.5 MM, PLASTIC</v>
          </cell>
          <cell r="O2327" t="str">
            <v>11/25/2024</v>
          </cell>
          <cell r="P2327" t="str">
            <v>INF</v>
          </cell>
        </row>
        <row r="2328">
          <cell r="G2328" t="str">
            <v>P00-F98FAZ-00</v>
          </cell>
          <cell r="H2328" t="str">
            <v>RIVET, PUSH, 6.5 MM, PLASTIC</v>
          </cell>
          <cell r="O2328" t="str">
            <v>11/25/2024</v>
          </cell>
          <cell r="P2328" t="str">
            <v>INF</v>
          </cell>
        </row>
        <row r="2329">
          <cell r="G2329" t="str">
            <v>P00-F98FAZ-00</v>
          </cell>
          <cell r="H2329" t="str">
            <v>RIVET, PUSH, 6.5 MM, PLASTIC</v>
          </cell>
          <cell r="O2329" t="str">
            <v>11/25/2024</v>
          </cell>
          <cell r="P2329" t="str">
            <v>INF</v>
          </cell>
        </row>
        <row r="2330">
          <cell r="G2330" t="str">
            <v>P00-F98FAZ-00</v>
          </cell>
          <cell r="H2330" t="str">
            <v>RIVET, PUSH, 6.5 MM, PLASTIC</v>
          </cell>
          <cell r="O2330" t="str">
            <v>11/25/2024</v>
          </cell>
          <cell r="P2330" t="str">
            <v>INF</v>
          </cell>
        </row>
        <row r="2331">
          <cell r="G2331" t="str">
            <v>P00-F98FAZ-00</v>
          </cell>
          <cell r="H2331" t="str">
            <v>RIVET, PUSH, 6.5 MM, PLASTIC</v>
          </cell>
          <cell r="O2331" t="str">
            <v>11/25/2024</v>
          </cell>
          <cell r="P2331" t="str">
            <v>INF</v>
          </cell>
        </row>
        <row r="2332">
          <cell r="G2332" t="str">
            <v>P00-F98FAZ-00</v>
          </cell>
          <cell r="H2332" t="str">
            <v>RIVET, PUSH, 6.5 MM, PLASTIC</v>
          </cell>
          <cell r="O2332" t="str">
            <v>11/25/2024</v>
          </cell>
          <cell r="P2332" t="str">
            <v>INF</v>
          </cell>
        </row>
        <row r="2333">
          <cell r="G2333" t="str">
            <v>P00-F98FAZ-00</v>
          </cell>
          <cell r="H2333" t="str">
            <v>RIVET, PUSH, 6.5 MM, PLASTIC</v>
          </cell>
          <cell r="O2333" t="str">
            <v>11/25/2024</v>
          </cell>
          <cell r="P2333" t="str">
            <v>INF</v>
          </cell>
        </row>
        <row r="2334">
          <cell r="G2334" t="str">
            <v>P00-F98FAZ-00</v>
          </cell>
          <cell r="H2334" t="str">
            <v>RIVET, PUSH, 6.5 MM, PLASTIC</v>
          </cell>
          <cell r="O2334" t="str">
            <v>11/25/2024</v>
          </cell>
          <cell r="P2334" t="str">
            <v>INF</v>
          </cell>
        </row>
        <row r="2335">
          <cell r="G2335" t="str">
            <v>P00-FA7G0P-00</v>
          </cell>
          <cell r="H2335" t="str">
            <v>FIR TREE, 6.7X12, PLASTICS, BLACK</v>
          </cell>
          <cell r="O2335" t="str">
            <v>07/20/2024</v>
          </cell>
          <cell r="P2335" t="str">
            <v>INF</v>
          </cell>
        </row>
        <row r="2336">
          <cell r="G2336" t="str">
            <v>P00-FA7G0P-00</v>
          </cell>
          <cell r="H2336" t="str">
            <v>FIR TREE, 6.7X12, PLASTICS, BLACK</v>
          </cell>
          <cell r="O2336" t="str">
            <v>07/20/2024</v>
          </cell>
          <cell r="P2336" t="str">
            <v>INF</v>
          </cell>
        </row>
        <row r="2337">
          <cell r="G2337" t="str">
            <v>P00-FA7G0P-00</v>
          </cell>
          <cell r="H2337" t="str">
            <v>FIR TREE, 6.7X12, PLASTICS, BLACK</v>
          </cell>
          <cell r="O2337" t="str">
            <v>07/20/2024</v>
          </cell>
          <cell r="P2337" t="str">
            <v>INF</v>
          </cell>
        </row>
        <row r="2338">
          <cell r="G2338" t="str">
            <v>P00-FA7G0P-00</v>
          </cell>
          <cell r="H2338" t="str">
            <v>FIR TREE, 6.7X12, PLASTICS, BLACK</v>
          </cell>
          <cell r="O2338" t="str">
            <v>07/20/2024</v>
          </cell>
          <cell r="P2338" t="str">
            <v>INF</v>
          </cell>
        </row>
        <row r="2339">
          <cell r="G2339" t="str">
            <v>P2R-E72100-02</v>
          </cell>
          <cell r="H2339" t="str">
            <v>FRONT WHEEL ARCH LINER RH</v>
          </cell>
          <cell r="O2339" t="str">
            <v>11/25/2024</v>
          </cell>
          <cell r="P2339" t="str">
            <v>INF</v>
          </cell>
        </row>
        <row r="2340">
          <cell r="G2340" t="str">
            <v>S2F-E00145-00</v>
          </cell>
          <cell r="H2340" t="str">
            <v>FASTENERS, WHEEL ARCH LINER, FRT, RH</v>
          </cell>
          <cell r="O2340" t="str">
            <v/>
          </cell>
          <cell r="P2340" t="str">
            <v/>
          </cell>
        </row>
        <row r="2341">
          <cell r="G2341" t="str">
            <v>P00-F14BDE-00</v>
          </cell>
          <cell r="H2341" t="str">
            <v>SCREW M6x16 10.9 STEEL BUTTON FLANGE Zn/Ni 6 LOBE</v>
          </cell>
          <cell r="O2341" t="str">
            <v>11/25/2024</v>
          </cell>
          <cell r="P2341" t="str">
            <v>INF</v>
          </cell>
        </row>
        <row r="2342">
          <cell r="G2342" t="str">
            <v>P00-F14BDE-00</v>
          </cell>
          <cell r="H2342" t="str">
            <v>SCREW M6x16 10.9 STEEL BUTTON FLANGE Zn/Ni 6 LOBE</v>
          </cell>
          <cell r="O2342" t="str">
            <v>11/25/2024</v>
          </cell>
          <cell r="P2342" t="str">
            <v>INF</v>
          </cell>
        </row>
        <row r="2343">
          <cell r="G2343" t="str">
            <v>P00-F14BDE-00</v>
          </cell>
          <cell r="H2343" t="str">
            <v>SCREW M6x16 10.9 STEEL BUTTON FLANGE Zn/Ni 6 LOBE</v>
          </cell>
          <cell r="O2343" t="str">
            <v>11/25/2024</v>
          </cell>
          <cell r="P2343" t="str">
            <v>INF</v>
          </cell>
        </row>
        <row r="2344">
          <cell r="G2344" t="str">
            <v>P00-F14BDE-00</v>
          </cell>
          <cell r="H2344" t="str">
            <v>SCREW M6x16 10.9 STEEL BUTTON FLANGE Zn/Ni 6 LOBE</v>
          </cell>
          <cell r="O2344" t="str">
            <v>11/25/2024</v>
          </cell>
          <cell r="P2344" t="str">
            <v>INF</v>
          </cell>
        </row>
        <row r="2345">
          <cell r="G2345" t="str">
            <v>P00-F14BDE-00</v>
          </cell>
          <cell r="H2345" t="str">
            <v>SCREW M6x16 10.9 STEEL BUTTON FLANGE Zn/Ni 6 LOBE</v>
          </cell>
          <cell r="O2345" t="str">
            <v>11/25/2024</v>
          </cell>
          <cell r="P2345" t="str">
            <v>INF</v>
          </cell>
        </row>
        <row r="2346">
          <cell r="G2346" t="str">
            <v>P00-F14BDE-00</v>
          </cell>
          <cell r="H2346" t="str">
            <v>SCREW M6x16 10.9 STEEL BUTTON FLANGE Zn/Ni 6 LOBE</v>
          </cell>
          <cell r="O2346" t="str">
            <v>11/25/2024</v>
          </cell>
          <cell r="P2346" t="str">
            <v>INF</v>
          </cell>
        </row>
        <row r="2347">
          <cell r="G2347" t="str">
            <v>P00-F98FAZ-00</v>
          </cell>
          <cell r="H2347" t="str">
            <v>RIVET, PUSH, 6.5 MM, PLASTIC</v>
          </cell>
          <cell r="O2347" t="str">
            <v>11/25/2024</v>
          </cell>
          <cell r="P2347" t="str">
            <v>INF</v>
          </cell>
        </row>
        <row r="2348">
          <cell r="G2348" t="str">
            <v>P00-F98FAZ-00</v>
          </cell>
          <cell r="H2348" t="str">
            <v>RIVET, PUSH, 6.5 MM, PLASTIC</v>
          </cell>
          <cell r="O2348" t="str">
            <v>11/25/2024</v>
          </cell>
          <cell r="P2348" t="str">
            <v>INF</v>
          </cell>
        </row>
        <row r="2349">
          <cell r="G2349" t="str">
            <v>P00-F98FAZ-00</v>
          </cell>
          <cell r="H2349" t="str">
            <v>RIVET, PUSH, 6.5 MM, PLASTIC</v>
          </cell>
          <cell r="O2349" t="str">
            <v>11/25/2024</v>
          </cell>
          <cell r="P2349" t="str">
            <v>INF</v>
          </cell>
        </row>
        <row r="2350">
          <cell r="G2350" t="str">
            <v>P00-F98FAZ-00</v>
          </cell>
          <cell r="H2350" t="str">
            <v>RIVET, PUSH, 6.5 MM, PLASTIC</v>
          </cell>
          <cell r="O2350" t="str">
            <v>11/25/2024</v>
          </cell>
          <cell r="P2350" t="str">
            <v>INF</v>
          </cell>
        </row>
        <row r="2351">
          <cell r="G2351" t="str">
            <v>P00-F98FAZ-00</v>
          </cell>
          <cell r="H2351" t="str">
            <v>RIVET, PUSH, 6.5 MM, PLASTIC</v>
          </cell>
          <cell r="O2351" t="str">
            <v>11/25/2024</v>
          </cell>
          <cell r="P2351" t="str">
            <v>INF</v>
          </cell>
        </row>
        <row r="2352">
          <cell r="G2352" t="str">
            <v>P00-F98FAZ-00</v>
          </cell>
          <cell r="H2352" t="str">
            <v>RIVET, PUSH, 6.5 MM, PLASTIC</v>
          </cell>
          <cell r="O2352" t="str">
            <v>11/25/2024</v>
          </cell>
          <cell r="P2352" t="str">
            <v>INF</v>
          </cell>
        </row>
        <row r="2353">
          <cell r="G2353" t="str">
            <v>P00-F98FAZ-00</v>
          </cell>
          <cell r="H2353" t="str">
            <v>RIVET, PUSH, 6.5 MM, PLASTIC</v>
          </cell>
          <cell r="O2353" t="str">
            <v>11/25/2024</v>
          </cell>
          <cell r="P2353" t="str">
            <v>INF</v>
          </cell>
        </row>
        <row r="2354">
          <cell r="G2354" t="str">
            <v>P00-F98FAZ-00</v>
          </cell>
          <cell r="H2354" t="str">
            <v>RIVET, PUSH, 6.5 MM, PLASTIC</v>
          </cell>
          <cell r="O2354" t="str">
            <v>11/25/2024</v>
          </cell>
          <cell r="P2354" t="str">
            <v>INF</v>
          </cell>
        </row>
        <row r="2355">
          <cell r="G2355" t="str">
            <v>P00-F98FAZ-00</v>
          </cell>
          <cell r="H2355" t="str">
            <v>RIVET, PUSH, 6.5 MM, PLASTIC</v>
          </cell>
          <cell r="O2355" t="str">
            <v>11/25/2024</v>
          </cell>
          <cell r="P2355" t="str">
            <v>INF</v>
          </cell>
        </row>
        <row r="2356">
          <cell r="G2356" t="str">
            <v>P00-F98FAZ-00</v>
          </cell>
          <cell r="H2356" t="str">
            <v>RIVET, PUSH, 6.5 MM, PLASTIC</v>
          </cell>
          <cell r="O2356" t="str">
            <v>11/25/2024</v>
          </cell>
          <cell r="P2356" t="str">
            <v>INF</v>
          </cell>
        </row>
        <row r="2357">
          <cell r="G2357" t="str">
            <v>P00-FA7G0P-00</v>
          </cell>
          <cell r="H2357" t="str">
            <v>FIR TREE, 6.7X12, PLASTICS, BLACK</v>
          </cell>
          <cell r="O2357" t="str">
            <v>07/20/2024</v>
          </cell>
          <cell r="P2357" t="str">
            <v>INF</v>
          </cell>
        </row>
        <row r="2358">
          <cell r="G2358" t="str">
            <v>P00-FA7G0P-00</v>
          </cell>
          <cell r="H2358" t="str">
            <v>FIR TREE, 6.7X12, PLASTICS, BLACK</v>
          </cell>
          <cell r="O2358" t="str">
            <v>07/20/2024</v>
          </cell>
          <cell r="P2358" t="str">
            <v>INF</v>
          </cell>
        </row>
        <row r="2359">
          <cell r="G2359" t="str">
            <v>P00-FA7G0P-00</v>
          </cell>
          <cell r="H2359" t="str">
            <v>FIR TREE, 6.7X12, PLASTICS, BLACK</v>
          </cell>
          <cell r="O2359" t="str">
            <v>07/20/2024</v>
          </cell>
          <cell r="P2359" t="str">
            <v>INF</v>
          </cell>
        </row>
        <row r="2360">
          <cell r="G2360" t="str">
            <v>P00-FA7G0P-00</v>
          </cell>
          <cell r="H2360" t="str">
            <v>FIR TREE, 6.7X12, PLASTICS, BLACK</v>
          </cell>
          <cell r="O2360" t="str">
            <v>07/20/2024</v>
          </cell>
          <cell r="P2360" t="str">
            <v>INF</v>
          </cell>
        </row>
        <row r="2361">
          <cell r="G2361" t="str">
            <v>P2L-E72200-03</v>
          </cell>
          <cell r="H2361" t="str">
            <v>REAR WHEEL ARCH LINER LH</v>
          </cell>
          <cell r="O2361" t="str">
            <v>11/25/2024</v>
          </cell>
          <cell r="P2361" t="str">
            <v>INF</v>
          </cell>
        </row>
        <row r="2362">
          <cell r="G2362" t="str">
            <v>S2F-E00146-00</v>
          </cell>
          <cell r="H2362" t="str">
            <v>FASTENERS, WHEEL ARCH LINER, RR, LH</v>
          </cell>
          <cell r="O2362" t="str">
            <v/>
          </cell>
          <cell r="P2362" t="str">
            <v/>
          </cell>
        </row>
        <row r="2363">
          <cell r="G2363" t="str">
            <v>P00-F14BDE-00</v>
          </cell>
          <cell r="H2363" t="str">
            <v>SCREW M6x16 10.9 STEEL BUTTON FLANGE Zn/Ni 6 LOBE</v>
          </cell>
          <cell r="O2363" t="str">
            <v>11/25/2024</v>
          </cell>
          <cell r="P2363" t="str">
            <v>INF</v>
          </cell>
        </row>
        <row r="2364">
          <cell r="G2364" t="str">
            <v>P00-F14BDE-00</v>
          </cell>
          <cell r="H2364" t="str">
            <v>SCREW M6x16 10.9 STEEL BUTTON FLANGE Zn/Ni 6 LOBE</v>
          </cell>
          <cell r="O2364" t="str">
            <v>11/25/2024</v>
          </cell>
          <cell r="P2364" t="str">
            <v>INF</v>
          </cell>
        </row>
        <row r="2365">
          <cell r="G2365" t="str">
            <v>P00-F14BDE-00</v>
          </cell>
          <cell r="H2365" t="str">
            <v>SCREW M6x16 10.9 STEEL BUTTON FLANGE Zn/Ni 6 LOBE</v>
          </cell>
          <cell r="O2365" t="str">
            <v>11/25/2024</v>
          </cell>
          <cell r="P2365" t="str">
            <v>INF</v>
          </cell>
        </row>
        <row r="2366">
          <cell r="G2366" t="str">
            <v>P00-F14BDE-00</v>
          </cell>
          <cell r="H2366" t="str">
            <v>SCREW M6x16 10.9 STEEL BUTTON FLANGE Zn/Ni 6 LOBE</v>
          </cell>
          <cell r="O2366" t="str">
            <v>11/25/2024</v>
          </cell>
          <cell r="P2366" t="str">
            <v>INF</v>
          </cell>
        </row>
        <row r="2367">
          <cell r="G2367" t="str">
            <v>P00-F14BDE-00</v>
          </cell>
          <cell r="H2367" t="str">
            <v>SCREW M6x16 10.9 STEEL BUTTON FLANGE Zn/Ni 6 LOBE</v>
          </cell>
          <cell r="O2367" t="str">
            <v>11/25/2024</v>
          </cell>
          <cell r="P2367" t="str">
            <v>INF</v>
          </cell>
        </row>
        <row r="2368">
          <cell r="G2368" t="str">
            <v>P00-F14BDE-00</v>
          </cell>
          <cell r="H2368" t="str">
            <v>SCREW M6x16 10.9 STEEL BUTTON FLANGE Zn/Ni 6 LOBE</v>
          </cell>
          <cell r="O2368" t="str">
            <v>11/25/2024</v>
          </cell>
          <cell r="P2368" t="str">
            <v>INF</v>
          </cell>
        </row>
        <row r="2369">
          <cell r="G2369" t="str">
            <v>P00-F14BDE-00</v>
          </cell>
          <cell r="H2369" t="str">
            <v>SCREW M6x16 10.9 STEEL BUTTON FLANGE Zn/Ni 6 LOBE</v>
          </cell>
          <cell r="O2369" t="str">
            <v>11/25/2024</v>
          </cell>
          <cell r="P2369" t="str">
            <v>INF</v>
          </cell>
        </row>
        <row r="2370">
          <cell r="G2370" t="str">
            <v>P00-F14BDE-00</v>
          </cell>
          <cell r="H2370" t="str">
            <v>SCREW M6x16 10.9 STEEL BUTTON FLANGE Zn/Ni 6 LOBE</v>
          </cell>
          <cell r="O2370" t="str">
            <v>11/25/2024</v>
          </cell>
          <cell r="P2370" t="str">
            <v>INF</v>
          </cell>
        </row>
        <row r="2371">
          <cell r="G2371" t="str">
            <v>P00-F98FAZ-00</v>
          </cell>
          <cell r="H2371" t="str">
            <v>RIVET, PUSH, 6.5 MM, PLASTIC</v>
          </cell>
          <cell r="O2371" t="str">
            <v>11/25/2024</v>
          </cell>
          <cell r="P2371" t="str">
            <v>INF</v>
          </cell>
        </row>
        <row r="2372">
          <cell r="G2372" t="str">
            <v>P00-F98FAZ-00</v>
          </cell>
          <cell r="H2372" t="str">
            <v>RIVET, PUSH, 6.5 MM, PLASTIC</v>
          </cell>
          <cell r="O2372" t="str">
            <v>11/25/2024</v>
          </cell>
          <cell r="P2372" t="str">
            <v>INF</v>
          </cell>
        </row>
        <row r="2373">
          <cell r="G2373" t="str">
            <v>P00-F98FAZ-00</v>
          </cell>
          <cell r="H2373" t="str">
            <v>RIVET, PUSH, 6.5 MM, PLASTIC</v>
          </cell>
          <cell r="O2373" t="str">
            <v>11/25/2024</v>
          </cell>
          <cell r="P2373" t="str">
            <v>INF</v>
          </cell>
        </row>
        <row r="2374">
          <cell r="G2374" t="str">
            <v>P00-F98FAZ-00</v>
          </cell>
          <cell r="H2374" t="str">
            <v>RIVET, PUSH, 6.5 MM, PLASTIC</v>
          </cell>
          <cell r="O2374" t="str">
            <v>11/25/2024</v>
          </cell>
          <cell r="P2374" t="str">
            <v>INF</v>
          </cell>
        </row>
        <row r="2375">
          <cell r="G2375" t="str">
            <v>P00-F98FAZ-00</v>
          </cell>
          <cell r="H2375" t="str">
            <v>RIVET, PUSH, 6.5 MM, PLASTIC</v>
          </cell>
          <cell r="O2375" t="str">
            <v>11/25/2024</v>
          </cell>
          <cell r="P2375" t="str">
            <v>INF</v>
          </cell>
        </row>
        <row r="2376">
          <cell r="G2376" t="str">
            <v>P2R-E72200-02</v>
          </cell>
          <cell r="H2376" t="str">
            <v>REAR WHEEL ARCH LINER RH</v>
          </cell>
          <cell r="O2376" t="str">
            <v>11/25/2024</v>
          </cell>
          <cell r="P2376" t="str">
            <v>INF</v>
          </cell>
        </row>
        <row r="2377">
          <cell r="G2377" t="str">
            <v>S2F-E00147-00</v>
          </cell>
          <cell r="H2377" t="str">
            <v>FASTENERS, WHEEL ARCH LINER, RR, RH</v>
          </cell>
          <cell r="O2377" t="str">
            <v/>
          </cell>
          <cell r="P2377" t="str">
            <v/>
          </cell>
        </row>
        <row r="2378">
          <cell r="G2378" t="str">
            <v>P00-F14BDE-00</v>
          </cell>
          <cell r="H2378" t="str">
            <v>SCREW M6x16 10.9 STEEL BUTTON FLANGE Zn/Ni 6 LOBE</v>
          </cell>
          <cell r="O2378" t="str">
            <v>11/25/2024</v>
          </cell>
          <cell r="P2378" t="str">
            <v>INF</v>
          </cell>
        </row>
        <row r="2379">
          <cell r="G2379" t="str">
            <v>P00-F14BDE-00</v>
          </cell>
          <cell r="H2379" t="str">
            <v>SCREW M6x16 10.9 STEEL BUTTON FLANGE Zn/Ni 6 LOBE</v>
          </cell>
          <cell r="O2379" t="str">
            <v>11/25/2024</v>
          </cell>
          <cell r="P2379" t="str">
            <v>INF</v>
          </cell>
        </row>
        <row r="2380">
          <cell r="G2380" t="str">
            <v>P00-F14BDE-00</v>
          </cell>
          <cell r="H2380" t="str">
            <v>SCREW M6x16 10.9 STEEL BUTTON FLANGE Zn/Ni 6 LOBE</v>
          </cell>
          <cell r="O2380" t="str">
            <v>11/25/2024</v>
          </cell>
          <cell r="P2380" t="str">
            <v>INF</v>
          </cell>
        </row>
        <row r="2381">
          <cell r="G2381" t="str">
            <v>P00-F14BDE-00</v>
          </cell>
          <cell r="H2381" t="str">
            <v>SCREW M6x16 10.9 STEEL BUTTON FLANGE Zn/Ni 6 LOBE</v>
          </cell>
          <cell r="O2381" t="str">
            <v>11/25/2024</v>
          </cell>
          <cell r="P2381" t="str">
            <v>INF</v>
          </cell>
        </row>
        <row r="2382">
          <cell r="G2382" t="str">
            <v>P00-F14BDE-00</v>
          </cell>
          <cell r="H2382" t="str">
            <v>SCREW M6x16 10.9 STEEL BUTTON FLANGE Zn/Ni 6 LOBE</v>
          </cell>
          <cell r="O2382" t="str">
            <v>11/25/2024</v>
          </cell>
          <cell r="P2382" t="str">
            <v>INF</v>
          </cell>
        </row>
        <row r="2383">
          <cell r="G2383" t="str">
            <v>P00-F14BDE-00</v>
          </cell>
          <cell r="H2383" t="str">
            <v>SCREW M6x16 10.9 STEEL BUTTON FLANGE Zn/Ni 6 LOBE</v>
          </cell>
          <cell r="O2383" t="str">
            <v>11/25/2024</v>
          </cell>
          <cell r="P2383" t="str">
            <v>INF</v>
          </cell>
        </row>
        <row r="2384">
          <cell r="G2384" t="str">
            <v>P00-F14BDE-00</v>
          </cell>
          <cell r="H2384" t="str">
            <v>SCREW M6x16 10.9 STEEL BUTTON FLANGE Zn/Ni 6 LOBE</v>
          </cell>
          <cell r="O2384" t="str">
            <v>11/25/2024</v>
          </cell>
          <cell r="P2384" t="str">
            <v>INF</v>
          </cell>
        </row>
        <row r="2385">
          <cell r="G2385" t="str">
            <v>P00-F14BDE-00</v>
          </cell>
          <cell r="H2385" t="str">
            <v>SCREW M6x16 10.9 STEEL BUTTON FLANGE Zn/Ni 6 LOBE</v>
          </cell>
          <cell r="O2385" t="str">
            <v>11/25/2024</v>
          </cell>
          <cell r="P2385" t="str">
            <v>INF</v>
          </cell>
        </row>
        <row r="2386">
          <cell r="G2386" t="str">
            <v>P00-F98FAZ-00</v>
          </cell>
          <cell r="H2386" t="str">
            <v>RIVET, PUSH, 6.5 MM, PLASTIC</v>
          </cell>
          <cell r="O2386" t="str">
            <v>11/25/2024</v>
          </cell>
          <cell r="P2386" t="str">
            <v>INF</v>
          </cell>
        </row>
        <row r="2387">
          <cell r="G2387" t="str">
            <v>P00-F98FAZ-00</v>
          </cell>
          <cell r="H2387" t="str">
            <v>RIVET, PUSH, 6.5 MM, PLASTIC</v>
          </cell>
          <cell r="O2387" t="str">
            <v>11/25/2024</v>
          </cell>
          <cell r="P2387" t="str">
            <v>INF</v>
          </cell>
        </row>
        <row r="2388">
          <cell r="G2388" t="str">
            <v>P00-F98FAZ-00</v>
          </cell>
          <cell r="H2388" t="str">
            <v>RIVET, PUSH, 6.5 MM, PLASTIC</v>
          </cell>
          <cell r="O2388" t="str">
            <v>11/25/2024</v>
          </cell>
          <cell r="P2388" t="str">
            <v>INF</v>
          </cell>
        </row>
        <row r="2389">
          <cell r="G2389" t="str">
            <v>P00-F98FAZ-00</v>
          </cell>
          <cell r="H2389" t="str">
            <v>RIVET, PUSH, 6.5 MM, PLASTIC</v>
          </cell>
          <cell r="O2389" t="str">
            <v>11/25/2024</v>
          </cell>
          <cell r="P2389" t="str">
            <v>INF</v>
          </cell>
        </row>
        <row r="2390">
          <cell r="G2390" t="str">
            <v>P00-F98FAZ-00</v>
          </cell>
          <cell r="H2390" t="str">
            <v>RIVET, PUSH, 6.5 MM, PLASTIC</v>
          </cell>
          <cell r="O2390" t="str">
            <v>11/25/2024</v>
          </cell>
          <cell r="P2390" t="str">
            <v>INF</v>
          </cell>
        </row>
        <row r="2391">
          <cell r="G2391" t="str">
            <v>S21-E08000-00</v>
          </cell>
          <cell r="H2391" t="str">
            <v>UNDERHOOD &amp; TRUNK COVERS</v>
          </cell>
          <cell r="O2391" t="str">
            <v/>
          </cell>
          <cell r="P2391" t="str">
            <v/>
          </cell>
        </row>
        <row r="2392">
          <cell r="G2392" t="str">
            <v>S21-E08010-00</v>
          </cell>
          <cell r="H2392" t="str">
            <v>TOPIC/CONFIG NODE - UNDERHOOD &amp; TRUNK COVERS</v>
          </cell>
          <cell r="O2392" t="str">
            <v/>
          </cell>
          <cell r="P2392" t="str">
            <v/>
          </cell>
        </row>
        <row r="2393">
          <cell r="G2393" t="str">
            <v>P2L-E7A000-04</v>
          </cell>
          <cell r="H2393" t="str">
            <v>ASSY, TRIM COVER, TRUNK TROUGH, LH</v>
          </cell>
          <cell r="O2393" t="str">
            <v>12/09/2024</v>
          </cell>
          <cell r="P2393" t="str">
            <v>INF</v>
          </cell>
        </row>
        <row r="2394">
          <cell r="G2394" t="str">
            <v>P2R-E7A000-04</v>
          </cell>
          <cell r="H2394" t="str">
            <v>ASSY, TRIM COVER, TRUNK TROUGH, RH</v>
          </cell>
          <cell r="O2394" t="str">
            <v>12/09/2024</v>
          </cell>
          <cell r="P2394" t="str">
            <v>INF</v>
          </cell>
        </row>
        <row r="2395">
          <cell r="G2395" t="str">
            <v>P21-E7A0C0-04</v>
          </cell>
          <cell r="H2395" t="str">
            <v>ASSY, TRIM COVER, TRUNK TROUGH CENTER</v>
          </cell>
          <cell r="O2395" t="str">
            <v>12/09/2024</v>
          </cell>
          <cell r="P2395" t="str">
            <v>INF</v>
          </cell>
        </row>
        <row r="2396">
          <cell r="G2396" t="str">
            <v>S2F-E00140-00</v>
          </cell>
          <cell r="H2396" t="str">
            <v>FASTENERS, TRIM COVER</v>
          </cell>
          <cell r="O2396" t="str">
            <v/>
          </cell>
          <cell r="P2396" t="str">
            <v/>
          </cell>
        </row>
        <row r="2397">
          <cell r="G2397" t="str">
            <v>P00-F98FAZ-00</v>
          </cell>
          <cell r="H2397" t="str">
            <v>RIVET, PUSH, 6.5 MM, PLASTIC</v>
          </cell>
          <cell r="O2397" t="str">
            <v>11/25/2024</v>
          </cell>
          <cell r="P2397" t="str">
            <v>INF</v>
          </cell>
        </row>
        <row r="2398">
          <cell r="G2398" t="str">
            <v>P00-F98FAZ-00</v>
          </cell>
          <cell r="H2398" t="str">
            <v>RIVET, PUSH, 6.5 MM, PLASTIC</v>
          </cell>
          <cell r="O2398" t="str">
            <v>11/25/2024</v>
          </cell>
          <cell r="P2398" t="str">
            <v>INF</v>
          </cell>
        </row>
        <row r="2399">
          <cell r="G2399" t="str">
            <v>P21-E68800-01</v>
          </cell>
          <cell r="H2399" t="str">
            <v>TRIM COVER, TAILGATE HINGE</v>
          </cell>
          <cell r="O2399" t="str">
            <v>11/25/2024</v>
          </cell>
          <cell r="P2399" t="str">
            <v>01/11/2025</v>
          </cell>
        </row>
        <row r="2400">
          <cell r="G2400" t="str">
            <v>P21-E68800-02</v>
          </cell>
          <cell r="H2400" t="str">
            <v>TRIM COVER, TAILGATE HINGE</v>
          </cell>
          <cell r="O2400" t="str">
            <v>01/12/2025</v>
          </cell>
          <cell r="P2400" t="str">
            <v>INF</v>
          </cell>
        </row>
        <row r="2401">
          <cell r="G2401" t="str">
            <v>S2F-E00142-00</v>
          </cell>
          <cell r="H2401" t="str">
            <v>FASTENERS, HINGE COVER</v>
          </cell>
          <cell r="O2401" t="str">
            <v/>
          </cell>
          <cell r="P2401" t="str">
            <v/>
          </cell>
        </row>
        <row r="2402">
          <cell r="G2402" t="str">
            <v>P00-F153DE-00</v>
          </cell>
          <cell r="H2402" t="str">
            <v>SCREW, M6-1.0X19.1, 10.9 STEEL, FLAT HEAD, ZN/NI BLACK 240/1000, SEALER</v>
          </cell>
          <cell r="O2402" t="str">
            <v>11/25/2024</v>
          </cell>
          <cell r="P2402" t="str">
            <v>INF</v>
          </cell>
        </row>
        <row r="2403">
          <cell r="G2403" t="str">
            <v>P00-F153DE-00</v>
          </cell>
          <cell r="H2403" t="str">
            <v>SCREW, M6-1.0X19.1, 10.9 STEEL, FLAT HEAD, ZN/NI BLACK 240/1000, SEALER</v>
          </cell>
          <cell r="O2403" t="str">
            <v>11/25/2024</v>
          </cell>
          <cell r="P2403" t="str">
            <v>INF</v>
          </cell>
        </row>
        <row r="2404">
          <cell r="G2404" t="str">
            <v>P2L-E75000-03</v>
          </cell>
          <cell r="H2404" t="str">
            <v>ASSY, UNDERHOOD SIDE APRON, LH</v>
          </cell>
          <cell r="O2404" t="str">
            <v>11/25/2024</v>
          </cell>
          <cell r="P2404" t="str">
            <v>02/25/2025</v>
          </cell>
        </row>
        <row r="2405">
          <cell r="G2405" t="str">
            <v>P2L-E75000-04</v>
          </cell>
          <cell r="H2405" t="str">
            <v>ASSY, UNDERHOOD SIDE APRON, LH</v>
          </cell>
          <cell r="O2405" t="str">
            <v>02/26/2025</v>
          </cell>
          <cell r="P2405" t="str">
            <v>03/08/2025</v>
          </cell>
        </row>
        <row r="2406">
          <cell r="G2406" t="str">
            <v>P2L-E75000-05</v>
          </cell>
          <cell r="H2406" t="str">
            <v>ASSY, UNDERHOOD SIDE APRON, LH</v>
          </cell>
          <cell r="O2406" t="str">
            <v>03/09/2025</v>
          </cell>
          <cell r="P2406" t="str">
            <v>INF</v>
          </cell>
        </row>
        <row r="2407">
          <cell r="G2407" t="str">
            <v>P2R-E75000-03</v>
          </cell>
          <cell r="H2407" t="str">
            <v>ASSY, UNDERHOOD SIDE APRON, RH</v>
          </cell>
          <cell r="O2407" t="str">
            <v>11/25/2024</v>
          </cell>
          <cell r="P2407" t="str">
            <v>02/25/2025</v>
          </cell>
        </row>
        <row r="2408">
          <cell r="G2408" t="str">
            <v>P2R-E75000-04</v>
          </cell>
          <cell r="H2408" t="str">
            <v>ASSY, UNDERHOOD SIDE APRON, RH</v>
          </cell>
          <cell r="O2408" t="str">
            <v>02/26/2025</v>
          </cell>
          <cell r="P2408" t="str">
            <v>03/08/2025</v>
          </cell>
        </row>
        <row r="2409">
          <cell r="G2409" t="str">
            <v>P2R-E75000-05</v>
          </cell>
          <cell r="H2409" t="str">
            <v>ASSY, UNDERHOOD SIDE APRON, RH</v>
          </cell>
          <cell r="O2409" t="str">
            <v>03/09/2025</v>
          </cell>
          <cell r="P2409" t="str">
            <v>INF</v>
          </cell>
        </row>
        <row r="2410">
          <cell r="G2410" t="str">
            <v>P21-E750RR-03</v>
          </cell>
          <cell r="H2410" t="str">
            <v>ASSY UNDERHOOD APRON REAR</v>
          </cell>
          <cell r="O2410" t="str">
            <v>12/05/2024</v>
          </cell>
          <cell r="P2410" t="str">
            <v>02/25/2025</v>
          </cell>
        </row>
        <row r="2411">
          <cell r="G2411" t="str">
            <v>P21-E750RR-04</v>
          </cell>
          <cell r="H2411" t="str">
            <v>ASSY UNDERHOOD APRON REAR</v>
          </cell>
          <cell r="O2411" t="str">
            <v>02/26/2025</v>
          </cell>
          <cell r="P2411" t="str">
            <v>03/08/2025</v>
          </cell>
        </row>
        <row r="2412">
          <cell r="G2412" t="str">
            <v>P21-E750RR-05</v>
          </cell>
          <cell r="H2412" t="str">
            <v>ASSY UNDERHOOD APRON REAR</v>
          </cell>
          <cell r="O2412" t="str">
            <v>03/09/2025</v>
          </cell>
          <cell r="P2412" t="str">
            <v>INF</v>
          </cell>
        </row>
        <row r="2413">
          <cell r="G2413" t="str">
            <v>P21-E41800-01</v>
          </cell>
          <cell r="H2413" t="str">
            <v>UNDERHOOD HARNESS COVER RH</v>
          </cell>
          <cell r="O2413" t="str">
            <v>11/25/2024</v>
          </cell>
          <cell r="P2413" t="str">
            <v>05/23/2025</v>
          </cell>
        </row>
        <row r="2414">
          <cell r="G2414" t="str">
            <v>P21-E41800-02</v>
          </cell>
          <cell r="H2414" t="str">
            <v>UNDERHOOD HARNESS COVER RH</v>
          </cell>
          <cell r="O2414" t="str">
            <v>05/24/2025</v>
          </cell>
          <cell r="P2414" t="str">
            <v>INF</v>
          </cell>
        </row>
        <row r="2415">
          <cell r="G2415" t="str">
            <v>P21-E75300-02</v>
          </cell>
          <cell r="H2415" t="str">
            <v>ASSY, UNDERHOOD APRON, FRONT SCUFF PLATE</v>
          </cell>
          <cell r="O2415" t="str">
            <v>08/06/2024</v>
          </cell>
          <cell r="P2415" t="str">
            <v>01/12/2025</v>
          </cell>
        </row>
        <row r="2416">
          <cell r="G2416" t="str">
            <v>P21-E75300-03</v>
          </cell>
          <cell r="H2416" t="str">
            <v>ASSY, UNDERHOOD APRON, FRONT SCUFF PLATE</v>
          </cell>
          <cell r="O2416" t="str">
            <v>01/13/2025</v>
          </cell>
          <cell r="P2416" t="str">
            <v>02/09/2025</v>
          </cell>
        </row>
        <row r="2417">
          <cell r="G2417" t="str">
            <v>P21-E75300-04</v>
          </cell>
          <cell r="H2417" t="str">
            <v>ASSY, UNDERHOOD APRON, FRONT SCUFF PLATE</v>
          </cell>
          <cell r="O2417" t="str">
            <v>02/10/2025</v>
          </cell>
          <cell r="P2417" t="str">
            <v>03/08/2025</v>
          </cell>
        </row>
        <row r="2418">
          <cell r="G2418" t="str">
            <v>P21-E75300-05</v>
          </cell>
          <cell r="H2418" t="str">
            <v>ASSY, UNDERHOOD APRON, FRONT SCUFF PLATE</v>
          </cell>
          <cell r="O2418" t="str">
            <v>03/09/2025</v>
          </cell>
          <cell r="P2418" t="str">
            <v>INF</v>
          </cell>
        </row>
        <row r="2419">
          <cell r="G2419" t="str">
            <v>S2F-E00141-00</v>
          </cell>
          <cell r="H2419" t="str">
            <v>FASTENERS, UNDERHOOD APRON</v>
          </cell>
          <cell r="O2419" t="str">
            <v/>
          </cell>
          <cell r="P2419" t="str">
            <v/>
          </cell>
        </row>
        <row r="2420">
          <cell r="G2420" t="str">
            <v>P00-F96P0P-00</v>
          </cell>
          <cell r="H2420" t="str">
            <v>CLIP 8.3X25 HANGER 0.8-1.0 PANEL POM-C BLACK</v>
          </cell>
          <cell r="O2420" t="str">
            <v>04/16/2024</v>
          </cell>
          <cell r="P2420" t="str">
            <v>INF</v>
          </cell>
        </row>
        <row r="2421">
          <cell r="G2421" t="str">
            <v>P00-F96P0P-00</v>
          </cell>
          <cell r="H2421" t="str">
            <v>CLIP 8.3X25 HANGER 0.8-1.0 PANEL POM-C BLACK</v>
          </cell>
          <cell r="O2421" t="str">
            <v>04/16/2024</v>
          </cell>
          <cell r="P2421" t="str">
            <v>INF</v>
          </cell>
        </row>
        <row r="2422">
          <cell r="G2422" t="str">
            <v>P00-F96P0P-00</v>
          </cell>
          <cell r="H2422" t="str">
            <v>CLIP 8.3X25 HANGER 0.8-1.0 PANEL POM-C BLACK</v>
          </cell>
          <cell r="O2422" t="str">
            <v>04/16/2024</v>
          </cell>
          <cell r="P2422" t="str">
            <v>INF</v>
          </cell>
        </row>
        <row r="2423">
          <cell r="G2423" t="str">
            <v>P00-F96P0P-00</v>
          </cell>
          <cell r="H2423" t="str">
            <v>CLIP 8.3X25 HANGER 0.8-1.0 PANEL POM-C BLACK</v>
          </cell>
          <cell r="O2423" t="str">
            <v>04/16/2024</v>
          </cell>
          <cell r="P2423" t="str">
            <v>INF</v>
          </cell>
        </row>
        <row r="2424">
          <cell r="G2424" t="str">
            <v>P00-F98FAZ-00</v>
          </cell>
          <cell r="H2424" t="str">
            <v>RIVET, PUSH, 6.5 MM, PLASTIC</v>
          </cell>
          <cell r="O2424" t="str">
            <v>11/25/2024</v>
          </cell>
          <cell r="P2424" t="str">
            <v>INF</v>
          </cell>
        </row>
        <row r="2425">
          <cell r="G2425" t="str">
            <v>P00-F98FAZ-00</v>
          </cell>
          <cell r="H2425" t="str">
            <v>RIVET, PUSH, 6.5 MM, PLASTIC</v>
          </cell>
          <cell r="O2425" t="str">
            <v>11/25/2024</v>
          </cell>
          <cell r="P2425" t="str">
            <v>INF</v>
          </cell>
        </row>
        <row r="2426">
          <cell r="G2426" t="str">
            <v>P00-F98FAZ-00</v>
          </cell>
          <cell r="H2426" t="str">
            <v>RIVET, PUSH, 6.5 MM, PLASTIC</v>
          </cell>
          <cell r="O2426" t="str">
            <v>11/25/2024</v>
          </cell>
          <cell r="P2426" t="str">
            <v>INF</v>
          </cell>
        </row>
        <row r="2427">
          <cell r="G2427" t="str">
            <v>P00-F98FAZ-00</v>
          </cell>
          <cell r="H2427" t="str">
            <v>RIVET, PUSH, 6.5 MM, PLASTIC</v>
          </cell>
          <cell r="O2427" t="str">
            <v>11/25/2024</v>
          </cell>
          <cell r="P2427" t="str">
            <v>INF</v>
          </cell>
        </row>
        <row r="2428">
          <cell r="G2428" t="str">
            <v>P00-F98FAZ-00</v>
          </cell>
          <cell r="H2428" t="str">
            <v>RIVET, PUSH, 6.5 MM, PLASTIC</v>
          </cell>
          <cell r="O2428" t="str">
            <v>11/25/2024</v>
          </cell>
          <cell r="P2428" t="str">
            <v>INF</v>
          </cell>
        </row>
        <row r="2429">
          <cell r="G2429" t="str">
            <v>P00-F98FAZ-00</v>
          </cell>
          <cell r="H2429" t="str">
            <v>RIVET, PUSH, 6.5 MM, PLASTIC</v>
          </cell>
          <cell r="O2429" t="str">
            <v>11/25/2024</v>
          </cell>
          <cell r="P2429" t="str">
            <v>INF</v>
          </cell>
        </row>
        <row r="2430">
          <cell r="G2430" t="str">
            <v>P00-F98FAZ-00</v>
          </cell>
          <cell r="H2430" t="str">
            <v>RIVET, PUSH, 6.5 MM, PLASTIC</v>
          </cell>
          <cell r="O2430" t="str">
            <v>11/25/2024</v>
          </cell>
          <cell r="P2430" t="str">
            <v>INF</v>
          </cell>
        </row>
        <row r="2431">
          <cell r="G2431" t="str">
            <v>P00-F98FAZ-00</v>
          </cell>
          <cell r="H2431" t="str">
            <v>RIVET, PUSH, 6.5 MM, PLASTIC</v>
          </cell>
          <cell r="O2431" t="str">
            <v>11/25/2024</v>
          </cell>
          <cell r="P2431" t="str">
            <v>INF</v>
          </cell>
        </row>
        <row r="2432">
          <cell r="G2432" t="str">
            <v>S21-E09000-00</v>
          </cell>
          <cell r="H2432" t="str">
            <v>OUTSIDE REAR VIEW MIRROR SYSTEM</v>
          </cell>
          <cell r="O2432" t="str">
            <v/>
          </cell>
          <cell r="P2432" t="str">
            <v/>
          </cell>
        </row>
        <row r="2433">
          <cell r="G2433" t="str">
            <v>S21-E09010-00</v>
          </cell>
          <cell r="H2433" t="str">
            <v>TOPIC/CONFIG NODE - OUTSIDE REAR VIEW MIRROR SYSTEM</v>
          </cell>
          <cell r="O2433" t="str">
            <v/>
          </cell>
          <cell r="P2433" t="str">
            <v/>
          </cell>
        </row>
        <row r="2434">
          <cell r="G2434" t="str">
            <v>P2L-E810P2-02</v>
          </cell>
          <cell r="H2434" t="str">
            <v>OUTSIDE RV MIRROR LH NA/KSA, DD PRO, SATIN CARBON BLACK</v>
          </cell>
          <cell r="O2434" t="str">
            <v>11/25/2024</v>
          </cell>
          <cell r="P2434" t="str">
            <v>INF</v>
          </cell>
        </row>
        <row r="2435">
          <cell r="G2435" t="str">
            <v>P2R-E810P2-02</v>
          </cell>
          <cell r="H2435" t="str">
            <v>OUTSIDE RV MIRROR RH NA, DD PRO, SATIN CARBON BLACK</v>
          </cell>
          <cell r="O2435" t="str">
            <v>11/25/2024</v>
          </cell>
          <cell r="P2435" t="str">
            <v>INF</v>
          </cell>
        </row>
        <row r="2436">
          <cell r="G2436" t="str">
            <v>P2R-E820P2-02</v>
          </cell>
          <cell r="H2436" t="str">
            <v>OUTSIDE RV MIRROR, RH, KSA, DD PRO, SATIN CARBON BLACK</v>
          </cell>
          <cell r="O2436" t="str">
            <v>11/25/2024</v>
          </cell>
          <cell r="P2436" t="str">
            <v>INF</v>
          </cell>
        </row>
        <row r="2437">
          <cell r="G2437" t="str">
            <v>P2L-E830P2-02</v>
          </cell>
          <cell r="H2437" t="str">
            <v>OUTSIDE RV MIRROR, LH, EUROPE, LHD, DD PRO, SATIN CARBON BLACK</v>
          </cell>
          <cell r="O2437" t="str">
            <v>02/14/2025</v>
          </cell>
          <cell r="P2437" t="str">
            <v>INF</v>
          </cell>
        </row>
        <row r="2438">
          <cell r="G2438" t="str">
            <v>P2R-E830P2-02</v>
          </cell>
          <cell r="H2438" t="str">
            <v>OUTSIDE RV MIRROR, RH, EUROPE, LHD, DD PRO, SATIN CARBON BLACK</v>
          </cell>
          <cell r="O2438" t="str">
            <v>02/14/2025</v>
          </cell>
          <cell r="P2438" t="str">
            <v>INF</v>
          </cell>
        </row>
        <row r="2439">
          <cell r="G2439" t="str">
            <v>P2L-E840P2-02</v>
          </cell>
          <cell r="H2439" t="str">
            <v>OUTSIDE RV MIRROR LH NA/KSA, DD W/SVM, SATIN CARBON BLACK</v>
          </cell>
          <cell r="O2439" t="str">
            <v>11/25/2024</v>
          </cell>
          <cell r="P2439" t="str">
            <v>INF</v>
          </cell>
        </row>
        <row r="2440">
          <cell r="G2440" t="str">
            <v>P2R-E840P2-02</v>
          </cell>
          <cell r="H2440" t="str">
            <v>OUTSIDE RV MIRROR RH NA, DD W/SVM, SATIN CARBON BLACK</v>
          </cell>
          <cell r="O2440" t="str">
            <v>11/25/2024</v>
          </cell>
          <cell r="P2440" t="str">
            <v>INF</v>
          </cell>
        </row>
        <row r="2441">
          <cell r="G2441" t="str">
            <v>P2R-E860P2-02</v>
          </cell>
          <cell r="H2441" t="str">
            <v>OUTSIDE RV MIRROR RH KSA, DD W/SVM, SATIN CARBON BLACK</v>
          </cell>
          <cell r="O2441" t="str">
            <v>11/25/2024</v>
          </cell>
          <cell r="P2441" t="str">
            <v>INF</v>
          </cell>
        </row>
        <row r="2442">
          <cell r="G2442" t="str">
            <v>P2L-E880P2-02</v>
          </cell>
          <cell r="H2442" t="str">
            <v>OUTSIDE RV MIRROR LH EUROPE LHD, DD W/SVM, SATIN CARBON BLACK</v>
          </cell>
          <cell r="O2442" t="str">
            <v>02/14/2025</v>
          </cell>
          <cell r="P2442" t="str">
            <v>INF</v>
          </cell>
        </row>
        <row r="2443">
          <cell r="G2443" t="str">
            <v>P2R-E880P2-02</v>
          </cell>
          <cell r="H2443" t="str">
            <v>OUTSIDE RV MIRROR RH EUROPE LHD, DD W/SVM, SATIN CARBON BLACK</v>
          </cell>
          <cell r="O2443" t="str">
            <v>02/14/2025</v>
          </cell>
          <cell r="P2443" t="str">
            <v>INF</v>
          </cell>
        </row>
        <row r="2444">
          <cell r="G2444" t="str">
            <v>S2F-E00139-00</v>
          </cell>
          <cell r="H2444" t="str">
            <v>FASTENERS, OSRVM</v>
          </cell>
          <cell r="O2444" t="str">
            <v/>
          </cell>
          <cell r="P2444" t="str">
            <v/>
          </cell>
        </row>
        <row r="2445">
          <cell r="G2445" t="str">
            <v>P00-F14GDG-00</v>
          </cell>
          <cell r="H2445" t="str">
            <v>SCREW M6x35 8.8 STEEL BUTTON FLANGE Zn/Ni 6-LOBE</v>
          </cell>
          <cell r="O2445" t="str">
            <v>11/25/2024</v>
          </cell>
          <cell r="P2445" t="str">
            <v>INF</v>
          </cell>
        </row>
        <row r="2446">
          <cell r="G2446" t="str">
            <v>P00-F14GDG-00</v>
          </cell>
          <cell r="H2446" t="str">
            <v>SCREW M6x35 8.8 STEEL BUTTON FLANGE Zn/Ni 6-LOBE</v>
          </cell>
          <cell r="O2446" t="str">
            <v>11/25/2024</v>
          </cell>
          <cell r="P2446" t="str">
            <v>INF</v>
          </cell>
        </row>
        <row r="2447">
          <cell r="G2447" t="str">
            <v>P00-F14GDG-00</v>
          </cell>
          <cell r="H2447" t="str">
            <v>SCREW M6x35 8.8 STEEL BUTTON FLANGE Zn/Ni 6-LOBE</v>
          </cell>
          <cell r="O2447" t="str">
            <v>11/25/2024</v>
          </cell>
          <cell r="P2447" t="str">
            <v>INF</v>
          </cell>
        </row>
        <row r="2448">
          <cell r="G2448" t="str">
            <v>P00-F14GDG-00</v>
          </cell>
          <cell r="H2448" t="str">
            <v>SCREW M6x35 8.8 STEEL BUTTON FLANGE Zn/Ni 6-LOBE</v>
          </cell>
          <cell r="O2448" t="str">
            <v>11/25/2024</v>
          </cell>
          <cell r="P2448" t="str">
            <v>INF</v>
          </cell>
        </row>
        <row r="2449">
          <cell r="G2449" t="str">
            <v>P00-F14GDG-00</v>
          </cell>
          <cell r="H2449" t="str">
            <v>SCREW M6x35 8.8 STEEL BUTTON FLANGE Zn/Ni 6-LOBE</v>
          </cell>
          <cell r="O2449" t="str">
            <v>11/25/2024</v>
          </cell>
          <cell r="P2449" t="str">
            <v>INF</v>
          </cell>
        </row>
        <row r="2450">
          <cell r="G2450" t="str">
            <v>P00-F14GDG-00</v>
          </cell>
          <cell r="H2450" t="str">
            <v>SCREW M6x35 8.8 STEEL BUTTON FLANGE Zn/Ni 6-LOBE</v>
          </cell>
          <cell r="O2450" t="str">
            <v>11/25/2024</v>
          </cell>
          <cell r="P2450" t="str">
            <v>INF</v>
          </cell>
        </row>
        <row r="2451">
          <cell r="G2451" t="str">
            <v>P2L-E817P1-00</v>
          </cell>
          <cell r="H2451" t="str">
            <v>SKULL CAP PAINTED, LH, OSRVM, NORTH AMERICA, GLOSS BLACK</v>
          </cell>
          <cell r="O2451" t="str">
            <v>12/19/2024</v>
          </cell>
          <cell r="P2451" t="str">
            <v>INF</v>
          </cell>
        </row>
        <row r="2452">
          <cell r="G2452" t="str">
            <v>P2R-E817P1-00</v>
          </cell>
          <cell r="H2452" t="str">
            <v>SKULL CAP PAINTED, RH, OSRVM, NORTH AMERICA, GLOSS BLACK</v>
          </cell>
          <cell r="O2452" t="str">
            <v>12/19/2024</v>
          </cell>
          <cell r="P2452" t="str">
            <v>INF</v>
          </cell>
        </row>
        <row r="2453">
          <cell r="G2453" t="str">
            <v>P2L-E402P1-00</v>
          </cell>
          <cell r="H2453" t="str">
            <v>SKULL CAP PAINTED, LH, OSRVM, EUROPE, GLOSS BLACK</v>
          </cell>
          <cell r="O2453" t="str">
            <v>01/08/2025</v>
          </cell>
          <cell r="P2453" t="str">
            <v>INF</v>
          </cell>
        </row>
        <row r="2454">
          <cell r="G2454" t="str">
            <v>P2R-E402P1-00</v>
          </cell>
          <cell r="H2454" t="str">
            <v>SKULL CAP PAINTED, RH, OSRVM, EUROPE, GLOSS BLACK</v>
          </cell>
          <cell r="O2454" t="str">
            <v>01/08/2025</v>
          </cell>
          <cell r="P2454" t="str">
            <v>INF</v>
          </cell>
        </row>
        <row r="2455">
          <cell r="G2455" t="str">
            <v>P21-G1B000-02</v>
          </cell>
          <cell r="H2455" t="str">
            <v>ASSY, SURROUND VIEW CAMERA MIRROR LEFT AND RIGHT (SVC L AND R)</v>
          </cell>
          <cell r="O2455" t="str">
            <v>11/25/2024</v>
          </cell>
          <cell r="P2455" t="str">
            <v>INF</v>
          </cell>
        </row>
        <row r="2456">
          <cell r="G2456" t="str">
            <v>P21-G1B000-02</v>
          </cell>
          <cell r="H2456" t="str">
            <v>ASSY, SURROUND VIEW CAMERA MIRROR LEFT AND RIGHT (SVC L AND R)</v>
          </cell>
          <cell r="O2456" t="str">
            <v>11/25/2024</v>
          </cell>
          <cell r="P2456" t="str">
            <v>INF</v>
          </cell>
        </row>
        <row r="2457">
          <cell r="G2457" t="str">
            <v>P2L-E20900-01</v>
          </cell>
          <cell r="H2457" t="str">
            <v>GLASS ASSEMBLY, LH, NA/KSA, CUSTOM ELECTRONICS</v>
          </cell>
          <cell r="O2457" t="str">
            <v>11/25/2024</v>
          </cell>
          <cell r="P2457" t="str">
            <v>INF</v>
          </cell>
        </row>
        <row r="2458">
          <cell r="G2458" t="str">
            <v>P2R-E81000-00</v>
          </cell>
          <cell r="H2458" t="str">
            <v>ASSEMBLY GLASS NON EC RH CUSTOM ELECTRONICS</v>
          </cell>
          <cell r="O2458" t="str">
            <v>11/25/2024</v>
          </cell>
          <cell r="P2458" t="str">
            <v>INF</v>
          </cell>
        </row>
        <row r="2459">
          <cell r="G2459" t="str">
            <v>P2R-E81100-00</v>
          </cell>
          <cell r="H2459" t="str">
            <v>ASSEMBLY GLASS NON EC RH CUSTOM ELECTRONICS</v>
          </cell>
          <cell r="O2459" t="str">
            <v>11/25/2024</v>
          </cell>
          <cell r="P2459" t="str">
            <v>INF</v>
          </cell>
        </row>
        <row r="2460">
          <cell r="G2460" t="str">
            <v>P2L-E43500-01</v>
          </cell>
          <cell r="H2460" t="str">
            <v>BASE COVER, LH</v>
          </cell>
          <cell r="O2460" t="str">
            <v>11/25/2024</v>
          </cell>
          <cell r="P2460" t="str">
            <v>INF</v>
          </cell>
        </row>
        <row r="2461">
          <cell r="G2461" t="str">
            <v>P2R-E43500-01</v>
          </cell>
          <cell r="H2461" t="str">
            <v>BASE COVER, RH</v>
          </cell>
          <cell r="O2461" t="str">
            <v>11/25/2024</v>
          </cell>
          <cell r="P2461" t="str">
            <v>INF</v>
          </cell>
        </row>
        <row r="2462">
          <cell r="G2462" t="str">
            <v>S21-E10000-00</v>
          </cell>
          <cell r="H2462" t="str">
            <v>UPPER BODY APPLIQUE/TRIM SYSTEMS</v>
          </cell>
          <cell r="O2462" t="str">
            <v/>
          </cell>
          <cell r="P2462" t="str">
            <v/>
          </cell>
        </row>
        <row r="2463">
          <cell r="G2463" t="str">
            <v>S21-E10010-00</v>
          </cell>
          <cell r="H2463" t="str">
            <v>TOPIC/CONFIG NODE - UPPER BODY APPLIQUE/TRIM SYSTEMS</v>
          </cell>
          <cell r="O2463" t="str">
            <v/>
          </cell>
          <cell r="P2463" t="str">
            <v/>
          </cell>
        </row>
        <row r="2464">
          <cell r="G2464" t="str">
            <v>P2L-E95B00-02</v>
          </cell>
          <cell r="H2464" t="str">
            <v>BRACKET, BELT TRIM REAR QUARTER LH</v>
          </cell>
          <cell r="O2464" t="str">
            <v>11/25/2024</v>
          </cell>
          <cell r="P2464" t="str">
            <v>06/18/2025</v>
          </cell>
        </row>
        <row r="2465">
          <cell r="G2465" t="str">
            <v>P2L-E95B00-03</v>
          </cell>
          <cell r="H2465" t="str">
            <v>BRACKET, BELT TRIM REAR QUARTER LH</v>
          </cell>
          <cell r="O2465" t="str">
            <v>06/19/2025</v>
          </cell>
          <cell r="P2465" t="str">
            <v>INF</v>
          </cell>
        </row>
        <row r="2466">
          <cell r="G2466" t="str">
            <v>P2R-E95B00-02</v>
          </cell>
          <cell r="H2466" t="str">
            <v>BRACKET, BELT TRIM REAR QUARTER RH</v>
          </cell>
          <cell r="O2466" t="str">
            <v>11/25/2024</v>
          </cell>
          <cell r="P2466" t="str">
            <v>06/18/2025</v>
          </cell>
        </row>
        <row r="2467">
          <cell r="G2467" t="str">
            <v>P2R-E95B00-03</v>
          </cell>
          <cell r="H2467" t="str">
            <v>BRACKET, BELT TRIM REAR QUARTER RH</v>
          </cell>
          <cell r="O2467" t="str">
            <v>06/19/2025</v>
          </cell>
          <cell r="P2467" t="str">
            <v>INF</v>
          </cell>
        </row>
        <row r="2468">
          <cell r="G2468" t="str">
            <v>P2L-E930K1-03</v>
          </cell>
          <cell r="H2468" t="str">
            <v>D-PILLAR APPLIQUE LH, SATIN PLATINUM</v>
          </cell>
          <cell r="O2468" t="str">
            <v>09/16/2024</v>
          </cell>
          <cell r="P2468" t="str">
            <v>12/06/2024</v>
          </cell>
        </row>
        <row r="2469">
          <cell r="G2469" t="str">
            <v>P2L-E930K1-04</v>
          </cell>
          <cell r="H2469" t="str">
            <v>D-PILLAR APPLIQUE LH, SATIN PLATINUM</v>
          </cell>
          <cell r="O2469" t="str">
            <v>12/07/2024</v>
          </cell>
          <cell r="P2469" t="str">
            <v>12/15/2024</v>
          </cell>
        </row>
        <row r="2470">
          <cell r="G2470" t="str">
            <v>P2L-E930K1-05</v>
          </cell>
          <cell r="H2470" t="str">
            <v>D-PILLAR APPLIQUE LH, SATIN PLATINUM</v>
          </cell>
          <cell r="O2470" t="str">
            <v>12/16/2024</v>
          </cell>
          <cell r="P2470" t="str">
            <v>04/23/2025</v>
          </cell>
        </row>
        <row r="2471">
          <cell r="G2471" t="str">
            <v>P2L-E930K1-06</v>
          </cell>
          <cell r="H2471" t="str">
            <v>D-PILLAR APPLIQUE LH, SATIN PLATINUM</v>
          </cell>
          <cell r="O2471" t="str">
            <v>04/24/2025</v>
          </cell>
          <cell r="P2471" t="str">
            <v>INF</v>
          </cell>
        </row>
        <row r="2472">
          <cell r="G2472" t="str">
            <v>P2R-E930K1-03</v>
          </cell>
          <cell r="H2472" t="str">
            <v>D-PILLAR APPLIQUE RH, SATIN PLATINUM</v>
          </cell>
          <cell r="O2472" t="str">
            <v>09/16/2024</v>
          </cell>
          <cell r="P2472" t="str">
            <v>12/06/2024</v>
          </cell>
        </row>
        <row r="2473">
          <cell r="G2473" t="str">
            <v>P2R-E930K1-04</v>
          </cell>
          <cell r="H2473" t="str">
            <v>D-PILLAR APPLIQUE RH, SATIN PLATINUM</v>
          </cell>
          <cell r="O2473" t="str">
            <v>12/07/2024</v>
          </cell>
          <cell r="P2473" t="str">
            <v>12/15/2024</v>
          </cell>
        </row>
        <row r="2474">
          <cell r="G2474" t="str">
            <v>P2R-E930K1-05</v>
          </cell>
          <cell r="H2474" t="str">
            <v>D-PILLAR APPLIQUE RH, SATIN PLATINUM</v>
          </cell>
          <cell r="O2474" t="str">
            <v>12/16/2024</v>
          </cell>
          <cell r="P2474" t="str">
            <v>04/23/2025</v>
          </cell>
        </row>
        <row r="2475">
          <cell r="G2475" t="str">
            <v>P2R-E930K1-06</v>
          </cell>
          <cell r="H2475" t="str">
            <v>D-PILLAR APPLIQUE RH, SATIN PLATINUM</v>
          </cell>
          <cell r="O2475" t="str">
            <v>04/24/2025</v>
          </cell>
          <cell r="P2475" t="str">
            <v>INF</v>
          </cell>
        </row>
        <row r="2476">
          <cell r="G2476" t="str">
            <v>P2L-E930L1-03</v>
          </cell>
          <cell r="H2476" t="str">
            <v>D-PILLAR APPLIQUE LH, SATIN STEALTH</v>
          </cell>
          <cell r="O2476" t="str">
            <v>09/16/2024</v>
          </cell>
          <cell r="P2476" t="str">
            <v>12/06/2024</v>
          </cell>
        </row>
        <row r="2477">
          <cell r="G2477" t="str">
            <v>P2L-E930L1-04</v>
          </cell>
          <cell r="H2477" t="str">
            <v>D-PILLAR APPLIQUE LH, SATIN STEALTH</v>
          </cell>
          <cell r="O2477" t="str">
            <v>12/07/2024</v>
          </cell>
          <cell r="P2477" t="str">
            <v>12/15/2024</v>
          </cell>
        </row>
        <row r="2478">
          <cell r="G2478" t="str">
            <v>P2L-E930L1-05</v>
          </cell>
          <cell r="H2478" t="str">
            <v>D-PILLAR APPLIQUE LH, SATIN STEALTH</v>
          </cell>
          <cell r="O2478" t="str">
            <v>12/16/2024</v>
          </cell>
          <cell r="P2478" t="str">
            <v>04/23/2025</v>
          </cell>
        </row>
        <row r="2479">
          <cell r="G2479" t="str">
            <v>P2L-E930L1-06</v>
          </cell>
          <cell r="H2479" t="str">
            <v>D-PILLAR APPLIQUE LH, SATIN STEALTH</v>
          </cell>
          <cell r="O2479" t="str">
            <v>04/24/2025</v>
          </cell>
          <cell r="P2479" t="str">
            <v>INF</v>
          </cell>
        </row>
        <row r="2480">
          <cell r="G2480" t="str">
            <v>P2R-E930L1-03</v>
          </cell>
          <cell r="H2480" t="str">
            <v>D-PILLAR APPLIQUE RH, SATIN STEALTH</v>
          </cell>
          <cell r="O2480" t="str">
            <v>09/16/2024</v>
          </cell>
          <cell r="P2480" t="str">
            <v>12/06/2024</v>
          </cell>
        </row>
        <row r="2481">
          <cell r="G2481" t="str">
            <v>P2R-E930L1-04</v>
          </cell>
          <cell r="H2481" t="str">
            <v>D-PILLAR APPLIQUE RH, SATIN STEALTH</v>
          </cell>
          <cell r="O2481" t="str">
            <v>12/07/2024</v>
          </cell>
          <cell r="P2481" t="str">
            <v>12/15/2024</v>
          </cell>
        </row>
        <row r="2482">
          <cell r="G2482" t="str">
            <v>P2R-E930L1-05</v>
          </cell>
          <cell r="H2482" t="str">
            <v>D-PILLAR APPLIQUE RH, SATIN STEALTH</v>
          </cell>
          <cell r="O2482" t="str">
            <v>12/16/2024</v>
          </cell>
          <cell r="P2482" t="str">
            <v>04/23/2025</v>
          </cell>
        </row>
        <row r="2483">
          <cell r="G2483" t="str">
            <v>P2R-E930L1-06</v>
          </cell>
          <cell r="H2483" t="str">
            <v>D-PILLAR APPLIQUE RH, SATIN STEALTH</v>
          </cell>
          <cell r="O2483" t="str">
            <v>04/24/2025</v>
          </cell>
          <cell r="P2483" t="str">
            <v>INF</v>
          </cell>
        </row>
        <row r="2484">
          <cell r="G2484" t="str">
            <v>S2F-E00136-00</v>
          </cell>
          <cell r="H2484" t="str">
            <v>FASTENERS, D-PILLAR APPLIQUE</v>
          </cell>
          <cell r="O2484" t="str">
            <v/>
          </cell>
          <cell r="P2484" t="str">
            <v/>
          </cell>
        </row>
        <row r="2485">
          <cell r="G2485" t="str">
            <v>P00-F14DDG-00</v>
          </cell>
          <cell r="H2485" t="str">
            <v>SCREW M4x12 8.8 STEEL BUTTON FLANGE Zn/Ni 6-LOBE NYLON</v>
          </cell>
          <cell r="O2485" t="str">
            <v>11/25/2024</v>
          </cell>
          <cell r="P2485" t="str">
            <v>INF</v>
          </cell>
        </row>
        <row r="2486">
          <cell r="G2486" t="str">
            <v>P00-F14DDG-00</v>
          </cell>
          <cell r="H2486" t="str">
            <v>SCREW M4x12 8.8 STEEL BUTTON FLANGE Zn/Ni 6-LOBE NYLON</v>
          </cell>
          <cell r="O2486" t="str">
            <v>11/25/2024</v>
          </cell>
          <cell r="P2486" t="str">
            <v>INF</v>
          </cell>
        </row>
        <row r="2487">
          <cell r="G2487" t="str">
            <v>P00-F18JDG-00</v>
          </cell>
          <cell r="H2487" t="str">
            <v>BOLT - M6X1.0X20, CL 08.8, STEEL, BUTTON HEAD, ZNNI 240/1000, 6-LOBE</v>
          </cell>
          <cell r="O2487" t="str">
            <v>03/07/2024</v>
          </cell>
          <cell r="P2487" t="str">
            <v>INF</v>
          </cell>
        </row>
        <row r="2488">
          <cell r="G2488" t="str">
            <v>P00-F14DDG-00</v>
          </cell>
          <cell r="H2488" t="str">
            <v>SCREW M4x12 8.8 STEEL BUTTON FLANGE Zn/Ni 6-LOBE NYLON</v>
          </cell>
          <cell r="O2488" t="str">
            <v>11/25/2024</v>
          </cell>
          <cell r="P2488" t="str">
            <v>INF</v>
          </cell>
        </row>
        <row r="2489">
          <cell r="G2489" t="str">
            <v>P00-F14DDG-00</v>
          </cell>
          <cell r="H2489" t="str">
            <v>SCREW M4x12 8.8 STEEL BUTTON FLANGE Zn/Ni 6-LOBE NYLON</v>
          </cell>
          <cell r="O2489" t="str">
            <v>11/25/2024</v>
          </cell>
          <cell r="P2489" t="str">
            <v>INF</v>
          </cell>
        </row>
        <row r="2490">
          <cell r="G2490" t="str">
            <v>P00-F18JDG-00</v>
          </cell>
          <cell r="H2490" t="str">
            <v>BOLT - M6X1.0X20, CL 08.8, STEEL, BUTTON HEAD, ZNNI 240/1000, 6-LOBE</v>
          </cell>
          <cell r="O2490" t="str">
            <v>03/07/2024</v>
          </cell>
          <cell r="P2490" t="str">
            <v>INF</v>
          </cell>
        </row>
        <row r="2491">
          <cell r="G2491" t="str">
            <v>P2L-E92500-03</v>
          </cell>
          <cell r="H2491" t="str">
            <v>APPLIQUE D-PILLAR FLAG LH</v>
          </cell>
          <cell r="O2491" t="str">
            <v>11/25/2024</v>
          </cell>
          <cell r="P2491" t="str">
            <v>INF</v>
          </cell>
        </row>
        <row r="2492">
          <cell r="G2492" t="str">
            <v>P2R-E92500-03</v>
          </cell>
          <cell r="H2492" t="str">
            <v>APPLIQUE D-PILLAR FLAG RH</v>
          </cell>
          <cell r="O2492" t="str">
            <v>11/25/2024</v>
          </cell>
          <cell r="P2492" t="str">
            <v>INF</v>
          </cell>
        </row>
        <row r="2493">
          <cell r="G2493" t="str">
            <v>P2L-E925M2-00</v>
          </cell>
          <cell r="H2493" t="str">
            <v>APPLIQUE D-PILLAR FLAG LH, TITANIUM SATIN</v>
          </cell>
          <cell r="O2493" t="str">
            <v>03/03/2025</v>
          </cell>
          <cell r="P2493" t="str">
            <v>INF</v>
          </cell>
        </row>
        <row r="2494">
          <cell r="G2494" t="str">
            <v>P2R-E925M2-00</v>
          </cell>
          <cell r="H2494" t="str">
            <v>APPLIQUE D-PILLAR FLAG RH, TITANIUM SATIN</v>
          </cell>
          <cell r="O2494" t="str">
            <v>03/03/2025</v>
          </cell>
          <cell r="P2494" t="str">
            <v>INF</v>
          </cell>
        </row>
        <row r="2495">
          <cell r="G2495" t="str">
            <v>P2L-E98800-02</v>
          </cell>
          <cell r="H2495" t="str">
            <v>BELT TRIM FRONT QUARTER LH</v>
          </cell>
          <cell r="O2495" t="str">
            <v>11/25/2024</v>
          </cell>
          <cell r="P2495" t="str">
            <v>INF</v>
          </cell>
        </row>
        <row r="2496">
          <cell r="G2496" t="str">
            <v>P2R-E98800-02</v>
          </cell>
          <cell r="H2496" t="str">
            <v>BELT TRIM FRONT QUARTER RH</v>
          </cell>
          <cell r="O2496" t="str">
            <v>11/25/2024</v>
          </cell>
          <cell r="P2496" t="str">
            <v>INF</v>
          </cell>
        </row>
        <row r="2497">
          <cell r="G2497" t="str">
            <v>S2F-E00137-00</v>
          </cell>
          <cell r="H2497" t="str">
            <v>FASTENERS, BELT TRIM FRONT QUARTER</v>
          </cell>
          <cell r="O2497" t="str">
            <v/>
          </cell>
          <cell r="P2497" t="str">
            <v/>
          </cell>
        </row>
        <row r="2498">
          <cell r="G2498" t="str">
            <v>P00-F9A30P-00</v>
          </cell>
          <cell r="H2498" t="str">
            <v>CLIP 5.0X14.0 FIR TREE PLASTIC BLACK</v>
          </cell>
          <cell r="O2498" t="str">
            <v>03/07/2024</v>
          </cell>
          <cell r="P2498" t="str">
            <v>INF</v>
          </cell>
        </row>
        <row r="2499">
          <cell r="G2499" t="str">
            <v>P00-F9A30P-00</v>
          </cell>
          <cell r="H2499" t="str">
            <v>CLIP 5.0X14.0 FIR TREE PLASTIC BLACK</v>
          </cell>
          <cell r="O2499" t="str">
            <v>03/07/2024</v>
          </cell>
          <cell r="P2499" t="str">
            <v>INF</v>
          </cell>
        </row>
        <row r="2500">
          <cell r="G2500" t="str">
            <v>P00-F9A30P-00</v>
          </cell>
          <cell r="H2500" t="str">
            <v>CLIP 5.0X14.0 FIR TREE PLASTIC BLACK</v>
          </cell>
          <cell r="O2500" t="str">
            <v>03/07/2024</v>
          </cell>
          <cell r="P2500" t="str">
            <v>INF</v>
          </cell>
        </row>
        <row r="2501">
          <cell r="G2501" t="str">
            <v>P00-F9A30P-00</v>
          </cell>
          <cell r="H2501" t="str">
            <v>CLIP 5.0X14.0 FIR TREE PLASTIC BLACK</v>
          </cell>
          <cell r="O2501" t="str">
            <v>03/07/2024</v>
          </cell>
          <cell r="P2501" t="str">
            <v>INF</v>
          </cell>
        </row>
        <row r="2502">
          <cell r="G2502" t="str">
            <v>P2L-E95100-03</v>
          </cell>
          <cell r="H2502" t="str">
            <v>BELT TRIM REAR QUARTER LH</v>
          </cell>
          <cell r="O2502" t="str">
            <v>11/25/2024</v>
          </cell>
          <cell r="P2502" t="str">
            <v>06/18/2025</v>
          </cell>
        </row>
        <row r="2503">
          <cell r="G2503" t="str">
            <v>P2L-E95100-04</v>
          </cell>
          <cell r="H2503" t="str">
            <v>BELT TRIM REAR QUARTER LH</v>
          </cell>
          <cell r="O2503" t="str">
            <v>06/19/2025</v>
          </cell>
          <cell r="P2503" t="str">
            <v>INF</v>
          </cell>
        </row>
        <row r="2504">
          <cell r="G2504" t="str">
            <v>P2R-E95100-03</v>
          </cell>
          <cell r="H2504" t="str">
            <v>BELT TRIM REAR QUARTER RH</v>
          </cell>
          <cell r="O2504" t="str">
            <v>11/25/2024</v>
          </cell>
          <cell r="P2504" t="str">
            <v>06/18/2025</v>
          </cell>
        </row>
        <row r="2505">
          <cell r="G2505" t="str">
            <v>P2R-E95100-04</v>
          </cell>
          <cell r="H2505" t="str">
            <v>BELT TRIM REAR QUARTER RH</v>
          </cell>
          <cell r="O2505" t="str">
            <v>06/19/2025</v>
          </cell>
          <cell r="P2505" t="str">
            <v>INF</v>
          </cell>
        </row>
        <row r="2506">
          <cell r="G2506" t="str">
            <v>S2F-E00135-00</v>
          </cell>
          <cell r="H2506" t="str">
            <v>FASTENERS, BELT TRIM REAR QUARTER</v>
          </cell>
          <cell r="O2506" t="str">
            <v/>
          </cell>
          <cell r="P2506" t="str">
            <v/>
          </cell>
        </row>
        <row r="2507">
          <cell r="G2507" t="str">
            <v>P00-F12JDG-00</v>
          </cell>
          <cell r="H2507" t="str">
            <v>SCREW M6x16 8.8 STL BUTN FLNG NYLN Zn/Ni 6-LOBE</v>
          </cell>
          <cell r="O2507" t="str">
            <v>11/25/2024</v>
          </cell>
          <cell r="P2507" t="str">
            <v>INF</v>
          </cell>
        </row>
        <row r="2508">
          <cell r="G2508" t="str">
            <v>P00-F12JDG-00</v>
          </cell>
          <cell r="H2508" t="str">
            <v>SCREW M6x16 8.8 STL BUTN FLNG NYLN Zn/Ni 6-LOBE</v>
          </cell>
          <cell r="O2508" t="str">
            <v>11/25/2024</v>
          </cell>
          <cell r="P2508" t="str">
            <v>INF</v>
          </cell>
        </row>
        <row r="2509">
          <cell r="G2509" t="str">
            <v>P00-F12JDG-00</v>
          </cell>
          <cell r="H2509" t="str">
            <v>SCREW M6x16 8.8 STL BUTN FLNG NYLN Zn/Ni 6-LOBE</v>
          </cell>
          <cell r="O2509" t="str">
            <v>11/25/2024</v>
          </cell>
          <cell r="P2509" t="str">
            <v>INF</v>
          </cell>
        </row>
        <row r="2510">
          <cell r="G2510" t="str">
            <v>P00-F12JDG-00</v>
          </cell>
          <cell r="H2510" t="str">
            <v>SCREW M6x16 8.8 STL BUTN FLNG NYLN Zn/Ni 6-LOBE</v>
          </cell>
          <cell r="O2510" t="str">
            <v>11/25/2024</v>
          </cell>
          <cell r="P2510" t="str">
            <v>INF</v>
          </cell>
        </row>
        <row r="2511">
          <cell r="G2511" t="str">
            <v>P00-F12JDG-00</v>
          </cell>
          <cell r="H2511" t="str">
            <v>SCREW M6x16 8.8 STL BUTN FLNG NYLN Zn/Ni 6-LOBE</v>
          </cell>
          <cell r="O2511" t="str">
            <v>11/25/2024</v>
          </cell>
          <cell r="P2511" t="str">
            <v>INF</v>
          </cell>
        </row>
        <row r="2512">
          <cell r="G2512" t="str">
            <v>P00-F12JDG-00</v>
          </cell>
          <cell r="H2512" t="str">
            <v>SCREW M6x16 8.8 STL BUTN FLNG NYLN Zn/Ni 6-LOBE</v>
          </cell>
          <cell r="O2512" t="str">
            <v>11/25/2024</v>
          </cell>
          <cell r="P2512" t="str">
            <v>INF</v>
          </cell>
        </row>
        <row r="2513">
          <cell r="G2513" t="str">
            <v>P00-F12JDG-00</v>
          </cell>
          <cell r="H2513" t="str">
            <v>SCREW M6x16 8.8 STL BUTN FLNG NYLN Zn/Ni 6-LOBE</v>
          </cell>
          <cell r="O2513" t="str">
            <v>11/25/2024</v>
          </cell>
          <cell r="P2513" t="str">
            <v>INF</v>
          </cell>
        </row>
        <row r="2514">
          <cell r="G2514" t="str">
            <v>P00-F12JDG-00</v>
          </cell>
          <cell r="H2514" t="str">
            <v>SCREW M6x16 8.8 STL BUTN FLNG NYLN Zn/Ni 6-LOBE</v>
          </cell>
          <cell r="O2514" t="str">
            <v>11/25/2024</v>
          </cell>
          <cell r="P2514" t="str">
            <v>INF</v>
          </cell>
        </row>
        <row r="2515">
          <cell r="G2515" t="str">
            <v>P21-C95530-03</v>
          </cell>
          <cell r="H2515" t="str">
            <v>B PILLAR SEAL LH</v>
          </cell>
          <cell r="O2515" t="str">
            <v>10/16/2024</v>
          </cell>
          <cell r="P2515" t="str">
            <v>INF</v>
          </cell>
        </row>
        <row r="2516">
          <cell r="G2516" t="str">
            <v>P21-C95540-03</v>
          </cell>
          <cell r="H2516" t="str">
            <v>B PILLAR SEAL RH</v>
          </cell>
          <cell r="O2516" t="str">
            <v>10/16/2024</v>
          </cell>
          <cell r="P2516" t="str">
            <v>INF</v>
          </cell>
        </row>
        <row r="2517">
          <cell r="G2517" t="str">
            <v>P2L-E76800-02</v>
          </cell>
          <cell r="H2517" t="str">
            <v>APPLIQUE B-PILLAR W/CAMERA LH</v>
          </cell>
          <cell r="O2517" t="str">
            <v>10/16/2024</v>
          </cell>
          <cell r="P2517" t="str">
            <v>03/26/2025</v>
          </cell>
        </row>
        <row r="2518">
          <cell r="G2518" t="str">
            <v>P2L-E76800-03</v>
          </cell>
          <cell r="H2518" t="str">
            <v>APPLIQUE B-PILLAR W/CAMERA LH</v>
          </cell>
          <cell r="O2518" t="str">
            <v>03/27/2025</v>
          </cell>
          <cell r="P2518" t="str">
            <v>INF</v>
          </cell>
        </row>
        <row r="2519">
          <cell r="G2519" t="str">
            <v>P2R-E76700-02</v>
          </cell>
          <cell r="H2519" t="str">
            <v>APPLIQUE B-PILLAR W/CAMERA RH</v>
          </cell>
          <cell r="O2519" t="str">
            <v>10/16/2024</v>
          </cell>
          <cell r="P2519" t="str">
            <v>03/26/2025</v>
          </cell>
        </row>
        <row r="2520">
          <cell r="G2520" t="str">
            <v>P2R-E76700-03</v>
          </cell>
          <cell r="H2520" t="str">
            <v>APPLIQUE B-PILLAR W/CAMERA RH</v>
          </cell>
          <cell r="O2520" t="str">
            <v>03/27/2025</v>
          </cell>
          <cell r="P2520" t="str">
            <v>INF</v>
          </cell>
        </row>
        <row r="2521">
          <cell r="G2521" t="str">
            <v>P2L-E77100-02</v>
          </cell>
          <cell r="H2521" t="str">
            <v>APPLIQUE B-PILLAR W/O CAMERA LH</v>
          </cell>
          <cell r="O2521" t="str">
            <v>10/31/2024</v>
          </cell>
          <cell r="P2521" t="str">
            <v>03/26/2025</v>
          </cell>
        </row>
        <row r="2522">
          <cell r="G2522" t="str">
            <v>P2L-E77100-03</v>
          </cell>
          <cell r="H2522" t="str">
            <v>APPLIQUE B-PILLAR W/O CAMERA LH</v>
          </cell>
          <cell r="O2522" t="str">
            <v>03/27/2025</v>
          </cell>
          <cell r="P2522" t="str">
            <v>INF</v>
          </cell>
        </row>
        <row r="2523">
          <cell r="G2523" t="str">
            <v>P2R-E77000-02</v>
          </cell>
          <cell r="H2523" t="str">
            <v>APPLIQUE B-PILLAR W/O CAMERA RH</v>
          </cell>
          <cell r="O2523" t="str">
            <v>10/31/2024</v>
          </cell>
          <cell r="P2523" t="str">
            <v>03/26/2025</v>
          </cell>
        </row>
        <row r="2524">
          <cell r="G2524" t="str">
            <v>P2R-E77000-03</v>
          </cell>
          <cell r="H2524" t="str">
            <v>APPLIQUE B-PILLAR W/O CAMERA RH</v>
          </cell>
          <cell r="O2524" t="str">
            <v>03/27/2025</v>
          </cell>
          <cell r="P2524" t="str">
            <v>INF</v>
          </cell>
        </row>
        <row r="2525">
          <cell r="G2525" t="str">
            <v>P2L-E90300-00</v>
          </cell>
          <cell r="H2525" t="str">
            <v>APPLIQUE B-PILLAR ASSY W/CAMERA LH [SOP]</v>
          </cell>
          <cell r="O2525" t="str">
            <v>10/16/2024</v>
          </cell>
          <cell r="P2525" t="str">
            <v>03/26/2025</v>
          </cell>
        </row>
        <row r="2526">
          <cell r="G2526" t="str">
            <v>P2L-E90300-01</v>
          </cell>
          <cell r="H2526" t="str">
            <v>APPLIQUE B-PILLAR ASSY W/CAMERA LH</v>
          </cell>
          <cell r="O2526" t="str">
            <v>03/27/2025</v>
          </cell>
          <cell r="P2526" t="str">
            <v>INF</v>
          </cell>
        </row>
        <row r="2527">
          <cell r="G2527" t="str">
            <v>P2R-E90300-00</v>
          </cell>
          <cell r="H2527" t="str">
            <v>APPLIQUE B-PILLAR ASSY W/CAMERA RH [SOP]</v>
          </cell>
          <cell r="O2527" t="str">
            <v>10/16/2024</v>
          </cell>
          <cell r="P2527" t="str">
            <v>03/26/2025</v>
          </cell>
        </row>
        <row r="2528">
          <cell r="G2528" t="str">
            <v>P2R-E90300-01</v>
          </cell>
          <cell r="H2528" t="str">
            <v>APPLIQUE B-PILLAR ASSY W/CAMERA RH</v>
          </cell>
          <cell r="O2528" t="str">
            <v>03/27/2025</v>
          </cell>
          <cell r="P2528" t="str">
            <v>INF</v>
          </cell>
        </row>
        <row r="2529">
          <cell r="G2529" t="str">
            <v>P2L-E90500-00</v>
          </cell>
          <cell r="H2529" t="str">
            <v>APPLIQUE B PILLAR ASSY W/O CAMERA LH [SOP]</v>
          </cell>
          <cell r="O2529" t="str">
            <v>10/31/2024</v>
          </cell>
          <cell r="P2529" t="str">
            <v>04/23/2025</v>
          </cell>
        </row>
        <row r="2530">
          <cell r="G2530" t="str">
            <v>P2L-E90500-01</v>
          </cell>
          <cell r="H2530" t="str">
            <v>APPLIQUE B PILLAR ASSY W/O CAMERA LH</v>
          </cell>
          <cell r="O2530" t="str">
            <v>04/24/2025</v>
          </cell>
          <cell r="P2530" t="str">
            <v>INF</v>
          </cell>
        </row>
        <row r="2531">
          <cell r="G2531" t="str">
            <v>P2R-E90500-00</v>
          </cell>
          <cell r="H2531" t="str">
            <v>APPLIQUE B-PILLAR ASSY W/O CAMERA RH [SOP]</v>
          </cell>
          <cell r="O2531" t="str">
            <v>10/31/2024</v>
          </cell>
          <cell r="P2531" t="str">
            <v>03/26/2025</v>
          </cell>
        </row>
        <row r="2532">
          <cell r="G2532" t="str">
            <v>P2R-E90500-01</v>
          </cell>
          <cell r="H2532" t="str">
            <v>APPLIQUE B-PILLAR ASSY W/O CAMERA RH</v>
          </cell>
          <cell r="O2532" t="str">
            <v>03/27/2025</v>
          </cell>
          <cell r="P2532" t="str">
            <v>INF</v>
          </cell>
        </row>
        <row r="2533">
          <cell r="G2533" t="str">
            <v>S2F-E00138-00</v>
          </cell>
          <cell r="H2533" t="str">
            <v>FASTENERS, APPLIQUE B-PILLAR</v>
          </cell>
          <cell r="O2533" t="str">
            <v/>
          </cell>
          <cell r="P2533" t="str">
            <v/>
          </cell>
        </row>
        <row r="2534">
          <cell r="G2534" t="str">
            <v>P00-F6510P-00</v>
          </cell>
          <cell r="H2534" t="str">
            <v>WASHER M5X11X0.5 FLAT RETAINING PA66 NATURAL</v>
          </cell>
          <cell r="O2534" t="str">
            <v>11/25/2024</v>
          </cell>
          <cell r="P2534" t="str">
            <v>INF</v>
          </cell>
        </row>
        <row r="2535">
          <cell r="G2535" t="str">
            <v>P00-F6510P-00</v>
          </cell>
          <cell r="H2535" t="str">
            <v>WASHER M5X11X0.5 FLAT RETAINING PA66 NATURAL</v>
          </cell>
          <cell r="O2535" t="str">
            <v>11/25/2024</v>
          </cell>
          <cell r="P2535" t="str">
            <v>INF</v>
          </cell>
        </row>
        <row r="2536">
          <cell r="G2536" t="str">
            <v>P00-F6510P-00</v>
          </cell>
          <cell r="H2536" t="str">
            <v>WASHER M5X11X0.5 FLAT RETAINING PA66 NATURAL</v>
          </cell>
          <cell r="O2536" t="str">
            <v>11/25/2024</v>
          </cell>
          <cell r="P2536" t="str">
            <v>INF</v>
          </cell>
        </row>
        <row r="2537">
          <cell r="G2537" t="str">
            <v>P00-F6510P-00</v>
          </cell>
          <cell r="H2537" t="str">
            <v>WASHER M5X11X0.5 FLAT RETAINING PA66 NATURAL</v>
          </cell>
          <cell r="O2537" t="str">
            <v>11/25/2024</v>
          </cell>
          <cell r="P2537" t="str">
            <v>INF</v>
          </cell>
        </row>
        <row r="2538">
          <cell r="G2538" t="str">
            <v>S21-G00001-00</v>
          </cell>
          <cell r="H2538" t="str">
            <v>AD/ADAS SERVICE</v>
          </cell>
          <cell r="O2538" t="str">
            <v/>
          </cell>
          <cell r="P2538" t="str">
            <v/>
          </cell>
        </row>
        <row r="2539">
          <cell r="G2539" t="str">
            <v>S21-G01000-00</v>
          </cell>
          <cell r="H2539" t="str">
            <v>COMPUTER PLATFORM</v>
          </cell>
          <cell r="O2539" t="str">
            <v/>
          </cell>
          <cell r="P2539" t="str">
            <v/>
          </cell>
        </row>
        <row r="2540">
          <cell r="G2540" t="str">
            <v>S21-G01010-00</v>
          </cell>
          <cell r="H2540" t="str">
            <v>TOPIC/CONFIG NODE - COMPUTER PLATFORM</v>
          </cell>
          <cell r="O2540" t="str">
            <v/>
          </cell>
          <cell r="P2540" t="str">
            <v/>
          </cell>
        </row>
        <row r="2541">
          <cell r="G2541" t="str">
            <v>P21-G81000-04</v>
          </cell>
          <cell r="H2541" t="str">
            <v>ASSY ADAS COMPUTER PLATFORM 2.0</v>
          </cell>
          <cell r="O2541" t="str">
            <v>11/25/2024</v>
          </cell>
          <cell r="P2541" t="str">
            <v>INF</v>
          </cell>
        </row>
        <row r="2542">
          <cell r="G2542" t="str">
            <v>S2F-G00058-00</v>
          </cell>
          <cell r="H2542" t="str">
            <v>FASTENERS, ADAS COMPUTER PLATFORM</v>
          </cell>
          <cell r="O2542" t="str">
            <v/>
          </cell>
          <cell r="P2542" t="str">
            <v/>
          </cell>
        </row>
        <row r="2543">
          <cell r="G2543" t="str">
            <v>P00-F270DG-00</v>
          </cell>
          <cell r="H2543" t="str">
            <v>SCREW, M6X20 PAINT CUTTING, STEEL 8.8, HEX FLANGE, ZN/NI</v>
          </cell>
          <cell r="O2543" t="str">
            <v>11/25/2024</v>
          </cell>
          <cell r="P2543" t="str">
            <v>INF</v>
          </cell>
        </row>
        <row r="2544">
          <cell r="G2544" t="str">
            <v>P00-F270DG-00</v>
          </cell>
          <cell r="H2544" t="str">
            <v>SCREW, M6X20 PAINT CUTTING, STEEL 8.8, HEX FLANGE, ZN/NI</v>
          </cell>
          <cell r="O2544" t="str">
            <v>11/25/2024</v>
          </cell>
          <cell r="P2544" t="str">
            <v>INF</v>
          </cell>
        </row>
        <row r="2545">
          <cell r="G2545" t="str">
            <v>P00-F270DG-00</v>
          </cell>
          <cell r="H2545" t="str">
            <v>SCREW, M6X20 PAINT CUTTING, STEEL 8.8, HEX FLANGE, ZN/NI</v>
          </cell>
          <cell r="O2545" t="str">
            <v>11/25/2024</v>
          </cell>
          <cell r="P2545" t="str">
            <v>INF</v>
          </cell>
        </row>
        <row r="2546">
          <cell r="G2546" t="str">
            <v>P00-F270DG-00</v>
          </cell>
          <cell r="H2546" t="str">
            <v>SCREW, M6X20 PAINT CUTTING, STEEL 8.8, HEX FLANGE, ZN/NI</v>
          </cell>
          <cell r="O2546" t="str">
            <v>11/25/2024</v>
          </cell>
          <cell r="P2546" t="str">
            <v>INF</v>
          </cell>
        </row>
        <row r="2547">
          <cell r="G2547" t="str">
            <v>P21-G90000-03</v>
          </cell>
          <cell r="H2547" t="str">
            <v>CAMERA DISTRIBUTION BOX</v>
          </cell>
          <cell r="O2547" t="str">
            <v>11/08/2024</v>
          </cell>
          <cell r="P2547" t="str">
            <v>INF</v>
          </cell>
        </row>
        <row r="2548">
          <cell r="G2548" t="str">
            <v>S2F-G00060-00</v>
          </cell>
          <cell r="H2548" t="str">
            <v>FASTENERS, CAMERA DISTRIBUTION BOX</v>
          </cell>
          <cell r="O2548" t="str">
            <v/>
          </cell>
          <cell r="P2548" t="str">
            <v/>
          </cell>
        </row>
        <row r="2549">
          <cell r="G2549" t="str">
            <v>P00-F320CB-00</v>
          </cell>
          <cell r="H2549" t="str">
            <v>NUT, M6, 8 STEEL, FLANGE, ZN/AL, HEX</v>
          </cell>
          <cell r="O2549" t="str">
            <v>11/25/2024</v>
          </cell>
          <cell r="P2549" t="str">
            <v>INF</v>
          </cell>
        </row>
        <row r="2550">
          <cell r="G2550" t="str">
            <v>P00-F320CB-00</v>
          </cell>
          <cell r="H2550" t="str">
            <v>NUT, M6, 8 STEEL, FLANGE, ZN/AL, HEX</v>
          </cell>
          <cell r="O2550" t="str">
            <v>11/25/2024</v>
          </cell>
          <cell r="P2550" t="str">
            <v>INF</v>
          </cell>
        </row>
        <row r="2551">
          <cell r="G2551" t="str">
            <v>P00-F320CB-00</v>
          </cell>
          <cell r="H2551" t="str">
            <v>NUT, M6, 8 STEEL, FLANGE, ZN/AL, HEX</v>
          </cell>
          <cell r="O2551" t="str">
            <v>11/25/2024</v>
          </cell>
          <cell r="P2551" t="str">
            <v>INF</v>
          </cell>
        </row>
        <row r="2552">
          <cell r="G2552" t="str">
            <v>P21-G86000-02</v>
          </cell>
          <cell r="H2552" t="str">
            <v>ACU HARNESS PROTECTIVE COVER</v>
          </cell>
          <cell r="O2552" t="str">
            <v>11/23/2024</v>
          </cell>
          <cell r="P2552" t="str">
            <v>INF</v>
          </cell>
        </row>
        <row r="2553">
          <cell r="G2553" t="str">
            <v>S2F-G00059-00</v>
          </cell>
          <cell r="H2553" t="str">
            <v>FASTENERS, ACU HARNESS PROTECTIVE COVER</v>
          </cell>
          <cell r="O2553" t="str">
            <v/>
          </cell>
          <cell r="P2553" t="str">
            <v/>
          </cell>
        </row>
        <row r="2554">
          <cell r="G2554" t="str">
            <v>P00-F93T0P-00</v>
          </cell>
          <cell r="H2554" t="str">
            <v>CLIP, PUSH, FIR TREE, 6.5x12.15, PLASTIC</v>
          </cell>
          <cell r="O2554" t="str">
            <v>11/25/2024</v>
          </cell>
          <cell r="P2554" t="str">
            <v>INF</v>
          </cell>
        </row>
        <row r="2555">
          <cell r="G2555" t="str">
            <v>P00-F93T0P-00</v>
          </cell>
          <cell r="H2555" t="str">
            <v>CLIP, PUSH, FIR TREE, 6.5x12.15, PLASTIC</v>
          </cell>
          <cell r="O2555" t="str">
            <v>11/25/2024</v>
          </cell>
          <cell r="P2555" t="str">
            <v>INF</v>
          </cell>
        </row>
        <row r="2556">
          <cell r="G2556" t="str">
            <v>S21-G02000-00</v>
          </cell>
          <cell r="H2556" t="str">
            <v>RADAR SYSTEMS</v>
          </cell>
          <cell r="O2556" t="str">
            <v/>
          </cell>
          <cell r="P2556" t="str">
            <v/>
          </cell>
        </row>
        <row r="2557">
          <cell r="G2557" t="str">
            <v>S21-G02010-00</v>
          </cell>
          <cell r="H2557" t="str">
            <v>TOPIC/CONFIG NODE - RADAR</v>
          </cell>
          <cell r="O2557" t="str">
            <v/>
          </cell>
          <cell r="P2557" t="str">
            <v/>
          </cell>
        </row>
        <row r="2558">
          <cell r="G2558" t="str">
            <v>P21-G41400-03</v>
          </cell>
          <cell r="H2558" t="str">
            <v>ASSEMBLY, LONG RANGE RADAR</v>
          </cell>
          <cell r="O2558" t="str">
            <v>10/24/2024</v>
          </cell>
          <cell r="P2558" t="str">
            <v>INF</v>
          </cell>
        </row>
        <row r="2559">
          <cell r="G2559" t="str">
            <v>P21-G41100-02</v>
          </cell>
          <cell r="H2559" t="str">
            <v>LONG RANGE RADAR BRACKET</v>
          </cell>
          <cell r="O2559" t="str">
            <v>10/24/2024</v>
          </cell>
          <cell r="P2559" t="str">
            <v>INF</v>
          </cell>
        </row>
        <row r="2560">
          <cell r="G2560" t="str">
            <v>S2F-G00052-00</v>
          </cell>
          <cell r="H2560" t="str">
            <v>FASTENERS, LONG RANGE RADAR BRACKET</v>
          </cell>
          <cell r="O2560" t="str">
            <v/>
          </cell>
          <cell r="P2560" t="str">
            <v/>
          </cell>
        </row>
        <row r="2561">
          <cell r="G2561" t="str">
            <v>P00-F191DG-00</v>
          </cell>
          <cell r="H2561" t="str">
            <v>SCREW M6X14 8.8 STEEL BUTTON FLANGE ZN/NI 6-LOBE</v>
          </cell>
          <cell r="O2561" t="str">
            <v>11/25/2024</v>
          </cell>
          <cell r="P2561" t="str">
            <v>INF</v>
          </cell>
        </row>
        <row r="2562">
          <cell r="G2562" t="str">
            <v>P00-F191DG-00</v>
          </cell>
          <cell r="H2562" t="str">
            <v>SCREW M6X14 8.8 STEEL BUTTON FLANGE ZN/NI 6-LOBE</v>
          </cell>
          <cell r="O2562" t="str">
            <v>11/25/2024</v>
          </cell>
          <cell r="P2562" t="str">
            <v>INF</v>
          </cell>
        </row>
        <row r="2563">
          <cell r="G2563" t="str">
            <v>P00-F191DG-00</v>
          </cell>
          <cell r="H2563" t="str">
            <v>SCREW M6X14 8.8 STEEL BUTTON FLANGE ZN/NI 6-LOBE</v>
          </cell>
          <cell r="O2563" t="str">
            <v>11/25/2024</v>
          </cell>
          <cell r="P2563" t="str">
            <v>INF</v>
          </cell>
        </row>
        <row r="2564">
          <cell r="G2564" t="str">
            <v>P21-G42000-03</v>
          </cell>
          <cell r="H2564" t="str">
            <v>FRONT LEFT SHORT RANGE RADAR</v>
          </cell>
          <cell r="O2564" t="str">
            <v>10/27/2024</v>
          </cell>
          <cell r="P2564" t="str">
            <v>INF</v>
          </cell>
        </row>
        <row r="2565">
          <cell r="G2565" t="str">
            <v>P21-G43000-03</v>
          </cell>
          <cell r="H2565" t="str">
            <v>FRONT RIGHT SHORT RANGE RADAR</v>
          </cell>
          <cell r="O2565" t="str">
            <v>10/27/2024</v>
          </cell>
          <cell r="P2565" t="str">
            <v>INF</v>
          </cell>
        </row>
        <row r="2566">
          <cell r="G2566" t="str">
            <v>P21-G42100-00</v>
          </cell>
          <cell r="H2566" t="str">
            <v>FRONT LEFT SHORT RANGE RADAR BRACKET</v>
          </cell>
          <cell r="O2566" t="str">
            <v>11/25/2024</v>
          </cell>
          <cell r="P2566" t="str">
            <v>INF</v>
          </cell>
        </row>
        <row r="2567">
          <cell r="G2567" t="str">
            <v>P21-G43100-00</v>
          </cell>
          <cell r="H2567" t="str">
            <v>FRONT RIGHT SHORT RANGE RADAR BRACKET</v>
          </cell>
          <cell r="O2567" t="str">
            <v>11/25/2024</v>
          </cell>
          <cell r="P2567" t="str">
            <v>INF</v>
          </cell>
        </row>
        <row r="2568">
          <cell r="G2568" t="str">
            <v>P21-G44000-03</v>
          </cell>
          <cell r="H2568" t="str">
            <v>REAR LEFT SHORT RANGE RADAR</v>
          </cell>
          <cell r="O2568" t="str">
            <v>10/27/2024</v>
          </cell>
          <cell r="P2568" t="str">
            <v>INF</v>
          </cell>
        </row>
        <row r="2569">
          <cell r="G2569" t="str">
            <v>P21-G45000-03</v>
          </cell>
          <cell r="H2569" t="str">
            <v>REAR RIGHT SHORT RANGE RADAR</v>
          </cell>
          <cell r="O2569" t="str">
            <v>10/27/2024</v>
          </cell>
          <cell r="P2569" t="str">
            <v>INF</v>
          </cell>
        </row>
        <row r="2570">
          <cell r="G2570" t="str">
            <v>P21-G44100-01</v>
          </cell>
          <cell r="H2570" t="str">
            <v>REAR LEFT SHORT RANGE RADAR BRACKET</v>
          </cell>
          <cell r="O2570" t="str">
            <v>04/25/2024</v>
          </cell>
          <cell r="P2570" t="str">
            <v>INF</v>
          </cell>
        </row>
        <row r="2571">
          <cell r="G2571" t="str">
            <v>P21-G45100-01</v>
          </cell>
          <cell r="H2571" t="str">
            <v>REAR RIGHT SHORT RANGE RADAR BRACKET</v>
          </cell>
          <cell r="O2571" t="str">
            <v>04/25/2024</v>
          </cell>
          <cell r="P2571" t="str">
            <v>INF</v>
          </cell>
        </row>
        <row r="2572">
          <cell r="G2572" t="str">
            <v>S2F-G00053-00</v>
          </cell>
          <cell r="H2572" t="str">
            <v>FASTENERS, SHORT RANGE RADAR</v>
          </cell>
          <cell r="O2572" t="str">
            <v/>
          </cell>
          <cell r="P2572" t="str">
            <v/>
          </cell>
        </row>
        <row r="2573">
          <cell r="G2573" t="str">
            <v>P00-F321CD-00</v>
          </cell>
          <cell r="H2573" t="str">
            <v>NUT, M6, 8 STEEL, FLANGE, ZN/AL, HEX</v>
          </cell>
          <cell r="O2573" t="str">
            <v>11/25/2024</v>
          </cell>
          <cell r="P2573" t="str">
            <v>INF</v>
          </cell>
        </row>
        <row r="2574">
          <cell r="G2574" t="str">
            <v>P00-F321CD-00</v>
          </cell>
          <cell r="H2574" t="str">
            <v>NUT, M6, 8 STEEL, FLANGE, ZN/AL, HEX</v>
          </cell>
          <cell r="O2574" t="str">
            <v>11/25/2024</v>
          </cell>
          <cell r="P2574" t="str">
            <v>INF</v>
          </cell>
        </row>
        <row r="2575">
          <cell r="G2575" t="str">
            <v>P00-F321CD-00</v>
          </cell>
          <cell r="H2575" t="str">
            <v>NUT, M6, 8 STEEL, FLANGE, ZN/AL, HEX</v>
          </cell>
          <cell r="O2575" t="str">
            <v>11/25/2024</v>
          </cell>
          <cell r="P2575" t="str">
            <v>INF</v>
          </cell>
        </row>
        <row r="2576">
          <cell r="G2576" t="str">
            <v>P00-F321CD-00</v>
          </cell>
          <cell r="H2576" t="str">
            <v>NUT, M6, 8 STEEL, FLANGE, ZN/AL, HEX</v>
          </cell>
          <cell r="O2576" t="str">
            <v>11/25/2024</v>
          </cell>
          <cell r="P2576" t="str">
            <v>INF</v>
          </cell>
        </row>
        <row r="2577">
          <cell r="G2577" t="str">
            <v>P00-F321CD-00</v>
          </cell>
          <cell r="H2577" t="str">
            <v>NUT, M6, 8 STEEL, FLANGE, ZN/AL, HEX</v>
          </cell>
          <cell r="O2577" t="str">
            <v>11/25/2024</v>
          </cell>
          <cell r="P2577" t="str">
            <v>INF</v>
          </cell>
        </row>
        <row r="2578">
          <cell r="G2578" t="str">
            <v>P00-F321CD-00</v>
          </cell>
          <cell r="H2578" t="str">
            <v>NUT, M6, 8 STEEL, FLANGE, ZN/AL, HEX</v>
          </cell>
          <cell r="O2578" t="str">
            <v>11/25/2024</v>
          </cell>
          <cell r="P2578" t="str">
            <v>INF</v>
          </cell>
        </row>
        <row r="2579">
          <cell r="G2579" t="str">
            <v>P00-F142DC-00</v>
          </cell>
          <cell r="H2579" t="str">
            <v>SCREW M6x12 9.8 STEEL BUTTON FLANGE Zn/Ni 6-LOBE</v>
          </cell>
          <cell r="O2579" t="str">
            <v>11/25/2024</v>
          </cell>
          <cell r="P2579" t="str">
            <v>INF</v>
          </cell>
        </row>
        <row r="2580">
          <cell r="G2580" t="str">
            <v>P00-F142DC-00</v>
          </cell>
          <cell r="H2580" t="str">
            <v>SCREW M6x12 9.8 STEEL BUTTON FLANGE Zn/Ni 6-LOBE</v>
          </cell>
          <cell r="O2580" t="str">
            <v>11/25/2024</v>
          </cell>
          <cell r="P2580" t="str">
            <v>INF</v>
          </cell>
        </row>
        <row r="2581">
          <cell r="G2581" t="str">
            <v>P00-F142DC-00</v>
          </cell>
          <cell r="H2581" t="str">
            <v>SCREW M6x12 9.8 STEEL BUTTON FLANGE Zn/Ni 6-LOBE</v>
          </cell>
          <cell r="O2581" t="str">
            <v>11/25/2024</v>
          </cell>
          <cell r="P2581" t="str">
            <v>INF</v>
          </cell>
        </row>
        <row r="2582">
          <cell r="G2582" t="str">
            <v>P00-F142DC-00</v>
          </cell>
          <cell r="H2582" t="str">
            <v>SCREW M6x12 9.8 STEEL BUTTON FLANGE Zn/Ni 6-LOBE</v>
          </cell>
          <cell r="O2582" t="str">
            <v>11/25/2024</v>
          </cell>
          <cell r="P2582" t="str">
            <v>INF</v>
          </cell>
        </row>
        <row r="2583">
          <cell r="G2583" t="str">
            <v>P00-F142DC-00</v>
          </cell>
          <cell r="H2583" t="str">
            <v>SCREW M6x12 9.8 STEEL BUTTON FLANGE Zn/Ni 6-LOBE</v>
          </cell>
          <cell r="O2583" t="str">
            <v>11/25/2024</v>
          </cell>
          <cell r="P2583" t="str">
            <v>INF</v>
          </cell>
        </row>
        <row r="2584">
          <cell r="G2584" t="str">
            <v>P00-F142DC-00</v>
          </cell>
          <cell r="H2584" t="str">
            <v>SCREW M6x12 9.8 STEEL BUTTON FLANGE Zn/Ni 6-LOBE</v>
          </cell>
          <cell r="O2584" t="str">
            <v>11/25/2024</v>
          </cell>
          <cell r="P2584" t="str">
            <v>INF</v>
          </cell>
        </row>
        <row r="2585">
          <cell r="G2585" t="str">
            <v>P00-F142DC-00</v>
          </cell>
          <cell r="H2585" t="str">
            <v>SCREW M6x12 9.8 STEEL BUTTON FLANGE Zn/Ni 6-LOBE</v>
          </cell>
          <cell r="O2585" t="str">
            <v>11/25/2024</v>
          </cell>
          <cell r="P2585" t="str">
            <v>INF</v>
          </cell>
        </row>
        <row r="2586">
          <cell r="G2586" t="str">
            <v>P00-F142DC-00</v>
          </cell>
          <cell r="H2586" t="str">
            <v>SCREW M6x12 9.8 STEEL BUTTON FLANGE Zn/Ni 6-LOBE</v>
          </cell>
          <cell r="O2586" t="str">
            <v>11/25/2024</v>
          </cell>
          <cell r="P2586" t="str">
            <v>INF</v>
          </cell>
        </row>
        <row r="2587">
          <cell r="G2587" t="str">
            <v>S21-G03000-00</v>
          </cell>
          <cell r="H2587" t="str">
            <v>LIDAR SYSTEMS</v>
          </cell>
          <cell r="O2587" t="str">
            <v/>
          </cell>
          <cell r="P2587" t="str">
            <v/>
          </cell>
        </row>
        <row r="2588">
          <cell r="G2588" t="str">
            <v>S21-G03010-00</v>
          </cell>
          <cell r="H2588" t="str">
            <v>TOPIC/CONFIG NODE - LIDAR</v>
          </cell>
          <cell r="O2588" t="str">
            <v/>
          </cell>
          <cell r="P2588" t="str">
            <v/>
          </cell>
        </row>
        <row r="2589">
          <cell r="G2589" t="str">
            <v>P21-G72000-03</v>
          </cell>
          <cell r="H2589" t="str">
            <v>BRACKET, LIDAR</v>
          </cell>
          <cell r="O2589" t="str">
            <v>11/08/2024</v>
          </cell>
          <cell r="P2589" t="str">
            <v>INF</v>
          </cell>
        </row>
        <row r="2590">
          <cell r="G2590" t="str">
            <v>P21-G73000-03</v>
          </cell>
          <cell r="H2590" t="str">
            <v>LIDAR CLEANING SYSTEM NOZZLE</v>
          </cell>
          <cell r="O2590" t="str">
            <v>11/08/2024</v>
          </cell>
          <cell r="P2590" t="str">
            <v>INF</v>
          </cell>
        </row>
        <row r="2591">
          <cell r="G2591" t="str">
            <v>P21-G70000-04</v>
          </cell>
          <cell r="H2591" t="str">
            <v>ASSY LIDAR</v>
          </cell>
          <cell r="O2591" t="str">
            <v>11/08/2024</v>
          </cell>
          <cell r="P2591" t="str">
            <v>INF</v>
          </cell>
        </row>
        <row r="2592">
          <cell r="G2592" t="str">
            <v>S2F-G00054-00</v>
          </cell>
          <cell r="H2592" t="str">
            <v>FASTENERS, LIDAR</v>
          </cell>
          <cell r="O2592" t="str">
            <v/>
          </cell>
          <cell r="P2592" t="str">
            <v/>
          </cell>
        </row>
        <row r="2593">
          <cell r="G2593" t="str">
            <v>P00-F143DG-00</v>
          </cell>
          <cell r="H2593" t="str">
            <v>BOLT M4X6 BUTTON FLANGE HEAD TORX PLUS 20IP 8.8 STEEL BLACK ZNNI 200/720 NYLON</v>
          </cell>
          <cell r="O2593" t="str">
            <v>11/25/2024</v>
          </cell>
          <cell r="P2593" t="str">
            <v>INF</v>
          </cell>
        </row>
        <row r="2594">
          <cell r="G2594" t="str">
            <v>P00-F143DG-00</v>
          </cell>
          <cell r="H2594" t="str">
            <v>BOLT M4X6 BUTTON FLANGE HEAD TORX PLUS 20IP 8.8 STEEL BLACK ZNNI 200/720 NYLON</v>
          </cell>
          <cell r="O2594" t="str">
            <v>11/25/2024</v>
          </cell>
          <cell r="P2594" t="str">
            <v>INF</v>
          </cell>
        </row>
        <row r="2595">
          <cell r="G2595" t="str">
            <v>P00-F143DG-00</v>
          </cell>
          <cell r="H2595" t="str">
            <v>BOLT M4X6 BUTTON FLANGE HEAD TORX PLUS 20IP 8.8 STEEL BLACK ZNNI 200/720 NYLON</v>
          </cell>
          <cell r="O2595" t="str">
            <v>11/25/2024</v>
          </cell>
          <cell r="P2595" t="str">
            <v>INF</v>
          </cell>
        </row>
        <row r="2596">
          <cell r="G2596" t="str">
            <v>P00-F143DG-00</v>
          </cell>
          <cell r="H2596" t="str">
            <v>BOLT M4X6 BUTTON FLANGE HEAD TORX PLUS 20IP 8.8 STEEL BLACK ZNNI 200/720 NYLON</v>
          </cell>
          <cell r="O2596" t="str">
            <v>11/25/2024</v>
          </cell>
          <cell r="P2596" t="str">
            <v>INF</v>
          </cell>
        </row>
        <row r="2597">
          <cell r="G2597" t="str">
            <v>P00-F145DG-00</v>
          </cell>
          <cell r="H2597" t="str">
            <v>SCREW M6X20 8.8 STEEL BUTTON FLANGE ZN/NI 6-LOBE</v>
          </cell>
          <cell r="O2597" t="str">
            <v>11/25/2024</v>
          </cell>
          <cell r="P2597" t="str">
            <v>INF</v>
          </cell>
        </row>
        <row r="2598">
          <cell r="G2598" t="str">
            <v>P00-F145DG-00</v>
          </cell>
          <cell r="H2598" t="str">
            <v>SCREW M6X20 8.8 STEEL BUTTON FLANGE ZN/NI 6-LOBE</v>
          </cell>
          <cell r="O2598" t="str">
            <v>11/25/2024</v>
          </cell>
          <cell r="P2598" t="str">
            <v>INF</v>
          </cell>
        </row>
        <row r="2599">
          <cell r="G2599" t="str">
            <v>S21-G04000-00</v>
          </cell>
          <cell r="H2599" t="str">
            <v>ULTRASONIC SENSORS</v>
          </cell>
          <cell r="O2599" t="str">
            <v/>
          </cell>
          <cell r="P2599" t="str">
            <v/>
          </cell>
        </row>
        <row r="2600">
          <cell r="G2600" t="str">
            <v>S21-G04010-00</v>
          </cell>
          <cell r="H2600" t="str">
            <v>TOPIC/CONFIG NODE - ULTRASONIC SENSORS</v>
          </cell>
          <cell r="O2600" t="str">
            <v/>
          </cell>
          <cell r="P2600" t="str">
            <v/>
          </cell>
        </row>
        <row r="2601">
          <cell r="G2601" t="str">
            <v>P11-G3D000-05</v>
          </cell>
          <cell r="H2601" t="str">
            <v>ULTRASOUND ECU</v>
          </cell>
          <cell r="O2601" t="str">
            <v>10/30/2024</v>
          </cell>
          <cell r="P2601" t="str">
            <v>INF</v>
          </cell>
        </row>
        <row r="2602">
          <cell r="G2602" t="str">
            <v>S2F-G00057-00</v>
          </cell>
          <cell r="H2602" t="str">
            <v>FASTENERS, ECU FASTENERS</v>
          </cell>
          <cell r="O2602" t="str">
            <v/>
          </cell>
          <cell r="P2602" t="str">
            <v/>
          </cell>
        </row>
        <row r="2603">
          <cell r="G2603" t="str">
            <v>P00-F321CD-00</v>
          </cell>
          <cell r="H2603" t="str">
            <v>NUT, M6, 8 STEEL, FLANGE, ZN/AL, HEX</v>
          </cell>
          <cell r="O2603" t="str">
            <v>11/25/2024</v>
          </cell>
          <cell r="P2603" t="str">
            <v>INF</v>
          </cell>
        </row>
        <row r="2604">
          <cell r="G2604" t="str">
            <v>P00-F321CD-00</v>
          </cell>
          <cell r="H2604" t="str">
            <v>NUT, M6, 8 STEEL, FLANGE, ZN/AL, HEX</v>
          </cell>
          <cell r="O2604" t="str">
            <v>11/25/2024</v>
          </cell>
          <cell r="P2604" t="str">
            <v>INF</v>
          </cell>
        </row>
        <row r="2605">
          <cell r="G2605" t="str">
            <v>P11-G320P1-02</v>
          </cell>
          <cell r="H2605" t="str">
            <v>ASSY, ULTRASOUND SENSOR RADIAL-BLACK PAINT</v>
          </cell>
          <cell r="O2605" t="str">
            <v>11/25/2024</v>
          </cell>
          <cell r="P2605" t="str">
            <v>INF</v>
          </cell>
        </row>
        <row r="2606">
          <cell r="G2606" t="str">
            <v>P11-G320P1-02</v>
          </cell>
          <cell r="H2606" t="str">
            <v>ASSY, ULTRASOUND SENSOR RADIAL-BLACK PAINT</v>
          </cell>
          <cell r="O2606" t="str">
            <v>11/25/2024</v>
          </cell>
          <cell r="P2606" t="str">
            <v>INF</v>
          </cell>
        </row>
        <row r="2607">
          <cell r="G2607" t="str">
            <v>P11-G320P1-02</v>
          </cell>
          <cell r="H2607" t="str">
            <v>ASSY, ULTRASOUND SENSOR RADIAL-BLACK PAINT</v>
          </cell>
          <cell r="O2607" t="str">
            <v>11/25/2024</v>
          </cell>
          <cell r="P2607" t="str">
            <v>INF</v>
          </cell>
        </row>
        <row r="2608">
          <cell r="G2608" t="str">
            <v>P11-G320P1-02</v>
          </cell>
          <cell r="H2608" t="str">
            <v>ASSY, ULTRASOUND SENSOR RADIAL-BLACK PAINT</v>
          </cell>
          <cell r="O2608" t="str">
            <v>11/25/2024</v>
          </cell>
          <cell r="P2608" t="str">
            <v>INF</v>
          </cell>
        </row>
        <row r="2609">
          <cell r="G2609" t="str">
            <v>P11-G320P1-02</v>
          </cell>
          <cell r="H2609" t="str">
            <v>ASSY, ULTRASOUND SENSOR RADIAL-BLACK PAINT</v>
          </cell>
          <cell r="O2609" t="str">
            <v>11/25/2024</v>
          </cell>
          <cell r="P2609" t="str">
            <v>INF</v>
          </cell>
        </row>
        <row r="2610">
          <cell r="G2610" t="str">
            <v>P11-G320P1-02</v>
          </cell>
          <cell r="H2610" t="str">
            <v>ASSY, ULTRASOUND SENSOR RADIAL-BLACK PAINT</v>
          </cell>
          <cell r="O2610" t="str">
            <v>11/25/2024</v>
          </cell>
          <cell r="P2610" t="str">
            <v>INF</v>
          </cell>
        </row>
        <row r="2611">
          <cell r="G2611" t="str">
            <v>P11-G320P1-02</v>
          </cell>
          <cell r="H2611" t="str">
            <v>ASSY, ULTRASOUND SENSOR RADIAL-BLACK PAINT</v>
          </cell>
          <cell r="O2611" t="str">
            <v>11/25/2024</v>
          </cell>
          <cell r="P2611" t="str">
            <v>INF</v>
          </cell>
        </row>
        <row r="2612">
          <cell r="G2612" t="str">
            <v>P11-G320P1-02</v>
          </cell>
          <cell r="H2612" t="str">
            <v>ASSY, ULTRASOUND SENSOR RADIAL-BLACK PAINT</v>
          </cell>
          <cell r="O2612" t="str">
            <v>11/25/2024</v>
          </cell>
          <cell r="P2612" t="str">
            <v>INF</v>
          </cell>
        </row>
        <row r="2613">
          <cell r="G2613" t="str">
            <v>P11-G320P1-02</v>
          </cell>
          <cell r="H2613" t="str">
            <v>ASSY, ULTRASOUND SENSOR RADIAL-BLACK PAINT</v>
          </cell>
          <cell r="O2613" t="str">
            <v>11/25/2024</v>
          </cell>
          <cell r="P2613" t="str">
            <v>INF</v>
          </cell>
        </row>
        <row r="2614">
          <cell r="G2614" t="str">
            <v>P11-G320P1-02</v>
          </cell>
          <cell r="H2614" t="str">
            <v>ASSY, ULTRASOUND SENSOR RADIAL-BLACK PAINT</v>
          </cell>
          <cell r="O2614" t="str">
            <v>11/25/2024</v>
          </cell>
          <cell r="P2614" t="str">
            <v>INF</v>
          </cell>
        </row>
        <row r="2615">
          <cell r="G2615" t="str">
            <v>P11-G320P1-02</v>
          </cell>
          <cell r="H2615" t="str">
            <v>ASSY, ULTRASOUND SENSOR RADIAL-BLACK PAINT</v>
          </cell>
          <cell r="O2615" t="str">
            <v>11/25/2024</v>
          </cell>
          <cell r="P2615" t="str">
            <v>INF</v>
          </cell>
        </row>
        <row r="2616">
          <cell r="G2616" t="str">
            <v>P11-G320P1-02</v>
          </cell>
          <cell r="H2616" t="str">
            <v>ASSY, ULTRASOUND SENSOR RADIAL-BLACK PAINT</v>
          </cell>
          <cell r="O2616" t="str">
            <v>11/25/2024</v>
          </cell>
          <cell r="P2616" t="str">
            <v>INF</v>
          </cell>
        </row>
        <row r="2617">
          <cell r="G2617" t="str">
            <v>S21-G05000-00</v>
          </cell>
          <cell r="H2617" t="str">
            <v>INT/EXT MONITORING CAMERAS</v>
          </cell>
          <cell r="O2617" t="str">
            <v/>
          </cell>
          <cell r="P2617" t="str">
            <v/>
          </cell>
        </row>
        <row r="2618">
          <cell r="G2618" t="str">
            <v>S21-G05010-00</v>
          </cell>
          <cell r="H2618" t="str">
            <v>TOPIC/CONFIG NODE - CAMERAS</v>
          </cell>
          <cell r="O2618" t="str">
            <v/>
          </cell>
          <cell r="P2618" t="str">
            <v/>
          </cell>
        </row>
        <row r="2619">
          <cell r="G2619" t="str">
            <v>P21-G1A000-01</v>
          </cell>
          <cell r="H2619" t="str">
            <v>ASSY, SURROUND VIEW CAMERA CENTER REAR (SVC CR)</v>
          </cell>
          <cell r="O2619" t="str">
            <v>11/25/2024</v>
          </cell>
          <cell r="P2619" t="str">
            <v>INF</v>
          </cell>
        </row>
        <row r="2620">
          <cell r="G2620" t="str">
            <v>P21-G19300-02</v>
          </cell>
          <cell r="H2620" t="str">
            <v>SURROUND VIEW CAMERA</v>
          </cell>
          <cell r="O2620" t="str">
            <v>11/25/2024</v>
          </cell>
          <cell r="P2620" t="str">
            <v>INF</v>
          </cell>
        </row>
        <row r="2621">
          <cell r="G2621" t="str">
            <v>P21-G15000-00</v>
          </cell>
          <cell r="H2621" t="str">
            <v>ASSY, REAR NARROW ANGLE CAMERA CENTER (RNC C)</v>
          </cell>
          <cell r="O2621" t="str">
            <v>11/25/2024</v>
          </cell>
          <cell r="P2621" t="str">
            <v>INF</v>
          </cell>
        </row>
        <row r="2622">
          <cell r="G2622" t="str">
            <v>S2F-G00061-00</v>
          </cell>
          <cell r="H2622" t="str">
            <v>FASTENERS, REAR VIEW NARROW CAMERA CENTER</v>
          </cell>
          <cell r="O2622" t="str">
            <v/>
          </cell>
          <cell r="P2622" t="str">
            <v/>
          </cell>
        </row>
        <row r="2623">
          <cell r="G2623" t="str">
            <v>P00-F14KAG-01</v>
          </cell>
          <cell r="H2623" t="str">
            <v>SCREW M6X10 8.8 STEEL BUTTON FLANGE ZN/NI 6-LOBE</v>
          </cell>
          <cell r="O2623" t="str">
            <v>11/25/2024</v>
          </cell>
          <cell r="P2623" t="str">
            <v>INF</v>
          </cell>
        </row>
        <row r="2624">
          <cell r="G2624" t="str">
            <v>P00-F14KAG-01</v>
          </cell>
          <cell r="H2624" t="str">
            <v>SCREW M6X10 8.8 STEEL BUTTON FLANGE ZN/NI 6-LOBE</v>
          </cell>
          <cell r="O2624" t="str">
            <v>11/25/2024</v>
          </cell>
          <cell r="P2624" t="str">
            <v>INF</v>
          </cell>
        </row>
        <row r="2625">
          <cell r="G2625" t="str">
            <v>P21-G11000-01</v>
          </cell>
          <cell r="H2625" t="str">
            <v>ASSY, FRONT WIDE ANGLE CAMERA B-PILLAR LEFT AND RIGHT (FWC L AND R)</v>
          </cell>
          <cell r="O2625" t="str">
            <v>11/25/2024</v>
          </cell>
          <cell r="P2625" t="str">
            <v>INF</v>
          </cell>
        </row>
        <row r="2626">
          <cell r="G2626" t="str">
            <v>P21-G11000-01</v>
          </cell>
          <cell r="H2626" t="str">
            <v>ASSY, FRONT WIDE ANGLE CAMERA B-PILLAR LEFT AND RIGHT (FWC L AND R)</v>
          </cell>
          <cell r="O2626" t="str">
            <v>11/25/2024</v>
          </cell>
          <cell r="P2626" t="str">
            <v>INF</v>
          </cell>
        </row>
        <row r="2627">
          <cell r="G2627" t="str">
            <v>P21-G21000-02</v>
          </cell>
          <cell r="H2627" t="str">
            <v>FRONT MULTI-FUNCTION CAMERA FMC</v>
          </cell>
          <cell r="O2627" t="str">
            <v>10/26/2024</v>
          </cell>
          <cell r="P2627" t="str">
            <v>INF</v>
          </cell>
        </row>
        <row r="2628">
          <cell r="G2628" t="str">
            <v>P21-G22000-00</v>
          </cell>
          <cell r="H2628" t="str">
            <v>ASSY, OHC FRONT CENTER CAMERA (FNC C AND FWC C)</v>
          </cell>
          <cell r="O2628" t="str">
            <v>11/25/2024</v>
          </cell>
          <cell r="P2628" t="str">
            <v>INF</v>
          </cell>
        </row>
        <row r="2629">
          <cell r="G2629" t="str">
            <v>P21-G61000-04</v>
          </cell>
          <cell r="H2629" t="str">
            <v>ASSY, DRIVER MONITORING CAMERA (DMC)</v>
          </cell>
          <cell r="O2629" t="str">
            <v>11/25/2024</v>
          </cell>
          <cell r="P2629" t="str">
            <v>03/18/2025</v>
          </cell>
        </row>
        <row r="2630">
          <cell r="G2630" t="str">
            <v>P21-G61000-05</v>
          </cell>
          <cell r="H2630" t="str">
            <v>ASSY, DRIVER MONITORING CAMERA (DMC)</v>
          </cell>
          <cell r="O2630" t="str">
            <v>03/19/2025</v>
          </cell>
          <cell r="P2630" t="str">
            <v>INF</v>
          </cell>
        </row>
        <row r="2631">
          <cell r="G2631" t="str">
            <v>S2F-G00062-00</v>
          </cell>
          <cell r="H2631" t="str">
            <v>FASTENERS, CAMERA</v>
          </cell>
          <cell r="O2631" t="str">
            <v/>
          </cell>
          <cell r="P2631" t="str">
            <v/>
          </cell>
        </row>
        <row r="2632">
          <cell r="G2632" t="str">
            <v>P00-F85EDY-00</v>
          </cell>
          <cell r="H2632" t="str">
            <v>SCREW 50X10 STEEL DELTA PT ROUND WASHER HEAD ZN TORX PLUS</v>
          </cell>
          <cell r="O2632" t="str">
            <v>03/07/2024</v>
          </cell>
          <cell r="P2632" t="str">
            <v>INF</v>
          </cell>
        </row>
        <row r="2633">
          <cell r="G2633" t="str">
            <v>P00-F85EDY-00</v>
          </cell>
          <cell r="H2633" t="str">
            <v>SCREW 50X10 STEEL DELTA PT ROUND WASHER HEAD ZN TORX PLUS</v>
          </cell>
          <cell r="O2633" t="str">
            <v>03/07/2024</v>
          </cell>
          <cell r="P2633" t="str">
            <v>INF</v>
          </cell>
        </row>
        <row r="2634">
          <cell r="G2634" t="str">
            <v>S2F-G00063-00</v>
          </cell>
          <cell r="H2634" t="str">
            <v>FASTENERS, B-PILLAR CAMERAS</v>
          </cell>
          <cell r="O2634" t="str">
            <v/>
          </cell>
          <cell r="P2634" t="str">
            <v/>
          </cell>
        </row>
        <row r="2635">
          <cell r="G2635" t="str">
            <v>P00-F196AG-00</v>
          </cell>
          <cell r="H2635" t="str">
            <v>SCREW M4X16 8.8 STEEL BUTTON HEAD ZN 6-LOBE</v>
          </cell>
          <cell r="O2635" t="str">
            <v>04/15/2024</v>
          </cell>
          <cell r="P2635" t="str">
            <v>INF</v>
          </cell>
        </row>
        <row r="2636">
          <cell r="G2636" t="str">
            <v>P00-F196AG-00</v>
          </cell>
          <cell r="H2636" t="str">
            <v>SCREW M4X16 8.8 STEEL BUTTON HEAD ZN 6-LOBE</v>
          </cell>
          <cell r="O2636" t="str">
            <v>04/15/2024</v>
          </cell>
          <cell r="P2636" t="str">
            <v>INF</v>
          </cell>
        </row>
        <row r="2637">
          <cell r="G2637" t="str">
            <v>P00-F196AG-00</v>
          </cell>
          <cell r="H2637" t="str">
            <v>SCREW M4X16 8.8 STEEL BUTTON HEAD ZN 6-LOBE</v>
          </cell>
          <cell r="O2637" t="str">
            <v>04/15/2024</v>
          </cell>
          <cell r="P2637" t="str">
            <v>INF</v>
          </cell>
        </row>
        <row r="2638">
          <cell r="G2638" t="str">
            <v>P00-F196AG-00</v>
          </cell>
          <cell r="H2638" t="str">
            <v>SCREW M4X16 8.8 STEEL BUTTON HEAD ZN 6-LOBE</v>
          </cell>
          <cell r="O2638" t="str">
            <v>04/15/2024</v>
          </cell>
          <cell r="P2638" t="str">
            <v>INF</v>
          </cell>
        </row>
        <row r="2639">
          <cell r="G2639" t="str">
            <v>S21-H00001-00</v>
          </cell>
          <cell r="H2639" t="str">
            <v>HIGH VOLTAGE ELECTRICAL SERVICE</v>
          </cell>
          <cell r="O2639" t="str">
            <v/>
          </cell>
          <cell r="P2639" t="str">
            <v/>
          </cell>
        </row>
        <row r="2640">
          <cell r="G2640" t="str">
            <v>S21-H01000-00</v>
          </cell>
          <cell r="H2640" t="str">
            <v>HV CABLES AND CHARGEPORT</v>
          </cell>
          <cell r="O2640" t="str">
            <v/>
          </cell>
          <cell r="P2640" t="str">
            <v/>
          </cell>
        </row>
        <row r="2641">
          <cell r="G2641" t="str">
            <v>S21-H01010-00</v>
          </cell>
          <cell r="H2641" t="str">
            <v>TOPIC/CONFIG NODE - HV CABLES</v>
          </cell>
          <cell r="O2641" t="str">
            <v/>
          </cell>
          <cell r="P2641" t="str">
            <v/>
          </cell>
        </row>
        <row r="2642">
          <cell r="G2642" t="str">
            <v>P00-H64500-00</v>
          </cell>
          <cell r="H2642" t="str">
            <v>GROUNDING CABLE, COMMON</v>
          </cell>
          <cell r="O2642" t="str">
            <v>05/31/2024</v>
          </cell>
          <cell r="P2642" t="str">
            <v>03/05/2025</v>
          </cell>
        </row>
        <row r="2643">
          <cell r="G2643" t="str">
            <v>P00-H64500-00</v>
          </cell>
          <cell r="H2643" t="str">
            <v>GROUNDING CABLE, COMMON</v>
          </cell>
          <cell r="O2643" t="str">
            <v>05/31/2024</v>
          </cell>
          <cell r="P2643" t="str">
            <v>03/05/2025</v>
          </cell>
        </row>
        <row r="2644">
          <cell r="G2644" t="str">
            <v>P21-H88200-00</v>
          </cell>
          <cell r="H2644" t="str">
            <v>GROUNDING CABLE, FDU TO BIW</v>
          </cell>
          <cell r="O2644" t="str">
            <v>05/31/2024</v>
          </cell>
          <cell r="P2644" t="str">
            <v>03/05/2025</v>
          </cell>
        </row>
        <row r="2645">
          <cell r="G2645" t="str">
            <v>P21-H91F00-01</v>
          </cell>
          <cell r="H2645" t="str">
            <v>HV HARNESS MPB TO FRONT INVERTER</v>
          </cell>
          <cell r="O2645" t="str">
            <v>04/22/2024</v>
          </cell>
          <cell r="P2645" t="str">
            <v>INF</v>
          </cell>
        </row>
        <row r="2646">
          <cell r="G2646" t="str">
            <v>P21-H91J00-00</v>
          </cell>
          <cell r="H2646" t="str">
            <v>HV HARNESS MPB TO DCDC</v>
          </cell>
          <cell r="O2646" t="str">
            <v>04/22/2024</v>
          </cell>
          <cell r="P2646" t="str">
            <v>INF</v>
          </cell>
        </row>
        <row r="2647">
          <cell r="G2647" t="str">
            <v>P21-H91N00-01</v>
          </cell>
          <cell r="H2647" t="str">
            <v>HV HARNESS MPB TO COMPRESSOR</v>
          </cell>
          <cell r="O2647" t="str">
            <v>04/22/2024</v>
          </cell>
          <cell r="P2647" t="str">
            <v>INF</v>
          </cell>
        </row>
        <row r="2648">
          <cell r="G2648" t="str">
            <v>P21-H91W00-00</v>
          </cell>
          <cell r="H2648" t="str">
            <v>HV HARNESS MPB TO HEATER GRAVITY</v>
          </cell>
          <cell r="O2648" t="str">
            <v>05/08/2024</v>
          </cell>
          <cell r="P2648" t="str">
            <v>INF</v>
          </cell>
        </row>
        <row r="2649">
          <cell r="G2649" t="str">
            <v>P21-H9280J-01</v>
          </cell>
          <cell r="H2649" t="str">
            <v>HV HARNESS, BATTERY TO SINGLE REAR INVERTER</v>
          </cell>
          <cell r="O2649" t="str">
            <v>04/22/2024</v>
          </cell>
          <cell r="P2649" t="str">
            <v>INF</v>
          </cell>
        </row>
        <row r="2650">
          <cell r="G2650" t="str">
            <v>P21-H88100-00</v>
          </cell>
          <cell r="H2650" t="str">
            <v>GROUNDING CABLE, RDU TO BIW</v>
          </cell>
          <cell r="O2650" t="str">
            <v>05/31/2024</v>
          </cell>
          <cell r="P2650" t="str">
            <v>03/05/2025</v>
          </cell>
        </row>
        <row r="2651">
          <cell r="G2651" t="str">
            <v>S2F-H00046-00</v>
          </cell>
          <cell r="H2651" t="str">
            <v>FASTENERS, HV CABLES</v>
          </cell>
          <cell r="O2651" t="str">
            <v/>
          </cell>
          <cell r="P2651" t="str">
            <v/>
          </cell>
        </row>
        <row r="2652">
          <cell r="G2652" t="str">
            <v>P00-F215AG-01</v>
          </cell>
          <cell r="H2652" t="str">
            <v>SCREW, M8X12, 8.8 STEEL, ZN/NI, HEX</v>
          </cell>
          <cell r="O2652" t="str">
            <v>07/11/2024</v>
          </cell>
          <cell r="P2652" t="str">
            <v>INF</v>
          </cell>
        </row>
        <row r="2653">
          <cell r="G2653" t="str">
            <v>P00-F215AG-01</v>
          </cell>
          <cell r="H2653" t="str">
            <v>SCREW, M8X12, 8.8 STEEL, ZN/NI, HEX</v>
          </cell>
          <cell r="O2653" t="str">
            <v>07/11/2024</v>
          </cell>
          <cell r="P2653" t="str">
            <v>INF</v>
          </cell>
        </row>
        <row r="2654">
          <cell r="G2654" t="str">
            <v>P00-F260CG-00</v>
          </cell>
          <cell r="H2654" t="str">
            <v>SCREW M6x20 10.9 STEEL FLANGE Zn/Al HEX</v>
          </cell>
          <cell r="O2654" t="str">
            <v>07/11/2024</v>
          </cell>
          <cell r="P2654" t="str">
            <v>03/05/2025</v>
          </cell>
        </row>
        <row r="2655">
          <cell r="G2655" t="str">
            <v>P00-F14KAG-01</v>
          </cell>
          <cell r="H2655" t="str">
            <v>SCREW M6X10 8.8 STEEL BUTTON FLANGE ZN/NI 6-LOBE</v>
          </cell>
          <cell r="O2655" t="str">
            <v>07/11/2024</v>
          </cell>
          <cell r="P2655" t="str">
            <v>INF</v>
          </cell>
        </row>
        <row r="2656">
          <cell r="G2656" t="str">
            <v>P00-F191DG-00</v>
          </cell>
          <cell r="H2656" t="str">
            <v>SCREW M6X14 8.8 STEEL BUTTON FLANGE ZN/NI 6-LOBE</v>
          </cell>
          <cell r="O2656" t="str">
            <v>01/31/2025</v>
          </cell>
          <cell r="P2656" t="str">
            <v>INF</v>
          </cell>
        </row>
        <row r="2657">
          <cell r="G2657" t="str">
            <v>P00-F215AG-01</v>
          </cell>
          <cell r="H2657" t="str">
            <v>SCREW, M8X12, 8.8 STEEL, ZN/NI, HEX</v>
          </cell>
          <cell r="O2657" t="str">
            <v>07/11/2024</v>
          </cell>
          <cell r="P2657" t="str">
            <v>INF</v>
          </cell>
        </row>
        <row r="2658">
          <cell r="G2658" t="str">
            <v>P21-H05400-00</v>
          </cell>
          <cell r="H2658" t="str">
            <v>DCDC GROUND BUSBAR</v>
          </cell>
          <cell r="O2658" t="str">
            <v>05/24/2024</v>
          </cell>
          <cell r="P2658" t="str">
            <v>INF</v>
          </cell>
        </row>
        <row r="2659">
          <cell r="G2659" t="str">
            <v>S21-H01020-00</v>
          </cell>
          <cell r="H2659" t="str">
            <v>TOPIC/CONFIG NODE - CHARGEPORT HARNESS</v>
          </cell>
          <cell r="O2659" t="str">
            <v/>
          </cell>
          <cell r="P2659" t="str">
            <v/>
          </cell>
        </row>
        <row r="2660">
          <cell r="G2660" t="str">
            <v>P21-H920AC-01</v>
          </cell>
          <cell r="H2660" t="str">
            <v>HV HARNESS, CHARGE PORT, NACS, AC ONLY</v>
          </cell>
          <cell r="O2660" t="str">
            <v>11/01/2024</v>
          </cell>
          <cell r="P2660" t="str">
            <v>03/16/2025</v>
          </cell>
        </row>
        <row r="2661">
          <cell r="G2661" t="str">
            <v>P21-H92300-01</v>
          </cell>
          <cell r="H2661" t="str">
            <v>HV HARNESS, 1P MPB TO ACJB</v>
          </cell>
          <cell r="O2661" t="str">
            <v>11/01/2024</v>
          </cell>
          <cell r="P2661" t="str">
            <v>INF</v>
          </cell>
        </row>
        <row r="2662">
          <cell r="G2662" t="str">
            <v>P21-H92200-01</v>
          </cell>
          <cell r="H2662" t="str">
            <v>HV HARNESS, 1P AC EXTENSION TO ACJB</v>
          </cell>
          <cell r="O2662" t="str">
            <v>11/01/2024</v>
          </cell>
          <cell r="P2662" t="str">
            <v>INF</v>
          </cell>
        </row>
        <row r="2663">
          <cell r="G2663" t="str">
            <v>P21-H18400-02</v>
          </cell>
          <cell r="H2663" t="str">
            <v>CHARGE PORT SUPPORT BRACKET</v>
          </cell>
          <cell r="O2663" t="str">
            <v>10/16/2024</v>
          </cell>
          <cell r="P2663" t="str">
            <v>INF</v>
          </cell>
        </row>
        <row r="2664">
          <cell r="G2664" t="str">
            <v>P21-H91600-01</v>
          </cell>
          <cell r="H2664" t="str">
            <v>HV HARNESS CHARGE PORT TO MPB W/O ACJB CCS1</v>
          </cell>
          <cell r="O2664" t="str">
            <v>04/22/2024</v>
          </cell>
          <cell r="P2664" t="str">
            <v>INF</v>
          </cell>
        </row>
        <row r="2665">
          <cell r="G2665" t="str">
            <v>P21-H91800-01</v>
          </cell>
          <cell r="H2665" t="str">
            <v>HV HARNESS CHARGE PORT TO MPB W/ACJB CCS1</v>
          </cell>
          <cell r="O2665" t="str">
            <v>04/22/2024</v>
          </cell>
          <cell r="P2665" t="str">
            <v>INF</v>
          </cell>
        </row>
        <row r="2666">
          <cell r="G2666" t="str">
            <v>P21-H92100-00</v>
          </cell>
          <cell r="H2666" t="str">
            <v>HV HARNESS, 1P AC EXTENSION TO MPB</v>
          </cell>
          <cell r="O2666" t="str">
            <v>06/24/2024</v>
          </cell>
          <cell r="P2666" t="str">
            <v>01/12/2025</v>
          </cell>
        </row>
        <row r="2667">
          <cell r="G2667" t="str">
            <v>S2F-H00047-00</v>
          </cell>
          <cell r="H2667" t="str">
            <v>FASTENERS, FRONT CHARGE PORT</v>
          </cell>
          <cell r="O2667" t="str">
            <v/>
          </cell>
          <cell r="P2667" t="str">
            <v/>
          </cell>
        </row>
        <row r="2668">
          <cell r="G2668" t="str">
            <v>P00-F147DC-01</v>
          </cell>
          <cell r="H2668" t="str">
            <v>SCREW M6X12 9.8 STEEL BUTTON FLANGE ZNNI 6-LOBE</v>
          </cell>
          <cell r="O2668" t="str">
            <v>07/11/2024</v>
          </cell>
          <cell r="P2668" t="str">
            <v>INF</v>
          </cell>
        </row>
        <row r="2669">
          <cell r="G2669" t="str">
            <v>P00-F147DC-01</v>
          </cell>
          <cell r="H2669" t="str">
            <v>SCREW M6X12 9.8 STEEL BUTTON FLANGE ZNNI 6-LOBE</v>
          </cell>
          <cell r="O2669" t="str">
            <v>07/11/2024</v>
          </cell>
          <cell r="P2669" t="str">
            <v>INF</v>
          </cell>
        </row>
        <row r="2670">
          <cell r="G2670" t="str">
            <v>P00-F147DC-01</v>
          </cell>
          <cell r="H2670" t="str">
            <v>SCREW M6X12 9.8 STEEL BUTTON FLANGE ZNNI 6-LOBE</v>
          </cell>
          <cell r="O2670" t="str">
            <v>07/11/2024</v>
          </cell>
          <cell r="P2670" t="str">
            <v>INF</v>
          </cell>
        </row>
        <row r="2671">
          <cell r="G2671" t="str">
            <v>P00-F147DC-01</v>
          </cell>
          <cell r="H2671" t="str">
            <v>SCREW M6X12 9.8 STEEL BUTTON FLANGE ZNNI 6-LOBE</v>
          </cell>
          <cell r="O2671" t="str">
            <v>07/11/2024</v>
          </cell>
          <cell r="P2671" t="str">
            <v>INF</v>
          </cell>
        </row>
        <row r="2672">
          <cell r="G2672" t="str">
            <v>P00-F14WAG-00</v>
          </cell>
          <cell r="H2672" t="str">
            <v>SCREW M6X16 8.8 STEEL BUTTON HEAD ZN/NI 6-LOBE</v>
          </cell>
          <cell r="O2672" t="str">
            <v>07/11/2024</v>
          </cell>
          <cell r="P2672" t="str">
            <v>01/29/2025</v>
          </cell>
        </row>
        <row r="2673">
          <cell r="G2673" t="str">
            <v>P00-F14WAG-00</v>
          </cell>
          <cell r="H2673" t="str">
            <v>SCREW M6X16 8.8 STEEL BUTTON HEAD ZN/NI 6-LOBE</v>
          </cell>
          <cell r="O2673" t="str">
            <v>07/11/2024</v>
          </cell>
          <cell r="P2673" t="str">
            <v>01/29/2025</v>
          </cell>
        </row>
        <row r="2674">
          <cell r="G2674" t="str">
            <v>P00-F14EDG-00</v>
          </cell>
          <cell r="H2674" t="str">
            <v>SCREW M6X20 8.8 STEEL BUTTON FLANGE SEALER ZN/NI 6-LOBE</v>
          </cell>
          <cell r="O2674" t="str">
            <v>07/11/2024</v>
          </cell>
          <cell r="P2674" t="str">
            <v>INF</v>
          </cell>
        </row>
        <row r="2675">
          <cell r="G2675" t="str">
            <v>P00-F145DG-00</v>
          </cell>
          <cell r="H2675" t="str">
            <v>SCREW M6X20 8.8 STEEL BUTTON FLANGE ZN/NI 6-LOBE</v>
          </cell>
          <cell r="O2675" t="str">
            <v>07/11/2024</v>
          </cell>
          <cell r="P2675" t="str">
            <v>INF</v>
          </cell>
        </row>
        <row r="2676">
          <cell r="G2676" t="str">
            <v>P00-F145DG-00</v>
          </cell>
          <cell r="H2676" t="str">
            <v>SCREW M6X20 8.8 STEEL BUTTON FLANGE ZN/NI 6-LOBE</v>
          </cell>
          <cell r="O2676" t="str">
            <v>07/11/2024</v>
          </cell>
          <cell r="P2676" t="str">
            <v>INF</v>
          </cell>
        </row>
        <row r="2677">
          <cell r="G2677" t="str">
            <v>P00-F320CB-00</v>
          </cell>
          <cell r="H2677" t="str">
            <v>NUT, M6, 8 STEEL, FLANGE, ZN/AL, HEX</v>
          </cell>
          <cell r="O2677" t="str">
            <v>07/11/2024</v>
          </cell>
          <cell r="P2677" t="str">
            <v>INF</v>
          </cell>
        </row>
        <row r="2678">
          <cell r="G2678" t="str">
            <v>P00-F320CB-00</v>
          </cell>
          <cell r="H2678" t="str">
            <v>NUT, M6, 8 STEEL, FLANGE, ZN/AL, HEX</v>
          </cell>
          <cell r="O2678" t="str">
            <v>07/11/2024</v>
          </cell>
          <cell r="P2678" t="str">
            <v>INF</v>
          </cell>
        </row>
        <row r="2679">
          <cell r="G2679" t="str">
            <v>P21-H92000-01</v>
          </cell>
          <cell r="H2679" t="str">
            <v>HV HARNESS, CHARGE PORT, NACS</v>
          </cell>
          <cell r="O2679" t="str">
            <v>01/13/2025</v>
          </cell>
          <cell r="P2679" t="str">
            <v>04/06/2025</v>
          </cell>
        </row>
        <row r="2680">
          <cell r="G2680" t="str">
            <v>P21-H92100-01</v>
          </cell>
          <cell r="H2680" t="str">
            <v>HV HARNESS, 1P AC EXTENSION TO MPB</v>
          </cell>
          <cell r="O2680" t="str">
            <v>01/13/2025</v>
          </cell>
          <cell r="P2680" t="str">
            <v>INF</v>
          </cell>
        </row>
        <row r="2681">
          <cell r="G2681" t="str">
            <v>P21-H91601-01</v>
          </cell>
          <cell r="H2681" t="str">
            <v>HV HARNESS, CHARGEPORT TO MPB W/O ACJB, CCS2, GRAVITY</v>
          </cell>
          <cell r="O2681" t="str">
            <v>03/03/2025</v>
          </cell>
          <cell r="P2681" t="str">
            <v>INF</v>
          </cell>
        </row>
        <row r="2682">
          <cell r="G2682" t="str">
            <v>P21-H91801-01</v>
          </cell>
          <cell r="H2682" t="str">
            <v>HV HARNESS, CHARGEPORT TO MPB W ACJB, CCS2, GRAVITY</v>
          </cell>
          <cell r="O2682" t="str">
            <v>03/03/2025</v>
          </cell>
          <cell r="P2682" t="str">
            <v>INF</v>
          </cell>
        </row>
        <row r="2683">
          <cell r="G2683" t="str">
            <v>P21-H26600-01</v>
          </cell>
          <cell r="H2683" t="str">
            <v>HVSL 364 BRACKET</v>
          </cell>
          <cell r="O2683" t="str">
            <v>01/22/2025</v>
          </cell>
          <cell r="P2683" t="str">
            <v>INF</v>
          </cell>
        </row>
        <row r="2684">
          <cell r="G2684" t="str">
            <v>P21-H920AC-02</v>
          </cell>
          <cell r="H2684" t="str">
            <v>HV HARNESS, CHARGE PORT, NACS, AC ONLY</v>
          </cell>
          <cell r="O2684" t="str">
            <v>03/17/2025</v>
          </cell>
          <cell r="P2684" t="str">
            <v>INF</v>
          </cell>
        </row>
        <row r="2685">
          <cell r="G2685" t="str">
            <v>P21-H92000-02</v>
          </cell>
          <cell r="H2685" t="str">
            <v>HV HARNESS, CHARGE PORT, NACS</v>
          </cell>
          <cell r="O2685" t="str">
            <v>04/07/2025</v>
          </cell>
          <cell r="P2685" t="str">
            <v>INF</v>
          </cell>
        </row>
        <row r="2686">
          <cell r="G2686" t="str">
            <v>S21-H02000-00</v>
          </cell>
          <cell r="H2686" t="str">
            <v>POWER ELECTRONICS</v>
          </cell>
          <cell r="O2686" t="str">
            <v/>
          </cell>
          <cell r="P2686" t="str">
            <v/>
          </cell>
        </row>
        <row r="2687">
          <cell r="G2687" t="str">
            <v>S21-H02010-00</v>
          </cell>
          <cell r="H2687" t="str">
            <v>TOPIC/CONFIG NODE - DCDC AND HARDWARE</v>
          </cell>
          <cell r="O2687" t="str">
            <v/>
          </cell>
          <cell r="P2687" t="str">
            <v/>
          </cell>
        </row>
        <row r="2688">
          <cell r="G2688" t="str">
            <v>P21-H57600-00</v>
          </cell>
          <cell r="H2688" t="str">
            <v>DCDC 3KW</v>
          </cell>
          <cell r="O2688" t="str">
            <v>04/22/2024</v>
          </cell>
          <cell r="P2688" t="str">
            <v>11/24/2024</v>
          </cell>
        </row>
        <row r="2689">
          <cell r="G2689" t="str">
            <v>S2F-H00045-00</v>
          </cell>
          <cell r="H2689" t="str">
            <v>FASTENERS, 3KW DCDC</v>
          </cell>
          <cell r="O2689" t="str">
            <v/>
          </cell>
          <cell r="P2689" t="str">
            <v/>
          </cell>
        </row>
        <row r="2690">
          <cell r="G2690" t="str">
            <v>P00-F14NDG-00</v>
          </cell>
          <cell r="H2690" t="str">
            <v>SCREW M6x16 8.8 STL BTN FLNG HEAD MTPNT M Zn/Ni 6-LOBE</v>
          </cell>
          <cell r="O2690" t="str">
            <v>04/22/2024</v>
          </cell>
          <cell r="P2690" t="str">
            <v>INF</v>
          </cell>
        </row>
        <row r="2691">
          <cell r="G2691" t="str">
            <v>P00-F14NDG-00</v>
          </cell>
          <cell r="H2691" t="str">
            <v>SCREW M6x16 8.8 STL BTN FLNG HEAD MTPNT M Zn/Ni 6-LOBE</v>
          </cell>
          <cell r="O2691" t="str">
            <v>04/22/2024</v>
          </cell>
          <cell r="P2691" t="str">
            <v>INF</v>
          </cell>
        </row>
        <row r="2692">
          <cell r="G2692" t="str">
            <v>P00-F14NDG-00</v>
          </cell>
          <cell r="H2692" t="str">
            <v>SCREW M6x16 8.8 STL BTN FLNG HEAD MTPNT M Zn/Ni 6-LOBE</v>
          </cell>
          <cell r="O2692" t="str">
            <v>04/22/2024</v>
          </cell>
          <cell r="P2692" t="str">
            <v>INF</v>
          </cell>
        </row>
        <row r="2693">
          <cell r="G2693" t="str">
            <v>P00-F14NDG-00</v>
          </cell>
          <cell r="H2693" t="str">
            <v>SCREW M6x16 8.8 STL BTN FLNG HEAD MTPNT M Zn/Ni 6-LOBE</v>
          </cell>
          <cell r="O2693" t="str">
            <v>04/22/2024</v>
          </cell>
          <cell r="P2693" t="str">
            <v>INF</v>
          </cell>
        </row>
        <row r="2694">
          <cell r="G2694" t="str">
            <v>P00-F14XAG-00</v>
          </cell>
          <cell r="H2694" t="str">
            <v>SCREW M8x12 8.8 STEEL BUTTON FLANGE Zn/Ni 6-LOBE</v>
          </cell>
          <cell r="O2694" t="str">
            <v>11/07/2024</v>
          </cell>
          <cell r="P2694" t="str">
            <v>INF</v>
          </cell>
        </row>
        <row r="2695">
          <cell r="G2695" t="str">
            <v>P00-F14XAG-00</v>
          </cell>
          <cell r="H2695" t="str">
            <v>SCREW M8x12 8.8 STEEL BUTTON FLANGE Zn/Ni 6-LOBE</v>
          </cell>
          <cell r="O2695" t="str">
            <v>11/07/2024</v>
          </cell>
          <cell r="P2695" t="str">
            <v>INF</v>
          </cell>
        </row>
        <row r="2696">
          <cell r="G2696" t="str">
            <v>P21-H57600-01</v>
          </cell>
          <cell r="H2696" t="str">
            <v>DCDC 3KW</v>
          </cell>
          <cell r="O2696" t="str">
            <v>11/25/2024</v>
          </cell>
          <cell r="P2696" t="str">
            <v>03/23/2025</v>
          </cell>
        </row>
        <row r="2697">
          <cell r="G2697" t="str">
            <v>P21-H57600-02</v>
          </cell>
          <cell r="H2697" t="str">
            <v>DCDC 3KW</v>
          </cell>
          <cell r="O2697" t="str">
            <v>03/24/2025</v>
          </cell>
          <cell r="P2697" t="str">
            <v>INF</v>
          </cell>
        </row>
        <row r="2698">
          <cell r="G2698" t="str">
            <v>S21-H02020-00</v>
          </cell>
          <cell r="H2698" t="str">
            <v>TOPIC/CONFIG NODE - MPB</v>
          </cell>
          <cell r="O2698" t="str">
            <v/>
          </cell>
          <cell r="P2698" t="str">
            <v/>
          </cell>
        </row>
        <row r="2699">
          <cell r="G2699" t="str">
            <v>M21-156810-00</v>
          </cell>
          <cell r="H2699" t="str">
            <v>ASSY P2, MPB_G, 1PH, AWD</v>
          </cell>
          <cell r="O2699" t="str">
            <v>06/01/2024</v>
          </cell>
          <cell r="P2699" t="str">
            <v>11/19/2024</v>
          </cell>
        </row>
        <row r="2700">
          <cell r="G2700" t="str">
            <v>M21-737745-00</v>
          </cell>
          <cell r="H2700" t="str">
            <v>ASSY P2, MPB_G2.5, 3PH, AWD</v>
          </cell>
          <cell r="O2700" t="str">
            <v>09/09/2024</v>
          </cell>
          <cell r="P2700" t="str">
            <v>01/07/2025</v>
          </cell>
        </row>
        <row r="2701">
          <cell r="G2701" t="str">
            <v>S2F-H00044-00</v>
          </cell>
          <cell r="H2701" t="str">
            <v>FASTENERS, MPB</v>
          </cell>
          <cell r="O2701" t="str">
            <v/>
          </cell>
          <cell r="P2701" t="str">
            <v/>
          </cell>
        </row>
        <row r="2702">
          <cell r="G2702" t="str">
            <v>P00-F237AE-00</v>
          </cell>
          <cell r="H2702" t="str">
            <v>SCREW M8X25 10.9 STEEL FLANGE MATPOINT M ZN/AL HEX</v>
          </cell>
          <cell r="O2702" t="str">
            <v>09/07/2024</v>
          </cell>
          <cell r="P2702" t="str">
            <v>INF</v>
          </cell>
        </row>
        <row r="2703">
          <cell r="G2703" t="str">
            <v>P00-F237AE-00</v>
          </cell>
          <cell r="H2703" t="str">
            <v>SCREW M8X25 10.9 STEEL FLANGE MATPOINT M ZN/AL HEX</v>
          </cell>
          <cell r="O2703" t="str">
            <v>09/07/2024</v>
          </cell>
          <cell r="P2703" t="str">
            <v>INF</v>
          </cell>
        </row>
        <row r="2704">
          <cell r="G2704" t="str">
            <v>P00-F237AE-00</v>
          </cell>
          <cell r="H2704" t="str">
            <v>SCREW M8X25 10.9 STEEL FLANGE MATPOINT M ZN/AL HEX</v>
          </cell>
          <cell r="O2704" t="str">
            <v>09/07/2024</v>
          </cell>
          <cell r="P2704" t="str">
            <v>INF</v>
          </cell>
        </row>
        <row r="2705">
          <cell r="G2705" t="str">
            <v>P00-F237AE-00</v>
          </cell>
          <cell r="H2705" t="str">
            <v>SCREW M8X25 10.9 STEEL FLANGE MATPOINT M ZN/AL HEX</v>
          </cell>
          <cell r="O2705" t="str">
            <v>09/07/2024</v>
          </cell>
          <cell r="P2705" t="str">
            <v>INF</v>
          </cell>
        </row>
        <row r="2706">
          <cell r="G2706" t="str">
            <v>M21-156810-01</v>
          </cell>
          <cell r="H2706" t="str">
            <v>ASSY P2, MPB_G, 1PH, AWD</v>
          </cell>
          <cell r="O2706" t="str">
            <v>11/20/2024</v>
          </cell>
          <cell r="P2706" t="str">
            <v>INF</v>
          </cell>
        </row>
        <row r="2707">
          <cell r="G2707" t="str">
            <v>M21-737745-01</v>
          </cell>
          <cell r="H2707" t="str">
            <v>ASSY P2, MPB_G2.5, 3PH, AWD</v>
          </cell>
          <cell r="O2707" t="str">
            <v>01/08/2025</v>
          </cell>
          <cell r="P2707" t="str">
            <v>INF</v>
          </cell>
        </row>
        <row r="2708">
          <cell r="G2708" t="str">
            <v>S21-H02030-00</v>
          </cell>
          <cell r="H2708" t="str">
            <v>TOPIC/CONFIG NODE - ACJB AND ACPO</v>
          </cell>
          <cell r="O2708" t="str">
            <v/>
          </cell>
          <cell r="P2708" t="str">
            <v/>
          </cell>
        </row>
        <row r="2709">
          <cell r="G2709" t="str">
            <v>P21-H3160G-00</v>
          </cell>
          <cell r="H2709" t="str">
            <v>AC POWER OUTLET, TYPE G</v>
          </cell>
          <cell r="O2709" t="str">
            <v>10/26/2024</v>
          </cell>
          <cell r="P2709" t="str">
            <v>03/23/2025</v>
          </cell>
        </row>
        <row r="2710">
          <cell r="G2710" t="str">
            <v>P21-H3160G-00</v>
          </cell>
          <cell r="H2710" t="str">
            <v>AC POWER OUTLET, TYPE G</v>
          </cell>
          <cell r="O2710" t="str">
            <v>10/26/2024</v>
          </cell>
          <cell r="P2710" t="str">
            <v>03/23/2025</v>
          </cell>
        </row>
        <row r="2711">
          <cell r="G2711" t="str">
            <v>P21-H3160G-00</v>
          </cell>
          <cell r="H2711" t="str">
            <v>AC POWER OUTLET, TYPE G</v>
          </cell>
          <cell r="O2711" t="str">
            <v>10/26/2024</v>
          </cell>
          <cell r="P2711" t="str">
            <v>03/23/2025</v>
          </cell>
        </row>
        <row r="2712">
          <cell r="G2712" t="str">
            <v>P21-H3160X-01</v>
          </cell>
          <cell r="H2712" t="str">
            <v>BLANKING CAP, AC POWER OUTLET, WITH SEAL</v>
          </cell>
          <cell r="O2712" t="str">
            <v>05/17/2024</v>
          </cell>
          <cell r="P2712" t="str">
            <v>03/02/2025</v>
          </cell>
        </row>
        <row r="2713">
          <cell r="G2713" t="str">
            <v>P21-H9330C-00</v>
          </cell>
          <cell r="H2713" t="str">
            <v>BLANKING CAP AC POWER OUTLET NO SEAL FLAT FLANGE</v>
          </cell>
          <cell r="O2713" t="str">
            <v>05/17/2024</v>
          </cell>
          <cell r="P2713" t="str">
            <v>03/02/2025</v>
          </cell>
        </row>
        <row r="2714">
          <cell r="G2714" t="str">
            <v>P21-H9330C-00</v>
          </cell>
          <cell r="H2714" t="str">
            <v>BLANKING CAP AC POWER OUTLET NO SEAL FLAT FLANGE</v>
          </cell>
          <cell r="O2714" t="str">
            <v>05/17/2024</v>
          </cell>
          <cell r="P2714" t="str">
            <v>03/02/2025</v>
          </cell>
        </row>
        <row r="2715">
          <cell r="G2715" t="str">
            <v>P21-H31000-03</v>
          </cell>
          <cell r="H2715" t="str">
            <v>ASSEMBLY AC JUNCTION BOX</v>
          </cell>
          <cell r="O2715" t="str">
            <v>10/16/2024</v>
          </cell>
          <cell r="P2715" t="str">
            <v>02/16/2025</v>
          </cell>
        </row>
        <row r="2716">
          <cell r="G2716" t="str">
            <v>S2F-H00043-00</v>
          </cell>
          <cell r="H2716" t="str">
            <v>FASTENERS, ACJB</v>
          </cell>
          <cell r="O2716" t="str">
            <v/>
          </cell>
          <cell r="P2716" t="str">
            <v/>
          </cell>
        </row>
        <row r="2717">
          <cell r="G2717" t="str">
            <v>P00-F270DG-00</v>
          </cell>
          <cell r="H2717" t="str">
            <v>SCREW, M6X20 PAINT CUTTING, STEEL 8.8, HEX FLANGE, ZN/NI</v>
          </cell>
          <cell r="O2717" t="str">
            <v>07/10/2024</v>
          </cell>
          <cell r="P2717" t="str">
            <v>01/30/2025</v>
          </cell>
        </row>
        <row r="2718">
          <cell r="G2718" t="str">
            <v>P00-F521DB-00</v>
          </cell>
          <cell r="H2718" t="str">
            <v>STANDOFF M6X16 BARREL NUT T-STUD CL8 6-LOBE ZNNI 240/1000</v>
          </cell>
          <cell r="O2718" t="str">
            <v>09/12/2024</v>
          </cell>
          <cell r="P2718" t="str">
            <v>INF</v>
          </cell>
        </row>
        <row r="2719">
          <cell r="G2719" t="str">
            <v>P00-F521DB-00</v>
          </cell>
          <cell r="H2719" t="str">
            <v>STANDOFF M6X16 BARREL NUT T-STUD CL8 6-LOBE ZNNI 240/1000</v>
          </cell>
          <cell r="O2719" t="str">
            <v>09/12/2024</v>
          </cell>
          <cell r="P2719" t="str">
            <v>INF</v>
          </cell>
        </row>
        <row r="2720">
          <cell r="G2720" t="str">
            <v>P21-H3160G-01</v>
          </cell>
          <cell r="H2720" t="str">
            <v>AC POWER OUTLET, TYPE G</v>
          </cell>
          <cell r="O2720" t="str">
            <v>03/24/2025</v>
          </cell>
          <cell r="P2720" t="str">
            <v>INF</v>
          </cell>
        </row>
        <row r="2721">
          <cell r="G2721" t="str">
            <v>P21-H3160G-01</v>
          </cell>
          <cell r="H2721" t="str">
            <v>AC POWER OUTLET, TYPE G</v>
          </cell>
          <cell r="O2721" t="str">
            <v>03/24/2025</v>
          </cell>
          <cell r="P2721" t="str">
            <v>INF</v>
          </cell>
        </row>
        <row r="2722">
          <cell r="G2722" t="str">
            <v>P21-H3160G-01</v>
          </cell>
          <cell r="H2722" t="str">
            <v>AC POWER OUTLET, TYPE G</v>
          </cell>
          <cell r="O2722" t="str">
            <v>03/24/2025</v>
          </cell>
          <cell r="P2722" t="str">
            <v>INF</v>
          </cell>
        </row>
        <row r="2723">
          <cell r="G2723" t="str">
            <v>P21-H9330C-01</v>
          </cell>
          <cell r="H2723" t="str">
            <v>BLANKING CAP AC POWER OUTLET NO SEAL FLAT FLANGE</v>
          </cell>
          <cell r="O2723" t="str">
            <v>03/03/2025</v>
          </cell>
          <cell r="P2723" t="str">
            <v>INF</v>
          </cell>
        </row>
        <row r="2724">
          <cell r="G2724" t="str">
            <v>P21-H9330C-01</v>
          </cell>
          <cell r="H2724" t="str">
            <v>BLANKING CAP AC POWER OUTLET NO SEAL FLAT FLANGE</v>
          </cell>
          <cell r="O2724" t="str">
            <v>03/03/2025</v>
          </cell>
          <cell r="P2724" t="str">
            <v>INF</v>
          </cell>
        </row>
        <row r="2725">
          <cell r="G2725" t="str">
            <v>P21-H3160X-02</v>
          </cell>
          <cell r="H2725" t="str">
            <v>BLANKING CAP, AC POWER OUTLET, WITH SEAL</v>
          </cell>
          <cell r="O2725" t="str">
            <v>03/03/2025</v>
          </cell>
          <cell r="P2725" t="str">
            <v>INF</v>
          </cell>
        </row>
        <row r="2726">
          <cell r="G2726" t="str">
            <v>P21-H31000-04</v>
          </cell>
          <cell r="H2726" t="str">
            <v>ASSEMBLY AC JUNCTION BOX</v>
          </cell>
          <cell r="O2726" t="str">
            <v>02/17/2025</v>
          </cell>
          <cell r="P2726" t="str">
            <v>04/06/2025</v>
          </cell>
        </row>
        <row r="2727">
          <cell r="G2727" t="str">
            <v>P21-H3160B-01</v>
          </cell>
          <cell r="H2727" t="str">
            <v>AC POWER OUTLET, TYPE B</v>
          </cell>
          <cell r="O2727" t="str">
            <v>04/22/2024</v>
          </cell>
          <cell r="P2727" t="str">
            <v>04/06/2025</v>
          </cell>
        </row>
        <row r="2728">
          <cell r="G2728" t="str">
            <v>P21-H3160B-01</v>
          </cell>
          <cell r="H2728" t="str">
            <v>AC POWER OUTLET, TYPE B</v>
          </cell>
          <cell r="O2728" t="str">
            <v>04/22/2024</v>
          </cell>
          <cell r="P2728" t="str">
            <v>04/06/2025</v>
          </cell>
        </row>
        <row r="2729">
          <cell r="G2729" t="str">
            <v>P21-H3160B-01</v>
          </cell>
          <cell r="H2729" t="str">
            <v>AC POWER OUTLET, TYPE B</v>
          </cell>
          <cell r="O2729" t="str">
            <v>04/22/2024</v>
          </cell>
          <cell r="P2729" t="str">
            <v>04/06/2025</v>
          </cell>
        </row>
        <row r="2730">
          <cell r="G2730" t="str">
            <v>P21-H3160F-00</v>
          </cell>
          <cell r="H2730" t="str">
            <v>AC POWER OUTLET, TYPE F</v>
          </cell>
          <cell r="O2730" t="str">
            <v>12/17/2024</v>
          </cell>
          <cell r="P2730" t="str">
            <v>INF</v>
          </cell>
        </row>
        <row r="2731">
          <cell r="G2731" t="str">
            <v>P21-H3160F-00</v>
          </cell>
          <cell r="H2731" t="str">
            <v>AC POWER OUTLET, TYPE F</v>
          </cell>
          <cell r="O2731" t="str">
            <v>12/17/2024</v>
          </cell>
          <cell r="P2731" t="str">
            <v>INF</v>
          </cell>
        </row>
        <row r="2732">
          <cell r="G2732" t="str">
            <v>P21-H3160F-00</v>
          </cell>
          <cell r="H2732" t="str">
            <v>AC POWER OUTLET, TYPE F</v>
          </cell>
          <cell r="O2732" t="str">
            <v>12/17/2024</v>
          </cell>
          <cell r="P2732" t="str">
            <v>INF</v>
          </cell>
        </row>
        <row r="2733">
          <cell r="G2733" t="str">
            <v>P21-H3160B-03</v>
          </cell>
          <cell r="H2733" t="str">
            <v>AC POWER OUTLET, TYPE B</v>
          </cell>
          <cell r="O2733" t="str">
            <v>04/07/2025</v>
          </cell>
          <cell r="P2733" t="str">
            <v>INF</v>
          </cell>
        </row>
        <row r="2734">
          <cell r="G2734" t="str">
            <v>P21-H3160B-03</v>
          </cell>
          <cell r="H2734" t="str">
            <v>AC POWER OUTLET, TYPE B</v>
          </cell>
          <cell r="O2734" t="str">
            <v>04/07/2025</v>
          </cell>
          <cell r="P2734" t="str">
            <v>INF</v>
          </cell>
        </row>
        <row r="2735">
          <cell r="G2735" t="str">
            <v>P21-H3160B-03</v>
          </cell>
          <cell r="H2735" t="str">
            <v>AC POWER OUTLET, TYPE B</v>
          </cell>
          <cell r="O2735" t="str">
            <v>04/07/2025</v>
          </cell>
          <cell r="P2735" t="str">
            <v>INF</v>
          </cell>
        </row>
        <row r="2736">
          <cell r="G2736" t="str">
            <v>P21-H31000-05</v>
          </cell>
          <cell r="H2736" t="str">
            <v>ASSEMBLY AC JUNCTION BOX</v>
          </cell>
          <cell r="O2736" t="str">
            <v>04/07/2025</v>
          </cell>
          <cell r="P2736" t="str">
            <v>INF</v>
          </cell>
        </row>
        <row r="2737">
          <cell r="G2737" t="str">
            <v>P21-H3160F-01</v>
          </cell>
          <cell r="H2737" t="str">
            <v>AC POWER OUTLET, TYPE F</v>
          </cell>
          <cell r="O2737" t="str">
            <v/>
          </cell>
          <cell r="P2737" t="str">
            <v/>
          </cell>
        </row>
        <row r="2738">
          <cell r="G2738" t="str">
            <v>P21-H3160F-01</v>
          </cell>
          <cell r="H2738" t="str">
            <v>AC POWER OUTLET, TYPE F</v>
          </cell>
          <cell r="O2738" t="str">
            <v/>
          </cell>
          <cell r="P2738" t="str">
            <v/>
          </cell>
        </row>
        <row r="2739">
          <cell r="G2739" t="str">
            <v>P21-H3160F-01</v>
          </cell>
          <cell r="H2739" t="str">
            <v>AC POWER OUTLET, TYPE F</v>
          </cell>
          <cell r="O2739" t="str">
            <v/>
          </cell>
          <cell r="P2739" t="str">
            <v/>
          </cell>
        </row>
        <row r="2740">
          <cell r="G2740" t="str">
            <v>S21-H02040-00</v>
          </cell>
          <cell r="H2740" t="str">
            <v>TOPIC/CONFIG NODE - PORTABLE CHARGER</v>
          </cell>
          <cell r="O2740" t="str">
            <v/>
          </cell>
          <cell r="P2740" t="str">
            <v/>
          </cell>
        </row>
        <row r="2741">
          <cell r="G2741" t="str">
            <v>P11-Y15301-01</v>
          </cell>
          <cell r="H2741" t="str">
            <v>NEMA 5-15 PLUG-2ND EVSE</v>
          </cell>
          <cell r="O2741" t="str">
            <v>03/15/2025</v>
          </cell>
          <cell r="P2741" t="str">
            <v>INF</v>
          </cell>
        </row>
        <row r="2742">
          <cell r="G2742" t="str">
            <v>P11-Y15201-01</v>
          </cell>
          <cell r="H2742" t="str">
            <v>NEMA 14-50 PLUG-2ND EVSE</v>
          </cell>
          <cell r="O2742" t="str">
            <v>03/15/2025</v>
          </cell>
          <cell r="P2742" t="str">
            <v>INF</v>
          </cell>
        </row>
        <row r="2743">
          <cell r="G2743" t="str">
            <v>P21-Y14500-00</v>
          </cell>
          <cell r="H2743" t="str">
            <v>SUB ASSY PORTABLE V2V NACS EVSE 10KW</v>
          </cell>
          <cell r="O2743" t="str">
            <v>03/15/2025</v>
          </cell>
          <cell r="P2743" t="str">
            <v>INF</v>
          </cell>
        </row>
        <row r="2744">
          <cell r="G2744" t="str">
            <v>P21-Y12200-00</v>
          </cell>
          <cell r="H2744" t="str">
            <v>ASSY PORTABLE NACS EVSE 10KW WHOLE SET</v>
          </cell>
          <cell r="O2744" t="str">
            <v>03/15/2025</v>
          </cell>
          <cell r="P2744" t="str">
            <v>INF</v>
          </cell>
        </row>
        <row r="2745">
          <cell r="G2745" t="str">
            <v>P21-Y12200-01</v>
          </cell>
          <cell r="H2745" t="str">
            <v>ASSY PORTABLE NACS EVSE 10KW WHOLE SET</v>
          </cell>
          <cell r="O2745" t="str">
            <v/>
          </cell>
          <cell r="P2745" t="str">
            <v/>
          </cell>
        </row>
        <row r="2746">
          <cell r="G2746" t="str">
            <v>S21-H03000-00</v>
          </cell>
          <cell r="H2746" t="str">
            <v>BATTERY PACKS</v>
          </cell>
          <cell r="O2746" t="str">
            <v/>
          </cell>
          <cell r="P2746" t="str">
            <v/>
          </cell>
        </row>
        <row r="2747">
          <cell r="G2747" t="str">
            <v>S21-H03010-00</v>
          </cell>
          <cell r="H2747" t="str">
            <v>TOPIC/CONFIG NODE - BATTERY PACK, FASTENERS AND PLUGS</v>
          </cell>
          <cell r="O2747" t="str">
            <v/>
          </cell>
          <cell r="P2747" t="str">
            <v/>
          </cell>
        </row>
        <row r="2748">
          <cell r="G2748" t="str">
            <v>S2F-H00042-00</v>
          </cell>
          <cell r="H2748" t="str">
            <v>FASTENERS, BATTERY PACK</v>
          </cell>
          <cell r="O2748" t="str">
            <v/>
          </cell>
          <cell r="P2748" t="str">
            <v/>
          </cell>
        </row>
        <row r="2749">
          <cell r="G2749" t="str">
            <v>P00-F14JDG-02</v>
          </cell>
          <cell r="H2749" t="str">
            <v>SCREW M6X17.05 8.8 STEEL BUTTON FLANGE?NYLON ZN/NI 6-LOBE</v>
          </cell>
          <cell r="O2749" t="str">
            <v>05/22/2024</v>
          </cell>
          <cell r="P2749" t="str">
            <v>INF</v>
          </cell>
        </row>
        <row r="2750">
          <cell r="G2750" t="str">
            <v>P00-F14JDG-02</v>
          </cell>
          <cell r="H2750" t="str">
            <v>SCREW M6X17.05 8.8 STEEL BUTTON FLANGE?NYLON ZN/NI 6-LOBE</v>
          </cell>
          <cell r="O2750" t="str">
            <v>05/22/2024</v>
          </cell>
          <cell r="P2750" t="str">
            <v>INF</v>
          </cell>
        </row>
        <row r="2751">
          <cell r="G2751" t="str">
            <v>P00-F24SCE-00</v>
          </cell>
          <cell r="H2751" t="str">
            <v>SCREW M8-1.25X36.85 10.9 STEEL ZN/NI EXT TORX PLUS</v>
          </cell>
          <cell r="O2751" t="str">
            <v>05/22/2024</v>
          </cell>
          <cell r="P2751" t="str">
            <v>INF</v>
          </cell>
        </row>
        <row r="2752">
          <cell r="G2752" t="str">
            <v>P00-F24SCE-00</v>
          </cell>
          <cell r="H2752" t="str">
            <v>SCREW M8-1.25X36.85 10.9 STEEL ZN/NI EXT TORX PLUS</v>
          </cell>
          <cell r="O2752" t="str">
            <v>05/22/2024</v>
          </cell>
          <cell r="P2752" t="str">
            <v>INF</v>
          </cell>
        </row>
        <row r="2753">
          <cell r="G2753" t="str">
            <v>P00-F29FCE-00</v>
          </cell>
          <cell r="H2753" t="str">
            <v>SCREW M10x121.5 10.9 STEEL Zn/Al EX TORX PLUS</v>
          </cell>
          <cell r="O2753" t="str">
            <v>05/22/2024</v>
          </cell>
          <cell r="P2753" t="str">
            <v>INF</v>
          </cell>
        </row>
        <row r="2754">
          <cell r="G2754" t="str">
            <v>P00-F29FCE-00</v>
          </cell>
          <cell r="H2754" t="str">
            <v>SCREW M10x121.5 10.9 STEEL Zn/Al EX TORX PLUS</v>
          </cell>
          <cell r="O2754" t="str">
            <v>05/22/2024</v>
          </cell>
          <cell r="P2754" t="str">
            <v>INF</v>
          </cell>
        </row>
        <row r="2755">
          <cell r="G2755" t="str">
            <v>P00-F29FCE-00</v>
          </cell>
          <cell r="H2755" t="str">
            <v>SCREW M10x121.5 10.9 STEEL Zn/Al EX TORX PLUS</v>
          </cell>
          <cell r="O2755" t="str">
            <v>05/22/2024</v>
          </cell>
          <cell r="P2755" t="str">
            <v>INF</v>
          </cell>
        </row>
        <row r="2756">
          <cell r="G2756" t="str">
            <v>P00-F29FCE-00</v>
          </cell>
          <cell r="H2756" t="str">
            <v>SCREW M10x121.5 10.9 STEEL Zn/Al EX TORX PLUS</v>
          </cell>
          <cell r="O2756" t="str">
            <v>05/22/2024</v>
          </cell>
          <cell r="P2756" t="str">
            <v>INF</v>
          </cell>
        </row>
        <row r="2757">
          <cell r="G2757" t="str">
            <v>P00-F29FCE-00</v>
          </cell>
          <cell r="H2757" t="str">
            <v>SCREW M10x121.5 10.9 STEEL Zn/Al EX TORX PLUS</v>
          </cell>
          <cell r="O2757" t="str">
            <v>05/22/2024</v>
          </cell>
          <cell r="P2757" t="str">
            <v>INF</v>
          </cell>
        </row>
        <row r="2758">
          <cell r="G2758" t="str">
            <v>P00-F29FCE-00</v>
          </cell>
          <cell r="H2758" t="str">
            <v>SCREW M10x121.5 10.9 STEEL Zn/Al EX TORX PLUS</v>
          </cell>
          <cell r="O2758" t="str">
            <v>05/22/2024</v>
          </cell>
          <cell r="P2758" t="str">
            <v>INF</v>
          </cell>
        </row>
        <row r="2759">
          <cell r="G2759" t="str">
            <v>P00-F29FCE-00</v>
          </cell>
          <cell r="H2759" t="str">
            <v>SCREW M10x121.5 10.9 STEEL Zn/Al EX TORX PLUS</v>
          </cell>
          <cell r="O2759" t="str">
            <v>05/22/2024</v>
          </cell>
          <cell r="P2759" t="str">
            <v>INF</v>
          </cell>
        </row>
        <row r="2760">
          <cell r="G2760" t="str">
            <v>P00-F29FCE-00</v>
          </cell>
          <cell r="H2760" t="str">
            <v>SCREW M10x121.5 10.9 STEEL Zn/Al EX TORX PLUS</v>
          </cell>
          <cell r="O2760" t="str">
            <v>05/22/2024</v>
          </cell>
          <cell r="P2760" t="str">
            <v>INF</v>
          </cell>
        </row>
        <row r="2761">
          <cell r="G2761" t="str">
            <v>P00-F29GCE-00</v>
          </cell>
          <cell r="H2761" t="str">
            <v>SCREW M10X30.6 10.9 STEEL ZN/NI EX TORX PLUS</v>
          </cell>
          <cell r="O2761" t="str">
            <v>05/22/2024</v>
          </cell>
          <cell r="P2761" t="str">
            <v>INF</v>
          </cell>
        </row>
        <row r="2762">
          <cell r="G2762" t="str">
            <v>P00-F29GCE-00</v>
          </cell>
          <cell r="H2762" t="str">
            <v>SCREW M10X30.6 10.9 STEEL ZN/NI EX TORX PLUS</v>
          </cell>
          <cell r="O2762" t="str">
            <v>05/22/2024</v>
          </cell>
          <cell r="P2762" t="str">
            <v>INF</v>
          </cell>
        </row>
        <row r="2763">
          <cell r="G2763" t="str">
            <v>P00-F29GCE-00</v>
          </cell>
          <cell r="H2763" t="str">
            <v>SCREW M10X30.6 10.9 STEEL ZN/NI EX TORX PLUS</v>
          </cell>
          <cell r="O2763" t="str">
            <v>05/22/2024</v>
          </cell>
          <cell r="P2763" t="str">
            <v>INF</v>
          </cell>
        </row>
        <row r="2764">
          <cell r="G2764" t="str">
            <v>P00-F29GCE-00</v>
          </cell>
          <cell r="H2764" t="str">
            <v>SCREW M10X30.6 10.9 STEEL ZN/NI EX TORX PLUS</v>
          </cell>
          <cell r="O2764" t="str">
            <v>05/22/2024</v>
          </cell>
          <cell r="P2764" t="str">
            <v>INF</v>
          </cell>
        </row>
        <row r="2765">
          <cell r="G2765" t="str">
            <v>P00-F29GCE-00</v>
          </cell>
          <cell r="H2765" t="str">
            <v>SCREW M10X30.6 10.9 STEEL ZN/NI EX TORX PLUS</v>
          </cell>
          <cell r="O2765" t="str">
            <v>05/22/2024</v>
          </cell>
          <cell r="P2765" t="str">
            <v>INF</v>
          </cell>
        </row>
        <row r="2766">
          <cell r="G2766" t="str">
            <v>P00-F29GCE-00</v>
          </cell>
          <cell r="H2766" t="str">
            <v>SCREW M10X30.6 10.9 STEEL ZN/NI EX TORX PLUS</v>
          </cell>
          <cell r="O2766" t="str">
            <v>05/22/2024</v>
          </cell>
          <cell r="P2766" t="str">
            <v>INF</v>
          </cell>
        </row>
        <row r="2767">
          <cell r="G2767" t="str">
            <v>P00-F29GCE-00</v>
          </cell>
          <cell r="H2767" t="str">
            <v>SCREW M10X30.6 10.9 STEEL ZN/NI EX TORX PLUS</v>
          </cell>
          <cell r="O2767" t="str">
            <v>05/22/2024</v>
          </cell>
          <cell r="P2767" t="str">
            <v>INF</v>
          </cell>
        </row>
        <row r="2768">
          <cell r="G2768" t="str">
            <v>P00-F29GCE-00</v>
          </cell>
          <cell r="H2768" t="str">
            <v>SCREW M10X30.6 10.9 STEEL ZN/NI EX TORX PLUS</v>
          </cell>
          <cell r="O2768" t="str">
            <v>05/22/2024</v>
          </cell>
          <cell r="P2768" t="str">
            <v>INF</v>
          </cell>
        </row>
        <row r="2769">
          <cell r="G2769" t="str">
            <v>P00-F222DE-02</v>
          </cell>
          <cell r="H2769" t="str">
            <v>SCREW M8X25.35 10.9 STEEL SEMS FLAT SHORT MATPOINT NYLON ZN/NI HEX</v>
          </cell>
          <cell r="O2769" t="str">
            <v>05/22/2024</v>
          </cell>
          <cell r="P2769" t="str">
            <v>INF</v>
          </cell>
        </row>
        <row r="2770">
          <cell r="G2770" t="str">
            <v>P00-F222DE-02</v>
          </cell>
          <cell r="H2770" t="str">
            <v>SCREW M8X25.35 10.9 STEEL SEMS FLAT SHORT MATPOINT NYLON ZN/NI HEX</v>
          </cell>
          <cell r="O2770" t="str">
            <v>05/22/2024</v>
          </cell>
          <cell r="P2770" t="str">
            <v>INF</v>
          </cell>
        </row>
        <row r="2771">
          <cell r="G2771" t="str">
            <v>P00-F222DE-02</v>
          </cell>
          <cell r="H2771" t="str">
            <v>SCREW M8X25.35 10.9 STEEL SEMS FLAT SHORT MATPOINT NYLON ZN/NI HEX</v>
          </cell>
          <cell r="O2771" t="str">
            <v>05/22/2024</v>
          </cell>
          <cell r="P2771" t="str">
            <v>INF</v>
          </cell>
        </row>
        <row r="2772">
          <cell r="G2772" t="str">
            <v>P00-F222DE-02</v>
          </cell>
          <cell r="H2772" t="str">
            <v>SCREW M8X25.35 10.9 STEEL SEMS FLAT SHORT MATPOINT NYLON ZN/NI HEX</v>
          </cell>
          <cell r="O2772" t="str">
            <v>05/22/2024</v>
          </cell>
          <cell r="P2772" t="str">
            <v>INF</v>
          </cell>
        </row>
        <row r="2773">
          <cell r="G2773" t="str">
            <v>P00-F222DE-02</v>
          </cell>
          <cell r="H2773" t="str">
            <v>SCREW M8X25.35 10.9 STEEL SEMS FLAT SHORT MATPOINT NYLON ZN/NI HEX</v>
          </cell>
          <cell r="O2773" t="str">
            <v>05/22/2024</v>
          </cell>
          <cell r="P2773" t="str">
            <v>INF</v>
          </cell>
        </row>
        <row r="2774">
          <cell r="G2774" t="str">
            <v>P00-F222DE-02</v>
          </cell>
          <cell r="H2774" t="str">
            <v>SCREW M8X25.35 10.9 STEEL SEMS FLAT SHORT MATPOINT NYLON ZN/NI HEX</v>
          </cell>
          <cell r="O2774" t="str">
            <v>05/22/2024</v>
          </cell>
          <cell r="P2774" t="str">
            <v>INF</v>
          </cell>
        </row>
        <row r="2775">
          <cell r="G2775" t="str">
            <v>P00-F222DE-02</v>
          </cell>
          <cell r="H2775" t="str">
            <v>SCREW M8X25.35 10.9 STEEL SEMS FLAT SHORT MATPOINT NYLON ZN/NI HEX</v>
          </cell>
          <cell r="O2775" t="str">
            <v>05/22/2024</v>
          </cell>
          <cell r="P2775" t="str">
            <v>INF</v>
          </cell>
        </row>
        <row r="2776">
          <cell r="G2776" t="str">
            <v>P00-F222DE-02</v>
          </cell>
          <cell r="H2776" t="str">
            <v>SCREW M8X25.35 10.9 STEEL SEMS FLAT SHORT MATPOINT NYLON ZN/NI HEX</v>
          </cell>
          <cell r="O2776" t="str">
            <v>05/22/2024</v>
          </cell>
          <cell r="P2776" t="str">
            <v>INF</v>
          </cell>
        </row>
        <row r="2777">
          <cell r="G2777" t="str">
            <v>P00-F222DE-02</v>
          </cell>
          <cell r="H2777" t="str">
            <v>SCREW M8X25.35 10.9 STEEL SEMS FLAT SHORT MATPOINT NYLON ZN/NI HEX</v>
          </cell>
          <cell r="O2777" t="str">
            <v>05/22/2024</v>
          </cell>
          <cell r="P2777" t="str">
            <v>INF</v>
          </cell>
        </row>
        <row r="2778">
          <cell r="G2778" t="str">
            <v>P00-F222DE-02</v>
          </cell>
          <cell r="H2778" t="str">
            <v>SCREW M8X25.35 10.9 STEEL SEMS FLAT SHORT MATPOINT NYLON ZN/NI HEX</v>
          </cell>
          <cell r="O2778" t="str">
            <v>05/22/2024</v>
          </cell>
          <cell r="P2778" t="str">
            <v>INF</v>
          </cell>
        </row>
        <row r="2779">
          <cell r="G2779" t="str">
            <v>P00-F222DE-02</v>
          </cell>
          <cell r="H2779" t="str">
            <v>SCREW M8X25.35 10.9 STEEL SEMS FLAT SHORT MATPOINT NYLON ZN/NI HEX</v>
          </cell>
          <cell r="O2779" t="str">
            <v>05/22/2024</v>
          </cell>
          <cell r="P2779" t="str">
            <v>INF</v>
          </cell>
        </row>
        <row r="2780">
          <cell r="G2780" t="str">
            <v>P00-F222DE-02</v>
          </cell>
          <cell r="H2780" t="str">
            <v>SCREW M8X25.35 10.9 STEEL SEMS FLAT SHORT MATPOINT NYLON ZN/NI HEX</v>
          </cell>
          <cell r="O2780" t="str">
            <v>05/22/2024</v>
          </cell>
          <cell r="P2780" t="str">
            <v>INF</v>
          </cell>
        </row>
        <row r="2781">
          <cell r="G2781" t="str">
            <v>P00-F222DE-02</v>
          </cell>
          <cell r="H2781" t="str">
            <v>SCREW M8X25.35 10.9 STEEL SEMS FLAT SHORT MATPOINT NYLON ZN/NI HEX</v>
          </cell>
          <cell r="O2781" t="str">
            <v>05/22/2024</v>
          </cell>
          <cell r="P2781" t="str">
            <v>INF</v>
          </cell>
        </row>
        <row r="2782">
          <cell r="G2782" t="str">
            <v>P00-F222DE-02</v>
          </cell>
          <cell r="H2782" t="str">
            <v>SCREW M8X25.35 10.9 STEEL SEMS FLAT SHORT MATPOINT NYLON ZN/NI HEX</v>
          </cell>
          <cell r="O2782" t="str">
            <v>05/22/2024</v>
          </cell>
          <cell r="P2782" t="str">
            <v>INF</v>
          </cell>
        </row>
        <row r="2783">
          <cell r="G2783" t="str">
            <v>P00-F222DE-02</v>
          </cell>
          <cell r="H2783" t="str">
            <v>SCREW M8X25.35 10.9 STEEL SEMS FLAT SHORT MATPOINT NYLON ZN/NI HEX</v>
          </cell>
          <cell r="O2783" t="str">
            <v>05/22/2024</v>
          </cell>
          <cell r="P2783" t="str">
            <v>INF</v>
          </cell>
        </row>
        <row r="2784">
          <cell r="G2784" t="str">
            <v>P00-F222DE-02</v>
          </cell>
          <cell r="H2784" t="str">
            <v>SCREW M8X25.35 10.9 STEEL SEMS FLAT SHORT MATPOINT NYLON ZN/NI HEX</v>
          </cell>
          <cell r="O2784" t="str">
            <v>05/22/2024</v>
          </cell>
          <cell r="P2784" t="str">
            <v>INF</v>
          </cell>
        </row>
        <row r="2785">
          <cell r="G2785" t="str">
            <v>P00-F222DE-02</v>
          </cell>
          <cell r="H2785" t="str">
            <v>SCREW M8X25.35 10.9 STEEL SEMS FLAT SHORT MATPOINT NYLON ZN/NI HEX</v>
          </cell>
          <cell r="O2785" t="str">
            <v>05/22/2024</v>
          </cell>
          <cell r="P2785" t="str">
            <v>INF</v>
          </cell>
        </row>
        <row r="2786">
          <cell r="G2786" t="str">
            <v>P00-F222DE-02</v>
          </cell>
          <cell r="H2786" t="str">
            <v>SCREW M8X25.35 10.9 STEEL SEMS FLAT SHORT MATPOINT NYLON ZN/NI HEX</v>
          </cell>
          <cell r="O2786" t="str">
            <v>05/22/2024</v>
          </cell>
          <cell r="P2786" t="str">
            <v>INF</v>
          </cell>
        </row>
        <row r="2787">
          <cell r="G2787" t="str">
            <v>P00-F222DE-02</v>
          </cell>
          <cell r="H2787" t="str">
            <v>SCREW M8X25.35 10.9 STEEL SEMS FLAT SHORT MATPOINT NYLON ZN/NI HEX</v>
          </cell>
          <cell r="O2787" t="str">
            <v>05/22/2024</v>
          </cell>
          <cell r="P2787" t="str">
            <v>INF</v>
          </cell>
        </row>
        <row r="2788">
          <cell r="G2788" t="str">
            <v>P00-F222DE-02</v>
          </cell>
          <cell r="H2788" t="str">
            <v>SCREW M8X25.35 10.9 STEEL SEMS FLAT SHORT MATPOINT NYLON ZN/NI HEX</v>
          </cell>
          <cell r="O2788" t="str">
            <v>05/22/2024</v>
          </cell>
          <cell r="P2788" t="str">
            <v>INF</v>
          </cell>
        </row>
        <row r="2789">
          <cell r="G2789" t="str">
            <v>P00-F222DE-02</v>
          </cell>
          <cell r="H2789" t="str">
            <v>SCREW M8X25.35 10.9 STEEL SEMS FLAT SHORT MATPOINT NYLON ZN/NI HEX</v>
          </cell>
          <cell r="O2789" t="str">
            <v>05/22/2024</v>
          </cell>
          <cell r="P2789" t="str">
            <v>INF</v>
          </cell>
        </row>
        <row r="2790">
          <cell r="G2790" t="str">
            <v>P00-F222DE-02</v>
          </cell>
          <cell r="H2790" t="str">
            <v>SCREW M8X25.35 10.9 STEEL SEMS FLAT SHORT MATPOINT NYLON ZN/NI HEX</v>
          </cell>
          <cell r="O2790" t="str">
            <v>05/22/2024</v>
          </cell>
          <cell r="P2790" t="str">
            <v>INF</v>
          </cell>
        </row>
        <row r="2791">
          <cell r="G2791" t="str">
            <v>P00-F222DE-02</v>
          </cell>
          <cell r="H2791" t="str">
            <v>SCREW M8X25.35 10.9 STEEL SEMS FLAT SHORT MATPOINT NYLON ZN/NI HEX</v>
          </cell>
          <cell r="O2791" t="str">
            <v>05/22/2024</v>
          </cell>
          <cell r="P2791" t="str">
            <v>INF</v>
          </cell>
        </row>
        <row r="2792">
          <cell r="G2792" t="str">
            <v>P00-F222DE-02</v>
          </cell>
          <cell r="H2792" t="str">
            <v>SCREW M8X25.35 10.9 STEEL SEMS FLAT SHORT MATPOINT NYLON ZN/NI HEX</v>
          </cell>
          <cell r="O2792" t="str">
            <v>05/22/2024</v>
          </cell>
          <cell r="P2792" t="str">
            <v>INF</v>
          </cell>
        </row>
        <row r="2793">
          <cell r="G2793" t="str">
            <v>P00-F222DE-02</v>
          </cell>
          <cell r="H2793" t="str">
            <v>SCREW M8X25.35 10.9 STEEL SEMS FLAT SHORT MATPOINT NYLON ZN/NI HEX</v>
          </cell>
          <cell r="O2793" t="str">
            <v>05/22/2024</v>
          </cell>
          <cell r="P2793" t="str">
            <v>INF</v>
          </cell>
        </row>
        <row r="2794">
          <cell r="G2794" t="str">
            <v>P00-F222DE-02</v>
          </cell>
          <cell r="H2794" t="str">
            <v>SCREW M8X25.35 10.9 STEEL SEMS FLAT SHORT MATPOINT NYLON ZN/NI HEX</v>
          </cell>
          <cell r="O2794" t="str">
            <v>05/22/2024</v>
          </cell>
          <cell r="P2794" t="str">
            <v>INF</v>
          </cell>
        </row>
        <row r="2795">
          <cell r="G2795" t="str">
            <v>P00-F222DE-02</v>
          </cell>
          <cell r="H2795" t="str">
            <v>SCREW M8X25.35 10.9 STEEL SEMS FLAT SHORT MATPOINT NYLON ZN/NI HEX</v>
          </cell>
          <cell r="O2795" t="str">
            <v>05/22/2024</v>
          </cell>
          <cell r="P2795" t="str">
            <v>INF</v>
          </cell>
        </row>
        <row r="2796">
          <cell r="G2796" t="str">
            <v>P00-F222DE-02</v>
          </cell>
          <cell r="H2796" t="str">
            <v>SCREW M8X25.35 10.9 STEEL SEMS FLAT SHORT MATPOINT NYLON ZN/NI HEX</v>
          </cell>
          <cell r="O2796" t="str">
            <v>05/22/2024</v>
          </cell>
          <cell r="P2796" t="str">
            <v>INF</v>
          </cell>
        </row>
        <row r="2797">
          <cell r="G2797" t="str">
            <v>P11-HT1070-01</v>
          </cell>
          <cell r="H2797" t="str">
            <v>SIDE WALL PLUG</v>
          </cell>
          <cell r="O2797" t="str">
            <v>05/22/2024</v>
          </cell>
          <cell r="P2797" t="str">
            <v>INF</v>
          </cell>
        </row>
        <row r="2798">
          <cell r="G2798" t="str">
            <v>P11-HT1070-01</v>
          </cell>
          <cell r="H2798" t="str">
            <v>SIDE WALL PLUG</v>
          </cell>
          <cell r="O2798" t="str">
            <v>05/22/2024</v>
          </cell>
          <cell r="P2798" t="str">
            <v>INF</v>
          </cell>
        </row>
        <row r="2799">
          <cell r="G2799" t="str">
            <v>P11-HT1070-01</v>
          </cell>
          <cell r="H2799" t="str">
            <v>SIDE WALL PLUG</v>
          </cell>
          <cell r="O2799" t="str">
            <v>05/22/2024</v>
          </cell>
          <cell r="P2799" t="str">
            <v>INF</v>
          </cell>
        </row>
        <row r="2800">
          <cell r="G2800" t="str">
            <v>P11-HT1070-01</v>
          </cell>
          <cell r="H2800" t="str">
            <v>SIDE WALL PLUG</v>
          </cell>
          <cell r="O2800" t="str">
            <v>05/22/2024</v>
          </cell>
          <cell r="P2800" t="str">
            <v>INF</v>
          </cell>
        </row>
        <row r="2801">
          <cell r="G2801" t="str">
            <v>P11-HT1070-01</v>
          </cell>
          <cell r="H2801" t="str">
            <v>SIDE WALL PLUG</v>
          </cell>
          <cell r="O2801" t="str">
            <v>05/22/2024</v>
          </cell>
          <cell r="P2801" t="str">
            <v>INF</v>
          </cell>
        </row>
        <row r="2802">
          <cell r="G2802" t="str">
            <v>P11-HT1070-01</v>
          </cell>
          <cell r="H2802" t="str">
            <v>SIDE WALL PLUG</v>
          </cell>
          <cell r="O2802" t="str">
            <v>05/22/2024</v>
          </cell>
          <cell r="P2802" t="str">
            <v>INF</v>
          </cell>
        </row>
        <row r="2803">
          <cell r="G2803" t="str">
            <v>P11-HT1070-01</v>
          </cell>
          <cell r="H2803" t="str">
            <v>SIDE WALL PLUG</v>
          </cell>
          <cell r="O2803" t="str">
            <v>05/22/2024</v>
          </cell>
          <cell r="P2803" t="str">
            <v>INF</v>
          </cell>
        </row>
        <row r="2804">
          <cell r="G2804" t="str">
            <v>P11-HT1070-01</v>
          </cell>
          <cell r="H2804" t="str">
            <v>SIDE WALL PLUG</v>
          </cell>
          <cell r="O2804" t="str">
            <v>05/22/2024</v>
          </cell>
          <cell r="P2804" t="str">
            <v>INF</v>
          </cell>
        </row>
        <row r="2805">
          <cell r="G2805" t="str">
            <v>P11-HT1070-01</v>
          </cell>
          <cell r="H2805" t="str">
            <v>SIDE WALL PLUG</v>
          </cell>
          <cell r="O2805" t="str">
            <v>05/22/2024</v>
          </cell>
          <cell r="P2805" t="str">
            <v>INF</v>
          </cell>
        </row>
        <row r="2806">
          <cell r="G2806" t="str">
            <v>P11-HT1070-01</v>
          </cell>
          <cell r="H2806" t="str">
            <v>SIDE WALL PLUG</v>
          </cell>
          <cell r="O2806" t="str">
            <v>05/22/2024</v>
          </cell>
          <cell r="P2806" t="str">
            <v>INF</v>
          </cell>
        </row>
        <row r="2807">
          <cell r="G2807" t="str">
            <v>P11-HT1070-01</v>
          </cell>
          <cell r="H2807" t="str">
            <v>SIDE WALL PLUG</v>
          </cell>
          <cell r="O2807" t="str">
            <v>05/22/2024</v>
          </cell>
          <cell r="P2807" t="str">
            <v>INF</v>
          </cell>
        </row>
        <row r="2808">
          <cell r="G2808" t="str">
            <v>P11-HT1070-01</v>
          </cell>
          <cell r="H2808" t="str">
            <v>SIDE WALL PLUG</v>
          </cell>
          <cell r="O2808" t="str">
            <v>05/22/2024</v>
          </cell>
          <cell r="P2808" t="str">
            <v>INF</v>
          </cell>
        </row>
        <row r="2809">
          <cell r="G2809" t="str">
            <v>P11-HT1070-01</v>
          </cell>
          <cell r="H2809" t="str">
            <v>SIDE WALL PLUG</v>
          </cell>
          <cell r="O2809" t="str">
            <v>05/22/2024</v>
          </cell>
          <cell r="P2809" t="str">
            <v>INF</v>
          </cell>
        </row>
        <row r="2810">
          <cell r="G2810" t="str">
            <v>P11-HT1070-01</v>
          </cell>
          <cell r="H2810" t="str">
            <v>SIDE WALL PLUG</v>
          </cell>
          <cell r="O2810" t="str">
            <v>05/22/2024</v>
          </cell>
          <cell r="P2810" t="str">
            <v>INF</v>
          </cell>
        </row>
        <row r="2811">
          <cell r="G2811" t="str">
            <v>P11-HT1070-01</v>
          </cell>
          <cell r="H2811" t="str">
            <v>SIDE WALL PLUG</v>
          </cell>
          <cell r="O2811" t="str">
            <v>05/22/2024</v>
          </cell>
          <cell r="P2811" t="str">
            <v>INF</v>
          </cell>
        </row>
        <row r="2812">
          <cell r="G2812" t="str">
            <v>P11-HT1070-01</v>
          </cell>
          <cell r="H2812" t="str">
            <v>SIDE WALL PLUG</v>
          </cell>
          <cell r="O2812" t="str">
            <v>05/22/2024</v>
          </cell>
          <cell r="P2812" t="str">
            <v>INF</v>
          </cell>
        </row>
        <row r="2813">
          <cell r="G2813" t="str">
            <v>P11-HT1070-01</v>
          </cell>
          <cell r="H2813" t="str">
            <v>SIDE WALL PLUG</v>
          </cell>
          <cell r="O2813" t="str">
            <v>05/22/2024</v>
          </cell>
          <cell r="P2813" t="str">
            <v>INF</v>
          </cell>
        </row>
        <row r="2814">
          <cell r="G2814" t="str">
            <v>P11-HT1070-01</v>
          </cell>
          <cell r="H2814" t="str">
            <v>SIDE WALL PLUG</v>
          </cell>
          <cell r="O2814" t="str">
            <v>05/22/2024</v>
          </cell>
          <cell r="P2814" t="str">
            <v>INF</v>
          </cell>
        </row>
        <row r="2815">
          <cell r="G2815" t="str">
            <v>P11-HT1070-01</v>
          </cell>
          <cell r="H2815" t="str">
            <v>SIDE WALL PLUG</v>
          </cell>
          <cell r="O2815" t="str">
            <v>05/22/2024</v>
          </cell>
          <cell r="P2815" t="str">
            <v>INF</v>
          </cell>
        </row>
        <row r="2816">
          <cell r="G2816" t="str">
            <v>P11-HT1170-01</v>
          </cell>
          <cell r="H2816" t="str">
            <v>CROSS MEMBER PLUG</v>
          </cell>
          <cell r="O2816" t="str">
            <v>05/22/2024</v>
          </cell>
          <cell r="P2816" t="str">
            <v>INF</v>
          </cell>
        </row>
        <row r="2817">
          <cell r="G2817" t="str">
            <v>P11-HT1170-01</v>
          </cell>
          <cell r="H2817" t="str">
            <v>CROSS MEMBER PLUG</v>
          </cell>
          <cell r="O2817" t="str">
            <v>05/22/2024</v>
          </cell>
          <cell r="P2817" t="str">
            <v>INF</v>
          </cell>
        </row>
        <row r="2818">
          <cell r="G2818" t="str">
            <v>P11-HT1170-01</v>
          </cell>
          <cell r="H2818" t="str">
            <v>CROSS MEMBER PLUG</v>
          </cell>
          <cell r="O2818" t="str">
            <v>05/22/2024</v>
          </cell>
          <cell r="P2818" t="str">
            <v>INF</v>
          </cell>
        </row>
        <row r="2819">
          <cell r="G2819" t="str">
            <v>P11-HT1170-01</v>
          </cell>
          <cell r="H2819" t="str">
            <v>CROSS MEMBER PLUG</v>
          </cell>
          <cell r="O2819" t="str">
            <v>05/22/2024</v>
          </cell>
          <cell r="P2819" t="str">
            <v>INF</v>
          </cell>
        </row>
        <row r="2820">
          <cell r="G2820" t="str">
            <v>P11-HT1170-01</v>
          </cell>
          <cell r="H2820" t="str">
            <v>CROSS MEMBER PLUG</v>
          </cell>
          <cell r="O2820" t="str">
            <v>05/22/2024</v>
          </cell>
          <cell r="P2820" t="str">
            <v>INF</v>
          </cell>
        </row>
        <row r="2821">
          <cell r="G2821" t="str">
            <v>P11-HT1170-01</v>
          </cell>
          <cell r="H2821" t="str">
            <v>CROSS MEMBER PLUG</v>
          </cell>
          <cell r="O2821" t="str">
            <v>05/22/2024</v>
          </cell>
          <cell r="P2821" t="str">
            <v>INF</v>
          </cell>
        </row>
        <row r="2822">
          <cell r="G2822" t="str">
            <v>P11-HT1170-01</v>
          </cell>
          <cell r="H2822" t="str">
            <v>CROSS MEMBER PLUG</v>
          </cell>
          <cell r="O2822" t="str">
            <v>05/22/2024</v>
          </cell>
          <cell r="P2822" t="str">
            <v>INF</v>
          </cell>
        </row>
        <row r="2823">
          <cell r="G2823" t="str">
            <v>P11-HT1170-01</v>
          </cell>
          <cell r="H2823" t="str">
            <v>CROSS MEMBER PLUG</v>
          </cell>
          <cell r="O2823" t="str">
            <v>05/22/2024</v>
          </cell>
          <cell r="P2823" t="str">
            <v>INF</v>
          </cell>
        </row>
        <row r="2824">
          <cell r="G2824" t="str">
            <v>P11-HT1070-01</v>
          </cell>
          <cell r="H2824" t="str">
            <v>SIDE WALL PLUG</v>
          </cell>
          <cell r="O2824" t="str">
            <v>05/22/2024</v>
          </cell>
          <cell r="P2824" t="str">
            <v>INF</v>
          </cell>
        </row>
        <row r="2825">
          <cell r="G2825" t="str">
            <v>P11-HT924J-00</v>
          </cell>
          <cell r="H2825" t="str">
            <v>ASSY, DRAIN GROMMET</v>
          </cell>
          <cell r="O2825" t="str">
            <v>09/10/2024</v>
          </cell>
          <cell r="P2825" t="str">
            <v>INF</v>
          </cell>
        </row>
        <row r="2826">
          <cell r="G2826" t="str">
            <v>P11-HT924J-00</v>
          </cell>
          <cell r="H2826" t="str">
            <v>ASSY, DRAIN GROMMET</v>
          </cell>
          <cell r="O2826" t="str">
            <v>09/10/2024</v>
          </cell>
          <cell r="P2826" t="str">
            <v>INF</v>
          </cell>
        </row>
        <row r="2827">
          <cell r="G2827" t="str">
            <v>P11-HT924J-00</v>
          </cell>
          <cell r="H2827" t="str">
            <v>ASSY, DRAIN GROMMET</v>
          </cell>
          <cell r="O2827" t="str">
            <v>09/10/2024</v>
          </cell>
          <cell r="P2827" t="str">
            <v>INF</v>
          </cell>
        </row>
        <row r="2828">
          <cell r="G2828" t="str">
            <v>P11-HT924J-00</v>
          </cell>
          <cell r="H2828" t="str">
            <v>ASSY, DRAIN GROMMET</v>
          </cell>
          <cell r="O2828" t="str">
            <v>09/10/2024</v>
          </cell>
          <cell r="P2828" t="str">
            <v>INF</v>
          </cell>
        </row>
        <row r="2829">
          <cell r="G2829" t="str">
            <v>P11-HT921J-01</v>
          </cell>
          <cell r="H2829" t="str">
            <v>ASSY RETAINER BRACKET CABLE REAR BATTERY PACK</v>
          </cell>
          <cell r="O2829" t="str">
            <v>03/07/2024</v>
          </cell>
          <cell r="P2829" t="str">
            <v>INF</v>
          </cell>
        </row>
        <row r="2830">
          <cell r="G2830" t="str">
            <v>S21-H03020-00</v>
          </cell>
          <cell r="H2830" t="str">
            <v>TOPIC/CONFIG NODE - BATTERY PACK ASSEMBLIES</v>
          </cell>
          <cell r="O2830" t="str">
            <v/>
          </cell>
          <cell r="P2830" t="str">
            <v/>
          </cell>
        </row>
        <row r="2831">
          <cell r="G2831" t="str">
            <v>M21-114558-00</v>
          </cell>
          <cell r="H2831" t="str">
            <v>BATTERY PACK2.0, GRAV EXTENDED RANGE, 2170N</v>
          </cell>
          <cell r="O2831" t="str">
            <v>07/16/2024</v>
          </cell>
          <cell r="P2831" t="str">
            <v>INF</v>
          </cell>
        </row>
        <row r="2832">
          <cell r="G2832" t="str">
            <v>M21-116000-00</v>
          </cell>
          <cell r="H2832" t="str">
            <v>BATTERY PACK2.0, GRAV STANDARD RANGE, 2170N</v>
          </cell>
          <cell r="O2832" t="str">
            <v>07/16/2024</v>
          </cell>
          <cell r="P2832" t="str">
            <v>INF</v>
          </cell>
        </row>
        <row r="2833">
          <cell r="G2833" t="str">
            <v>M21-179066-00</v>
          </cell>
          <cell r="H2833" t="str">
            <v>BATTERY PACK2.6, PURE 16M_2170N(+)</v>
          </cell>
          <cell r="O2833" t="str">
            <v>07/16/2025</v>
          </cell>
          <cell r="P2833" t="str">
            <v>INF</v>
          </cell>
        </row>
        <row r="2834">
          <cell r="G2834" t="str">
            <v>M21-264186-00</v>
          </cell>
          <cell r="H2834" t="str">
            <v>BATTERY PACK2.6, EXTENDED 22M_2170N(+)</v>
          </cell>
          <cell r="O2834" t="str">
            <v>07/16/2025</v>
          </cell>
          <cell r="P2834" t="str">
            <v>INF</v>
          </cell>
        </row>
        <row r="2835">
          <cell r="G2835" t="str">
            <v>S21-H03030-00</v>
          </cell>
          <cell r="H2835" t="str">
            <v>TOPIC/CONFIG NODE - BATTERY PACK FRONT BDU</v>
          </cell>
          <cell r="O2835" t="str">
            <v/>
          </cell>
          <cell r="P2835" t="str">
            <v/>
          </cell>
        </row>
        <row r="2836">
          <cell r="G2836" t="str">
            <v>S21-H03040-00</v>
          </cell>
          <cell r="H2836" t="str">
            <v>TOPIC/CONFIG NODE - BATTERY PACK REAR BDU</v>
          </cell>
          <cell r="O2836" t="str">
            <v/>
          </cell>
          <cell r="P2836" t="str">
            <v/>
          </cell>
        </row>
        <row r="2837">
          <cell r="G2837" t="str">
            <v>S21-J00001-00</v>
          </cell>
          <cell r="H2837" t="str">
            <v>LV ELECTRICAL SERVICE</v>
          </cell>
          <cell r="O2837" t="str">
            <v/>
          </cell>
          <cell r="P2837" t="str">
            <v/>
          </cell>
        </row>
        <row r="2838">
          <cell r="G2838" t="str">
            <v>S21-J01000-00</v>
          </cell>
          <cell r="H2838" t="str">
            <v>LV HARNESSES</v>
          </cell>
          <cell r="O2838" t="str">
            <v/>
          </cell>
          <cell r="P2838" t="str">
            <v/>
          </cell>
        </row>
        <row r="2839">
          <cell r="G2839" t="str">
            <v>S21-J01010-00</v>
          </cell>
          <cell r="H2839" t="str">
            <v>TOPIC/CONFIG NODE - COMMON HARNESSES</v>
          </cell>
          <cell r="O2839" t="str">
            <v/>
          </cell>
          <cell r="P2839" t="str">
            <v/>
          </cell>
        </row>
        <row r="2840">
          <cell r="G2840" t="str">
            <v>S2F-J00100-00</v>
          </cell>
          <cell r="H2840" t="str">
            <v>FASTENERS, COMMON HARNESSES</v>
          </cell>
          <cell r="O2840" t="str">
            <v/>
          </cell>
          <cell r="P2840" t="str">
            <v/>
          </cell>
        </row>
        <row r="2841">
          <cell r="G2841" t="str">
            <v>P00-F14JDG-02</v>
          </cell>
          <cell r="H2841" t="str">
            <v>SCREW M6X17.05 8.8 STEEL BUTTON FLANGE?NYLON ZN/NI 6-LOBE</v>
          </cell>
          <cell r="O2841" t="str">
            <v>04/19/2024</v>
          </cell>
          <cell r="P2841" t="str">
            <v>INF</v>
          </cell>
        </row>
        <row r="2842">
          <cell r="G2842" t="str">
            <v>P00-F14JDG-02</v>
          </cell>
          <cell r="H2842" t="str">
            <v>SCREW M6X17.05 8.8 STEEL BUTTON FLANGE?NYLON ZN/NI 6-LOBE</v>
          </cell>
          <cell r="O2842" t="str">
            <v>04/19/2024</v>
          </cell>
          <cell r="P2842" t="str">
            <v>INF</v>
          </cell>
        </row>
        <row r="2843">
          <cell r="G2843" t="str">
            <v>P00-F14JDG-02</v>
          </cell>
          <cell r="H2843" t="str">
            <v>SCREW M6X17.05 8.8 STEEL BUTTON FLANGE?NYLON ZN/NI 6-LOBE</v>
          </cell>
          <cell r="O2843" t="str">
            <v>04/19/2024</v>
          </cell>
          <cell r="P2843" t="str">
            <v>INF</v>
          </cell>
        </row>
        <row r="2844">
          <cell r="G2844" t="str">
            <v>P00-F14JDG-02</v>
          </cell>
          <cell r="H2844" t="str">
            <v>SCREW M6X17.05 8.8 STEEL BUTTON FLANGE?NYLON ZN/NI 6-LOBE</v>
          </cell>
          <cell r="O2844" t="str">
            <v>04/19/2024</v>
          </cell>
          <cell r="P2844" t="str">
            <v>INF</v>
          </cell>
        </row>
        <row r="2845">
          <cell r="G2845" t="str">
            <v>P00-F14JDG-02</v>
          </cell>
          <cell r="H2845" t="str">
            <v>SCREW M6X17.05 8.8 STEEL BUTTON FLANGE?NYLON ZN/NI 6-LOBE</v>
          </cell>
          <cell r="O2845" t="str">
            <v>04/19/2024</v>
          </cell>
          <cell r="P2845" t="str">
            <v>INF</v>
          </cell>
        </row>
        <row r="2846">
          <cell r="G2846" t="str">
            <v>P00-F14JDG-02</v>
          </cell>
          <cell r="H2846" t="str">
            <v>SCREW M6X17.05 8.8 STEEL BUTTON FLANGE?NYLON ZN/NI 6-LOBE</v>
          </cell>
          <cell r="O2846" t="str">
            <v>04/19/2024</v>
          </cell>
          <cell r="P2846" t="str">
            <v>INF</v>
          </cell>
        </row>
        <row r="2847">
          <cell r="G2847" t="str">
            <v>P00-F14JDG-02</v>
          </cell>
          <cell r="H2847" t="str">
            <v>SCREW M6X17.05 8.8 STEEL BUTTON FLANGE?NYLON ZN/NI 6-LOBE</v>
          </cell>
          <cell r="O2847" t="str">
            <v>04/19/2024</v>
          </cell>
          <cell r="P2847" t="str">
            <v>INF</v>
          </cell>
        </row>
        <row r="2848">
          <cell r="G2848" t="str">
            <v>P00-F14JDG-02</v>
          </cell>
          <cell r="H2848" t="str">
            <v>SCREW M6X17.05 8.8 STEEL BUTTON FLANGE?NYLON ZN/NI 6-LOBE</v>
          </cell>
          <cell r="O2848" t="str">
            <v>04/19/2024</v>
          </cell>
          <cell r="P2848" t="str">
            <v>INF</v>
          </cell>
        </row>
        <row r="2849">
          <cell r="G2849" t="str">
            <v>P00-F14JDG-02</v>
          </cell>
          <cell r="H2849" t="str">
            <v>SCREW M6X17.05 8.8 STEEL BUTTON FLANGE?NYLON ZN/NI 6-LOBE</v>
          </cell>
          <cell r="O2849" t="str">
            <v>04/19/2024</v>
          </cell>
          <cell r="P2849" t="str">
            <v>INF</v>
          </cell>
        </row>
        <row r="2850">
          <cell r="G2850" t="str">
            <v>P00-F14JDG-02</v>
          </cell>
          <cell r="H2850" t="str">
            <v>SCREW M6X17.05 8.8 STEEL BUTTON FLANGE?NYLON ZN/NI 6-LOBE</v>
          </cell>
          <cell r="O2850" t="str">
            <v>04/19/2024</v>
          </cell>
          <cell r="P2850" t="str">
            <v>INF</v>
          </cell>
        </row>
        <row r="2851">
          <cell r="G2851" t="str">
            <v>P00-F98FAZ-00</v>
          </cell>
          <cell r="H2851" t="str">
            <v>RIVET, PUSH, 6.5 MM, PLASTIC</v>
          </cell>
          <cell r="O2851" t="str">
            <v>03/07/2024</v>
          </cell>
          <cell r="P2851" t="str">
            <v>INF</v>
          </cell>
        </row>
        <row r="2852">
          <cell r="G2852" t="str">
            <v>P00-F196DG-00</v>
          </cell>
          <cell r="H2852" t="str">
            <v>SCREW M8X18 08.8 STEEL BUTTON FLANGE HEAD ADHESIVE ZN/NI 6-LOBE</v>
          </cell>
          <cell r="O2852" t="str">
            <v>08/08/2024</v>
          </cell>
          <cell r="P2852" t="str">
            <v>INF</v>
          </cell>
        </row>
        <row r="2853">
          <cell r="G2853" t="str">
            <v>P00-F215AG-01</v>
          </cell>
          <cell r="H2853" t="str">
            <v>SCREW, M8X12, 8.8 STEEL, ZN/NI, HEX</v>
          </cell>
          <cell r="O2853" t="str">
            <v>07/11/2024</v>
          </cell>
          <cell r="P2853" t="str">
            <v>INF</v>
          </cell>
        </row>
        <row r="2854">
          <cell r="G2854" t="str">
            <v>P00-F215AG-01</v>
          </cell>
          <cell r="H2854" t="str">
            <v>SCREW, M8X12, 8.8 STEEL, ZN/NI, HEX</v>
          </cell>
          <cell r="O2854" t="str">
            <v>07/11/2024</v>
          </cell>
          <cell r="P2854" t="str">
            <v>INF</v>
          </cell>
        </row>
        <row r="2855">
          <cell r="G2855" t="str">
            <v>P00-F215AG-01</v>
          </cell>
          <cell r="H2855" t="str">
            <v>SCREW, M8X12, 8.8 STEEL, ZN/NI, HEX</v>
          </cell>
          <cell r="O2855" t="str">
            <v>07/11/2024</v>
          </cell>
          <cell r="P2855" t="str">
            <v>INF</v>
          </cell>
        </row>
        <row r="2856">
          <cell r="G2856" t="str">
            <v>P00-F236AG-00</v>
          </cell>
          <cell r="H2856" t="str">
            <v>SCR M6x16 8.8 STL FLNG ZnNi HEX</v>
          </cell>
          <cell r="O2856" t="str">
            <v>03/10/2025</v>
          </cell>
          <cell r="P2856" t="str">
            <v>INF</v>
          </cell>
        </row>
        <row r="2857">
          <cell r="G2857" t="str">
            <v>P00-F236AG-00</v>
          </cell>
          <cell r="H2857" t="str">
            <v>SCR M6x16 8.8 STL FLNG ZnNi HEX</v>
          </cell>
          <cell r="O2857" t="str">
            <v>03/10/2025</v>
          </cell>
          <cell r="P2857" t="str">
            <v>INF</v>
          </cell>
        </row>
        <row r="2858">
          <cell r="G2858" t="str">
            <v>P00-F270DG-00</v>
          </cell>
          <cell r="H2858" t="str">
            <v>SCREW, M6X20 PAINT CUTTING, STEEL 8.8, HEX FLANGE, ZN/NI</v>
          </cell>
          <cell r="O2858" t="str">
            <v>07/10/2024</v>
          </cell>
          <cell r="P2858" t="str">
            <v>INF</v>
          </cell>
        </row>
        <row r="2859">
          <cell r="G2859" t="str">
            <v>P00-F270DG-00</v>
          </cell>
          <cell r="H2859" t="str">
            <v>SCREW, M6X20 PAINT CUTTING, STEEL 8.8, HEX FLANGE, ZN/NI</v>
          </cell>
          <cell r="O2859" t="str">
            <v>07/10/2024</v>
          </cell>
          <cell r="P2859" t="str">
            <v>INF</v>
          </cell>
        </row>
        <row r="2860">
          <cell r="G2860" t="str">
            <v>P00-F270DG-00</v>
          </cell>
          <cell r="H2860" t="str">
            <v>SCREW, M6X20 PAINT CUTTING, STEEL 8.8, HEX FLANGE, ZN/NI</v>
          </cell>
          <cell r="O2860" t="str">
            <v>07/10/2024</v>
          </cell>
          <cell r="P2860" t="str">
            <v>INF</v>
          </cell>
        </row>
        <row r="2861">
          <cell r="G2861" t="str">
            <v>P00-F270DG-00</v>
          </cell>
          <cell r="H2861" t="str">
            <v>SCREW, M6X20 PAINT CUTTING, STEEL 8.8, HEX FLANGE, ZN/NI</v>
          </cell>
          <cell r="O2861" t="str">
            <v>07/10/2024</v>
          </cell>
          <cell r="P2861" t="str">
            <v>INF</v>
          </cell>
        </row>
        <row r="2862">
          <cell r="G2862" t="str">
            <v>P00-F270DG-00</v>
          </cell>
          <cell r="H2862" t="str">
            <v>SCREW, M6X20 PAINT CUTTING, STEEL 8.8, HEX FLANGE, ZN/NI</v>
          </cell>
          <cell r="O2862" t="str">
            <v>07/10/2024</v>
          </cell>
          <cell r="P2862" t="str">
            <v>INF</v>
          </cell>
        </row>
        <row r="2863">
          <cell r="G2863" t="str">
            <v>P00-F270DG-00</v>
          </cell>
          <cell r="H2863" t="str">
            <v>SCREW, M6X20 PAINT CUTTING, STEEL 8.8, HEX FLANGE, ZN/NI</v>
          </cell>
          <cell r="O2863" t="str">
            <v>07/10/2024</v>
          </cell>
          <cell r="P2863" t="str">
            <v>INF</v>
          </cell>
        </row>
        <row r="2864">
          <cell r="G2864" t="str">
            <v>P00-F270DG-00</v>
          </cell>
          <cell r="H2864" t="str">
            <v>SCREW, M6X20 PAINT CUTTING, STEEL 8.8, HEX FLANGE, ZN/NI</v>
          </cell>
          <cell r="O2864" t="str">
            <v>07/10/2024</v>
          </cell>
          <cell r="P2864" t="str">
            <v>INF</v>
          </cell>
        </row>
        <row r="2865">
          <cell r="G2865" t="str">
            <v>P00-F270DG-00</v>
          </cell>
          <cell r="H2865" t="str">
            <v>SCREW, M6X20 PAINT CUTTING, STEEL 8.8, HEX FLANGE, ZN/NI</v>
          </cell>
          <cell r="O2865" t="str">
            <v>07/10/2024</v>
          </cell>
          <cell r="P2865" t="str">
            <v>INF</v>
          </cell>
        </row>
        <row r="2866">
          <cell r="G2866" t="str">
            <v>P00-F270DG-00</v>
          </cell>
          <cell r="H2866" t="str">
            <v>SCREW, M6X20 PAINT CUTTING, STEEL 8.8, HEX FLANGE, ZN/NI</v>
          </cell>
          <cell r="O2866" t="str">
            <v>07/10/2024</v>
          </cell>
          <cell r="P2866" t="str">
            <v>INF</v>
          </cell>
        </row>
        <row r="2867">
          <cell r="G2867" t="str">
            <v>P00-F270DG-00</v>
          </cell>
          <cell r="H2867" t="str">
            <v>SCREW, M6X20 PAINT CUTTING, STEEL 8.8, HEX FLANGE, ZN/NI</v>
          </cell>
          <cell r="O2867" t="str">
            <v>07/10/2024</v>
          </cell>
          <cell r="P2867" t="str">
            <v>INF</v>
          </cell>
        </row>
        <row r="2868">
          <cell r="G2868" t="str">
            <v>P00-F270DG-00</v>
          </cell>
          <cell r="H2868" t="str">
            <v>SCREW, M6X20 PAINT CUTTING, STEEL 8.8, HEX FLANGE, ZN/NI</v>
          </cell>
          <cell r="O2868" t="str">
            <v>07/10/2024</v>
          </cell>
          <cell r="P2868" t="str">
            <v>INF</v>
          </cell>
        </row>
        <row r="2869">
          <cell r="G2869" t="str">
            <v>P00-F270DG-00</v>
          </cell>
          <cell r="H2869" t="str">
            <v>SCREW, M6X20 PAINT CUTTING, STEEL 8.8, HEX FLANGE, ZN/NI</v>
          </cell>
          <cell r="O2869" t="str">
            <v>07/10/2024</v>
          </cell>
          <cell r="P2869" t="str">
            <v>INF</v>
          </cell>
        </row>
        <row r="2870">
          <cell r="G2870" t="str">
            <v>P00-F270DG-00</v>
          </cell>
          <cell r="H2870" t="str">
            <v>SCREW, M6X20 PAINT CUTTING, STEEL 8.8, HEX FLANGE, ZN/NI</v>
          </cell>
          <cell r="O2870" t="str">
            <v>07/10/2024</v>
          </cell>
          <cell r="P2870" t="str">
            <v>INF</v>
          </cell>
        </row>
        <row r="2871">
          <cell r="G2871" t="str">
            <v>P00-F270DG-00</v>
          </cell>
          <cell r="H2871" t="str">
            <v>SCREW, M6X20 PAINT CUTTING, STEEL 8.8, HEX FLANGE, ZN/NI</v>
          </cell>
          <cell r="O2871" t="str">
            <v>07/10/2024</v>
          </cell>
          <cell r="P2871" t="str">
            <v>INF</v>
          </cell>
        </row>
        <row r="2872">
          <cell r="G2872" t="str">
            <v>P00-F270DG-00</v>
          </cell>
          <cell r="H2872" t="str">
            <v>SCREW, M6X20 PAINT CUTTING, STEEL 8.8, HEX FLANGE, ZN/NI</v>
          </cell>
          <cell r="O2872" t="str">
            <v>07/10/2024</v>
          </cell>
          <cell r="P2872" t="str">
            <v>INF</v>
          </cell>
        </row>
        <row r="2873">
          <cell r="G2873" t="str">
            <v>P00-F270DG-00</v>
          </cell>
          <cell r="H2873" t="str">
            <v>SCREW, M6X20 PAINT CUTTING, STEEL 8.8, HEX FLANGE, ZN/NI</v>
          </cell>
          <cell r="O2873" t="str">
            <v>07/10/2024</v>
          </cell>
          <cell r="P2873" t="str">
            <v>INF</v>
          </cell>
        </row>
        <row r="2874">
          <cell r="G2874" t="str">
            <v>P00-F270DG-00</v>
          </cell>
          <cell r="H2874" t="str">
            <v>SCREW, M6X20 PAINT CUTTING, STEEL 8.8, HEX FLANGE, ZN/NI</v>
          </cell>
          <cell r="O2874" t="str">
            <v>07/10/2024</v>
          </cell>
          <cell r="P2874" t="str">
            <v>INF</v>
          </cell>
        </row>
        <row r="2875">
          <cell r="G2875" t="str">
            <v>P00-F270DG-00</v>
          </cell>
          <cell r="H2875" t="str">
            <v>SCREW, M6X20 PAINT CUTTING, STEEL 8.8, HEX FLANGE, ZN/NI</v>
          </cell>
          <cell r="O2875" t="str">
            <v>07/10/2024</v>
          </cell>
          <cell r="P2875" t="str">
            <v>INF</v>
          </cell>
        </row>
        <row r="2876">
          <cell r="G2876" t="str">
            <v>P00-F270DG-00</v>
          </cell>
          <cell r="H2876" t="str">
            <v>SCREW, M6X20 PAINT CUTTING, STEEL 8.8, HEX FLANGE, ZN/NI</v>
          </cell>
          <cell r="O2876" t="str">
            <v>07/10/2024</v>
          </cell>
          <cell r="P2876" t="str">
            <v>INF</v>
          </cell>
        </row>
        <row r="2877">
          <cell r="G2877" t="str">
            <v>P00-F270DG-00</v>
          </cell>
          <cell r="H2877" t="str">
            <v>SCREW, M6X20 PAINT CUTTING, STEEL 8.8, HEX FLANGE, ZN/NI</v>
          </cell>
          <cell r="O2877" t="str">
            <v>07/10/2024</v>
          </cell>
          <cell r="P2877" t="str">
            <v>INF</v>
          </cell>
        </row>
        <row r="2878">
          <cell r="G2878" t="str">
            <v>P00-F270DG-00</v>
          </cell>
          <cell r="H2878" t="str">
            <v>SCREW, M6X20 PAINT CUTTING, STEEL 8.8, HEX FLANGE, ZN/NI</v>
          </cell>
          <cell r="O2878" t="str">
            <v>07/10/2024</v>
          </cell>
          <cell r="P2878" t="str">
            <v>INF</v>
          </cell>
        </row>
        <row r="2879">
          <cell r="G2879" t="str">
            <v>P00-F270DG-00</v>
          </cell>
          <cell r="H2879" t="str">
            <v>SCREW, M6X20 PAINT CUTTING, STEEL 8.8, HEX FLANGE, ZN/NI</v>
          </cell>
          <cell r="O2879" t="str">
            <v>07/10/2024</v>
          </cell>
          <cell r="P2879" t="str">
            <v>INF</v>
          </cell>
        </row>
        <row r="2880">
          <cell r="G2880" t="str">
            <v>P00-F270DG-00</v>
          </cell>
          <cell r="H2880" t="str">
            <v>SCREW, M6X20 PAINT CUTTING, STEEL 8.8, HEX FLANGE, ZN/NI</v>
          </cell>
          <cell r="O2880" t="str">
            <v>07/10/2024</v>
          </cell>
          <cell r="P2880" t="str">
            <v>INF</v>
          </cell>
        </row>
        <row r="2881">
          <cell r="G2881" t="str">
            <v>P00-F270DG-00</v>
          </cell>
          <cell r="H2881" t="str">
            <v>SCREW, M6X20 PAINT CUTTING, STEEL 8.8, HEX FLANGE, ZN/NI</v>
          </cell>
          <cell r="O2881" t="str">
            <v>07/10/2024</v>
          </cell>
          <cell r="P2881" t="str">
            <v>INF</v>
          </cell>
        </row>
        <row r="2882">
          <cell r="G2882" t="str">
            <v>P00-F270DG-00</v>
          </cell>
          <cell r="H2882" t="str">
            <v>SCREW, M6X20 PAINT CUTTING, STEEL 8.8, HEX FLANGE, ZN/NI</v>
          </cell>
          <cell r="O2882" t="str">
            <v>07/10/2024</v>
          </cell>
          <cell r="P2882" t="str">
            <v>INF</v>
          </cell>
        </row>
        <row r="2883">
          <cell r="G2883" t="str">
            <v>P00-F270DG-00</v>
          </cell>
          <cell r="H2883" t="str">
            <v>SCREW, M6X20 PAINT CUTTING, STEEL 8.8, HEX FLANGE, ZN/NI</v>
          </cell>
          <cell r="O2883" t="str">
            <v>07/10/2024</v>
          </cell>
          <cell r="P2883" t="str">
            <v>INF</v>
          </cell>
        </row>
        <row r="2884">
          <cell r="G2884" t="str">
            <v>P00-F270DG-00</v>
          </cell>
          <cell r="H2884" t="str">
            <v>SCREW, M6X20 PAINT CUTTING, STEEL 8.8, HEX FLANGE, ZN/NI</v>
          </cell>
          <cell r="O2884" t="str">
            <v>07/10/2024</v>
          </cell>
          <cell r="P2884" t="str">
            <v>INF</v>
          </cell>
        </row>
        <row r="2885">
          <cell r="G2885" t="str">
            <v>P00-F270DG-00</v>
          </cell>
          <cell r="H2885" t="str">
            <v>SCREW, M6X20 PAINT CUTTING, STEEL 8.8, HEX FLANGE, ZN/NI</v>
          </cell>
          <cell r="O2885" t="str">
            <v>07/10/2024</v>
          </cell>
          <cell r="P2885" t="str">
            <v>INF</v>
          </cell>
        </row>
        <row r="2886">
          <cell r="G2886" t="str">
            <v>P00-F270DG-00</v>
          </cell>
          <cell r="H2886" t="str">
            <v>SCREW, M6X20 PAINT CUTTING, STEEL 8.8, HEX FLANGE, ZN/NI</v>
          </cell>
          <cell r="O2886" t="str">
            <v>07/10/2024</v>
          </cell>
          <cell r="P2886" t="str">
            <v>INF</v>
          </cell>
        </row>
        <row r="2887">
          <cell r="G2887" t="str">
            <v>P00-F270DG-00</v>
          </cell>
          <cell r="H2887" t="str">
            <v>SCREW, M6X20 PAINT CUTTING, STEEL 8.8, HEX FLANGE, ZN/NI</v>
          </cell>
          <cell r="O2887" t="str">
            <v>07/10/2024</v>
          </cell>
          <cell r="P2887" t="str">
            <v>INF</v>
          </cell>
        </row>
        <row r="2888">
          <cell r="G2888" t="str">
            <v>P00-F270DG-00</v>
          </cell>
          <cell r="H2888" t="str">
            <v>SCREW, M6X20 PAINT CUTTING, STEEL 8.8, HEX FLANGE, ZN/NI</v>
          </cell>
          <cell r="O2888" t="str">
            <v>07/10/2024</v>
          </cell>
          <cell r="P2888" t="str">
            <v>INF</v>
          </cell>
        </row>
        <row r="2889">
          <cell r="G2889" t="str">
            <v>P00-F270DG-00</v>
          </cell>
          <cell r="H2889" t="str">
            <v>SCREW, M6X20 PAINT CUTTING, STEEL 8.8, HEX FLANGE, ZN/NI</v>
          </cell>
          <cell r="O2889" t="str">
            <v>07/10/2024</v>
          </cell>
          <cell r="P2889" t="str">
            <v>INF</v>
          </cell>
        </row>
        <row r="2890">
          <cell r="G2890" t="str">
            <v>P00-F320DB-00</v>
          </cell>
          <cell r="H2890" t="str">
            <v>NUT M6 8 STEEL FLNG NYLN LCK Zn/Ni HEX</v>
          </cell>
          <cell r="O2890" t="str">
            <v>03/07/2024</v>
          </cell>
          <cell r="P2890" t="str">
            <v>INF</v>
          </cell>
        </row>
        <row r="2891">
          <cell r="G2891" t="str">
            <v>P00-F321CD-00</v>
          </cell>
          <cell r="H2891" t="str">
            <v>NUT, M6, 8 STEEL, FLANGE, ZN/AL, HEX</v>
          </cell>
          <cell r="O2891" t="str">
            <v>03/07/2024</v>
          </cell>
          <cell r="P2891" t="str">
            <v>INF</v>
          </cell>
        </row>
        <row r="2892">
          <cell r="G2892" t="str">
            <v>P21-J56200-00</v>
          </cell>
          <cell r="H2892" t="str">
            <v>BRACKET, AIR COMPRESSOR</v>
          </cell>
          <cell r="O2892" t="str">
            <v>08/08/2024</v>
          </cell>
          <cell r="P2892" t="str">
            <v>INF</v>
          </cell>
        </row>
        <row r="2893">
          <cell r="G2893" t="str">
            <v>P21-J73200-02</v>
          </cell>
          <cell r="H2893" t="str">
            <v>ASSY WIRING HARNESS, COOLING PALLET</v>
          </cell>
          <cell r="O2893" t="str">
            <v>03/07/2024</v>
          </cell>
          <cell r="P2893" t="str">
            <v>04/20/2025</v>
          </cell>
        </row>
        <row r="2894">
          <cell r="G2894" t="str">
            <v>P21-J73200-03</v>
          </cell>
          <cell r="H2894" t="str">
            <v>ASSY WIRING HARNESS, COOLING PALLET</v>
          </cell>
          <cell r="O2894" t="str">
            <v>04/21/2025</v>
          </cell>
          <cell r="P2894" t="str">
            <v>INF</v>
          </cell>
        </row>
        <row r="2895">
          <cell r="G2895" t="str">
            <v>S21-J01020-00</v>
          </cell>
          <cell r="H2895" t="str">
            <v>TOPIC/CONFIG NODE - FRONT DOOR HARNESS</v>
          </cell>
          <cell r="O2895" t="str">
            <v/>
          </cell>
          <cell r="P2895" t="str">
            <v/>
          </cell>
        </row>
        <row r="2896">
          <cell r="G2896" t="str">
            <v>P21-J57001-02</v>
          </cell>
          <cell r="H2896" t="str">
            <v>ASSY HARNESS FRONT DOOR LH (AD02) [SOP]</v>
          </cell>
          <cell r="O2896" t="str">
            <v>11/25/2024</v>
          </cell>
          <cell r="P2896" t="str">
            <v>INF</v>
          </cell>
        </row>
        <row r="2897">
          <cell r="G2897" t="str">
            <v>P21-J57002-01</v>
          </cell>
          <cell r="H2897" t="str">
            <v>ASSY HARNESS FRONT DOOR LH (AD01) [SOP]</v>
          </cell>
          <cell r="O2897" t="str">
            <v>11/25/2024</v>
          </cell>
          <cell r="P2897" t="str">
            <v>INF</v>
          </cell>
        </row>
        <row r="2898">
          <cell r="G2898" t="str">
            <v>S21-J01030-00</v>
          </cell>
          <cell r="H2898" t="str">
            <v>TOPIC/CONFIG NODE - REAR DOOR HARNESSES</v>
          </cell>
          <cell r="O2898" t="str">
            <v/>
          </cell>
          <cell r="P2898" t="str">
            <v/>
          </cell>
        </row>
        <row r="2899">
          <cell r="G2899" t="str">
            <v>P21-J68001-02</v>
          </cell>
          <cell r="H2899" t="str">
            <v>ASSY HARNESS REAR DOOR LH</v>
          </cell>
          <cell r="O2899" t="str">
            <v>11/01/2024</v>
          </cell>
          <cell r="P2899" t="str">
            <v>INF</v>
          </cell>
        </row>
        <row r="2900">
          <cell r="G2900" t="str">
            <v>S21-J01040-00</v>
          </cell>
          <cell r="H2900" t="str">
            <v>TOPIC/CONFIG NODE - LIFTGATE HARNESSES</v>
          </cell>
          <cell r="O2900" t="str">
            <v/>
          </cell>
          <cell r="P2900" t="str">
            <v/>
          </cell>
        </row>
        <row r="2901">
          <cell r="G2901" t="str">
            <v>P21-J6J001-03</v>
          </cell>
          <cell r="H2901" t="str">
            <v>ASSY HARNESS LIFTGATE RH PLUS TAIL LAMP JUMPER (LH &amp; RH)</v>
          </cell>
          <cell r="O2901" t="str">
            <v>01/21/2025</v>
          </cell>
          <cell r="P2901" t="str">
            <v>INF</v>
          </cell>
        </row>
        <row r="2902">
          <cell r="G2902" t="str">
            <v>P21-J6J002-00</v>
          </cell>
          <cell r="H2902" t="str">
            <v>ASSY HARNESS LIFTGATE RH PLUS TAIL LAMP JUMPER (LH &amp; RH)</v>
          </cell>
          <cell r="O2902" t="str">
            <v>04/09/2024</v>
          </cell>
          <cell r="P2902" t="str">
            <v>INF</v>
          </cell>
        </row>
        <row r="2903">
          <cell r="G2903" t="str">
            <v>P21-J6J002-01</v>
          </cell>
          <cell r="H2903" t="str">
            <v>ASSY HARNESS LIFTGATE RH PLUS TAIL LAMP JUMPER (LH &amp; RH)</v>
          </cell>
          <cell r="O2903" t="str">
            <v>11/02/2024</v>
          </cell>
          <cell r="P2903" t="str">
            <v>01/12/2025</v>
          </cell>
        </row>
        <row r="2904">
          <cell r="G2904" t="str">
            <v>P21-J6J002-02</v>
          </cell>
          <cell r="H2904" t="str">
            <v>ASSY HARNESS LIFTGATE RH PLUS TAIL LAMP JUMPER (LH &amp; RH)</v>
          </cell>
          <cell r="O2904" t="str">
            <v>01/13/2025</v>
          </cell>
          <cell r="P2904" t="str">
            <v>INF</v>
          </cell>
        </row>
        <row r="2905">
          <cell r="G2905" t="str">
            <v>S21-J01050-00</v>
          </cell>
          <cell r="H2905" t="str">
            <v>TOPIC/CONFIG NODE - FRONT HARNESSES</v>
          </cell>
          <cell r="O2905" t="str">
            <v/>
          </cell>
          <cell r="P2905" t="str">
            <v/>
          </cell>
        </row>
        <row r="2906">
          <cell r="G2906" t="str">
            <v>P21-J52702-03</v>
          </cell>
          <cell r="H2906" t="str">
            <v>ASSY FRONT SUBFRAME HARNESS</v>
          </cell>
          <cell r="O2906" t="str">
            <v>11/25/2024</v>
          </cell>
          <cell r="P2906" t="str">
            <v>04/06/2025</v>
          </cell>
        </row>
        <row r="2907">
          <cell r="G2907" t="str">
            <v>P21-J52701-03</v>
          </cell>
          <cell r="H2907" t="str">
            <v>ASSY FRONT SUBFRAME HARNESS</v>
          </cell>
          <cell r="O2907" t="str">
            <v>11/25/2024</v>
          </cell>
          <cell r="P2907" t="str">
            <v>04/06/2025</v>
          </cell>
        </row>
        <row r="2908">
          <cell r="G2908" t="str">
            <v>P21-J72302-02</v>
          </cell>
          <cell r="H2908" t="str">
            <v>ASSY WIRING HOOD HARNESS [SOP] [AD02]</v>
          </cell>
          <cell r="O2908" t="str">
            <v>12/11/2024</v>
          </cell>
          <cell r="P2908" t="str">
            <v>INF</v>
          </cell>
        </row>
        <row r="2909">
          <cell r="G2909" t="str">
            <v>P21-J72301-02</v>
          </cell>
          <cell r="H2909" t="str">
            <v>ASSY WIRING HOOD HARNESS [SOP] [AD01]</v>
          </cell>
          <cell r="O2909" t="str">
            <v>12/11/2024</v>
          </cell>
          <cell r="P2909" t="str">
            <v>INF</v>
          </cell>
        </row>
        <row r="2910">
          <cell r="G2910" t="str">
            <v>P21-J72303-00</v>
          </cell>
          <cell r="H2910" t="str">
            <v>ASSY WIRING HOOD HARNESS [BETA] [AD02, EU]</v>
          </cell>
          <cell r="O2910" t="str">
            <v>12/08/2024</v>
          </cell>
          <cell r="P2910" t="str">
            <v>INF</v>
          </cell>
        </row>
        <row r="2911">
          <cell r="G2911" t="str">
            <v>P21-J72304-00</v>
          </cell>
          <cell r="H2911" t="str">
            <v>ASSY WIRING HOOD HARNESS [BETA] [AD01, EU]</v>
          </cell>
          <cell r="O2911" t="str">
            <v>12/08/2024</v>
          </cell>
          <cell r="P2911" t="str">
            <v>INF</v>
          </cell>
        </row>
        <row r="2912">
          <cell r="G2912" t="str">
            <v>P21-J52701-04</v>
          </cell>
          <cell r="H2912" t="str">
            <v>ASSY FRONT SUBFRAME HARNESS</v>
          </cell>
          <cell r="O2912" t="str">
            <v>04/07/2025</v>
          </cell>
          <cell r="P2912" t="str">
            <v>INF</v>
          </cell>
        </row>
        <row r="2913">
          <cell r="G2913" t="str">
            <v>P21-J52702-04</v>
          </cell>
          <cell r="H2913" t="str">
            <v>ASSY FRONT SUBFRAME HARNESS</v>
          </cell>
          <cell r="O2913" t="str">
            <v>04/07/2025</v>
          </cell>
          <cell r="P2913" t="str">
            <v>INF</v>
          </cell>
        </row>
        <row r="2914">
          <cell r="G2914" t="str">
            <v>S21-J01060-00</v>
          </cell>
          <cell r="H2914" t="str">
            <v>TOPIC/CONFIG NODE - REAR HARNESSES</v>
          </cell>
          <cell r="O2914" t="str">
            <v/>
          </cell>
          <cell r="P2914" t="str">
            <v/>
          </cell>
        </row>
        <row r="2915">
          <cell r="G2915" t="str">
            <v>P21-J71002-00</v>
          </cell>
          <cell r="H2915" t="str">
            <v>ASSY REAR SUBFRAME HARNESS</v>
          </cell>
          <cell r="O2915" t="str">
            <v>06/24/2024</v>
          </cell>
          <cell r="P2915" t="str">
            <v>01/30/2025</v>
          </cell>
        </row>
        <row r="2916">
          <cell r="G2916" t="str">
            <v>P21-J71003-00</v>
          </cell>
          <cell r="H2916" t="str">
            <v>ASSY REAR SUBFRAME HARNESS</v>
          </cell>
          <cell r="O2916" t="str">
            <v>06/24/2024</v>
          </cell>
          <cell r="P2916" t="str">
            <v>01/30/2025</v>
          </cell>
        </row>
        <row r="2917">
          <cell r="G2917" t="str">
            <v>P21-J71001-01</v>
          </cell>
          <cell r="H2917" t="str">
            <v>ASSY REAR SUBFRAME HARNESS</v>
          </cell>
          <cell r="O2917" t="str">
            <v>11/24/2024</v>
          </cell>
          <cell r="P2917" t="str">
            <v>INF</v>
          </cell>
        </row>
        <row r="2918">
          <cell r="G2918" t="str">
            <v>P21-J71000-01</v>
          </cell>
          <cell r="H2918" t="str">
            <v>ASSY REAR SUBFRAME HARNESS</v>
          </cell>
          <cell r="O2918" t="str">
            <v>11/24/2024</v>
          </cell>
          <cell r="P2918" t="str">
            <v>INF</v>
          </cell>
        </row>
        <row r="2919">
          <cell r="G2919" t="str">
            <v>S21-J01070-00</v>
          </cell>
          <cell r="H2919" t="str">
            <v>TOPIC/CONFIG NODE - IP HARNESSES</v>
          </cell>
          <cell r="O2919" t="str">
            <v/>
          </cell>
          <cell r="P2919" t="str">
            <v/>
          </cell>
        </row>
        <row r="2920">
          <cell r="G2920" t="str">
            <v>P21-JJ5Y00-02</v>
          </cell>
          <cell r="H2920" t="str">
            <v>ASSY IP UPPER HARNESS</v>
          </cell>
          <cell r="O2920" t="str">
            <v>11/25/2024</v>
          </cell>
          <cell r="P2920" t="str">
            <v>INF</v>
          </cell>
        </row>
        <row r="2921">
          <cell r="G2921" t="str">
            <v>P21-JJ5Y01-01</v>
          </cell>
          <cell r="H2921" t="str">
            <v>ASSY IP UPPER HARNESS</v>
          </cell>
          <cell r="O2921" t="str">
            <v>11/25/2024</v>
          </cell>
          <cell r="P2921" t="str">
            <v>INF</v>
          </cell>
        </row>
        <row r="2922">
          <cell r="G2922" t="str">
            <v>P21-JJ5G00-02</v>
          </cell>
          <cell r="H2922" t="str">
            <v>ASSY IP HARNESS</v>
          </cell>
          <cell r="O2922" t="str">
            <v>11/25/2024</v>
          </cell>
          <cell r="P2922" t="str">
            <v>INF</v>
          </cell>
        </row>
        <row r="2923">
          <cell r="G2923" t="str">
            <v>P21-JJ5G01-00</v>
          </cell>
          <cell r="H2923" t="str">
            <v>ASSY IP HARNESS</v>
          </cell>
          <cell r="O2923" t="str">
            <v>11/25/2024</v>
          </cell>
          <cell r="P2923" t="str">
            <v>INF</v>
          </cell>
        </row>
        <row r="2924">
          <cell r="G2924" t="str">
            <v>S21-J01080-00</v>
          </cell>
          <cell r="H2924" t="str">
            <v>TOPIC/CONFIG NODE - JUMPER HARNESSES</v>
          </cell>
          <cell r="O2924" t="str">
            <v/>
          </cell>
          <cell r="P2924" t="str">
            <v/>
          </cell>
        </row>
        <row r="2925">
          <cell r="G2925" t="str">
            <v>P21-J64801-01</v>
          </cell>
          <cell r="H2925" t="str">
            <v>ASSY MAIN, FDU JUMPER</v>
          </cell>
          <cell r="O2925" t="str">
            <v>03/07/2024</v>
          </cell>
          <cell r="P2925" t="str">
            <v>02/04/2025</v>
          </cell>
        </row>
        <row r="2926">
          <cell r="G2926" t="str">
            <v>P21-J55400-01</v>
          </cell>
          <cell r="H2926" t="str">
            <v>ASSY B-PILLAR CAMERA JUMPER CABLE LH</v>
          </cell>
          <cell r="O2926" t="str">
            <v>07/10/2024</v>
          </cell>
          <cell r="P2926" t="str">
            <v>INF</v>
          </cell>
        </row>
        <row r="2927">
          <cell r="G2927" t="str">
            <v>P21-J27700-01</v>
          </cell>
          <cell r="H2927" t="str">
            <v>GTY REAR DOOR JUMPER TO BODY HARNESS LH</v>
          </cell>
          <cell r="O2927" t="str">
            <v>03/07/2024</v>
          </cell>
          <cell r="P2927" t="str">
            <v>04/20/2025</v>
          </cell>
        </row>
        <row r="2928">
          <cell r="G2928" t="str">
            <v>P21-J74700-02</v>
          </cell>
          <cell r="H2928" t="str">
            <v>ASSY FRONT CHASSIS JUMPER LH</v>
          </cell>
          <cell r="O2928" t="str">
            <v>04/09/2024</v>
          </cell>
          <cell r="P2928" t="str">
            <v>03/09/2025</v>
          </cell>
        </row>
        <row r="2929">
          <cell r="G2929" t="str">
            <v>P21-J74800-02</v>
          </cell>
          <cell r="H2929" t="str">
            <v>ASSY FRONT CHASSIS JUMPER RH</v>
          </cell>
          <cell r="O2929" t="str">
            <v>04/09/2024</v>
          </cell>
          <cell r="P2929" t="str">
            <v>03/09/2025</v>
          </cell>
        </row>
        <row r="2930">
          <cell r="G2930" t="str">
            <v>P21-J75100-02</v>
          </cell>
          <cell r="H2930" t="str">
            <v>ASSY REAR CHASSIS JUMPER LH</v>
          </cell>
          <cell r="O2930" t="str">
            <v>04/09/2024</v>
          </cell>
          <cell r="P2930" t="str">
            <v>03/09/2025</v>
          </cell>
        </row>
        <row r="2931">
          <cell r="G2931" t="str">
            <v>P21-J75200-02</v>
          </cell>
          <cell r="H2931" t="str">
            <v>ASSY REAR CHASSIS JUMPER RH</v>
          </cell>
          <cell r="O2931" t="str">
            <v>04/09/2024</v>
          </cell>
          <cell r="P2931" t="str">
            <v>03/09/2025</v>
          </cell>
        </row>
        <row r="2932">
          <cell r="G2932" t="str">
            <v>P21-J64801-02</v>
          </cell>
          <cell r="H2932" t="str">
            <v>ASSY MAIN, FDU JUMPER</v>
          </cell>
          <cell r="O2932" t="str">
            <v>02/05/2025</v>
          </cell>
          <cell r="P2932" t="str">
            <v>INF</v>
          </cell>
        </row>
        <row r="2933">
          <cell r="G2933" t="str">
            <v>P21-J27700-02</v>
          </cell>
          <cell r="H2933" t="str">
            <v>GTY REAR DOOR JUMPER TO BODY HARNESS LH</v>
          </cell>
          <cell r="O2933" t="str">
            <v>04/21/2025</v>
          </cell>
          <cell r="P2933" t="str">
            <v>INF</v>
          </cell>
        </row>
        <row r="2934">
          <cell r="G2934" t="str">
            <v>P21-J75100-03</v>
          </cell>
          <cell r="H2934" t="str">
            <v>ASSY REAR CHASSIS JUMPER LH</v>
          </cell>
          <cell r="O2934" t="str">
            <v>03/10/2025</v>
          </cell>
          <cell r="P2934" t="str">
            <v>INF</v>
          </cell>
        </row>
        <row r="2935">
          <cell r="G2935" t="str">
            <v>P21-J75200-03</v>
          </cell>
          <cell r="H2935" t="str">
            <v>ASSY REAR CHASSIS JUMPER RH</v>
          </cell>
          <cell r="O2935" t="str">
            <v>03/10/2025</v>
          </cell>
          <cell r="P2935" t="str">
            <v>INF</v>
          </cell>
        </row>
        <row r="2936">
          <cell r="G2936" t="str">
            <v>P21-J74700-03</v>
          </cell>
          <cell r="H2936" t="str">
            <v>ASSY FRONT CHASSIS JUMPER LH</v>
          </cell>
          <cell r="O2936" t="str">
            <v>03/10/2025</v>
          </cell>
          <cell r="P2936" t="str">
            <v>INF</v>
          </cell>
        </row>
        <row r="2937">
          <cell r="G2937" t="str">
            <v>P21-J74800-03</v>
          </cell>
          <cell r="H2937" t="str">
            <v>ASSY FRONT CHASSIS JUMPER RH</v>
          </cell>
          <cell r="O2937" t="str">
            <v>03/10/2025</v>
          </cell>
          <cell r="P2937" t="str">
            <v>INF</v>
          </cell>
        </row>
        <row r="2938">
          <cell r="G2938" t="str">
            <v>S21-J01090-00</v>
          </cell>
          <cell r="H2938" t="str">
            <v>TOPIC/CONFIG NODE - COMBINED BODY MAIN HARNESSES</v>
          </cell>
          <cell r="O2938" t="str">
            <v/>
          </cell>
          <cell r="P2938" t="str">
            <v/>
          </cell>
        </row>
        <row r="2939">
          <cell r="G2939" t="str">
            <v>P21-J68200-02</v>
          </cell>
          <cell r="H2939" t="str">
            <v>ASSY MAIN BODY HARNESS LH</v>
          </cell>
          <cell r="O2939" t="str">
            <v>11/25/2024</v>
          </cell>
          <cell r="P2939" t="str">
            <v>04/06/2025</v>
          </cell>
        </row>
        <row r="2940">
          <cell r="G2940" t="str">
            <v>P21-J68201-02</v>
          </cell>
          <cell r="H2940" t="str">
            <v>ASSY MAIN BODY HARNESS LH</v>
          </cell>
          <cell r="O2940" t="str">
            <v>11/25/2024</v>
          </cell>
          <cell r="P2940" t="str">
            <v>04/06/2025</v>
          </cell>
        </row>
        <row r="2941">
          <cell r="G2941" t="str">
            <v>P21-J68202-02</v>
          </cell>
          <cell r="H2941" t="str">
            <v>ASSY MAIN BODY HARNESS LH</v>
          </cell>
          <cell r="O2941" t="str">
            <v>11/25/2024</v>
          </cell>
          <cell r="P2941" t="str">
            <v>04/06/2025</v>
          </cell>
        </row>
        <row r="2942">
          <cell r="G2942" t="str">
            <v>P21-J68203-02</v>
          </cell>
          <cell r="H2942" t="str">
            <v>ASSY MAIN BODY HARNESS LH</v>
          </cell>
          <cell r="O2942" t="str">
            <v>11/25/2024</v>
          </cell>
          <cell r="P2942" t="str">
            <v>04/06/2025</v>
          </cell>
        </row>
        <row r="2943">
          <cell r="G2943" t="str">
            <v>P21-J68204-02</v>
          </cell>
          <cell r="H2943" t="str">
            <v>ASSY MAIN BODY HARNESS LH</v>
          </cell>
          <cell r="O2943" t="str">
            <v>11/25/2024</v>
          </cell>
          <cell r="P2943" t="str">
            <v>04/06/2025</v>
          </cell>
        </row>
        <row r="2944">
          <cell r="G2944" t="str">
            <v>P21-J68205-02</v>
          </cell>
          <cell r="H2944" t="str">
            <v>ASSY MAIN BODY HARNESS LH</v>
          </cell>
          <cell r="O2944" t="str">
            <v>11/25/2024</v>
          </cell>
          <cell r="P2944" t="str">
            <v>04/06/2025</v>
          </cell>
        </row>
        <row r="2945">
          <cell r="G2945" t="str">
            <v>P21-J68206-02</v>
          </cell>
          <cell r="H2945" t="str">
            <v>ASSY MAIN BODY HARNESS LH</v>
          </cell>
          <cell r="O2945" t="str">
            <v>11/25/2024</v>
          </cell>
          <cell r="P2945" t="str">
            <v>04/06/2025</v>
          </cell>
        </row>
        <row r="2946">
          <cell r="G2946" t="str">
            <v>P21-J68207-02</v>
          </cell>
          <cell r="H2946" t="str">
            <v>ASSY MAIN BODY HARNESS LH</v>
          </cell>
          <cell r="O2946" t="str">
            <v>11/25/2024</v>
          </cell>
          <cell r="P2946" t="str">
            <v>04/06/2025</v>
          </cell>
        </row>
        <row r="2947">
          <cell r="G2947" t="str">
            <v>P21-J66500-02</v>
          </cell>
          <cell r="H2947" t="str">
            <v>ASSY MAIN BODY HARNESS RH</v>
          </cell>
          <cell r="O2947" t="str">
            <v>11/25/2024</v>
          </cell>
          <cell r="P2947" t="str">
            <v>04/06/2025</v>
          </cell>
        </row>
        <row r="2948">
          <cell r="G2948" t="str">
            <v>P21-J66501-02</v>
          </cell>
          <cell r="H2948" t="str">
            <v>ASSY MAIN BODY HARNESS RH</v>
          </cell>
          <cell r="O2948" t="str">
            <v>11/25/2024</v>
          </cell>
          <cell r="P2948" t="str">
            <v>04/06/2025</v>
          </cell>
        </row>
        <row r="2949">
          <cell r="G2949" t="str">
            <v>P21-J66502-02</v>
          </cell>
          <cell r="H2949" t="str">
            <v>ASSY MAIN BODY HARNESS RH</v>
          </cell>
          <cell r="O2949" t="str">
            <v>11/25/2024</v>
          </cell>
          <cell r="P2949" t="str">
            <v>04/06/2025</v>
          </cell>
        </row>
        <row r="2950">
          <cell r="G2950" t="str">
            <v>P21-J66503-02</v>
          </cell>
          <cell r="H2950" t="str">
            <v>ASSY MAIN BODY HARNESS RH</v>
          </cell>
          <cell r="O2950" t="str">
            <v>11/25/2024</v>
          </cell>
          <cell r="P2950" t="str">
            <v>04/06/2025</v>
          </cell>
        </row>
        <row r="2951">
          <cell r="G2951" t="str">
            <v>P21-J66500-03</v>
          </cell>
          <cell r="H2951" t="str">
            <v>ASSY MAIN BODY HARNESS RH</v>
          </cell>
          <cell r="O2951" t="str">
            <v>04/07/2025</v>
          </cell>
          <cell r="P2951" t="str">
            <v>INF</v>
          </cell>
        </row>
        <row r="2952">
          <cell r="G2952" t="str">
            <v>P21-J66501-03</v>
          </cell>
          <cell r="H2952" t="str">
            <v>ASSY MAIN BODY HARNESS RH</v>
          </cell>
          <cell r="O2952" t="str">
            <v>04/07/2025</v>
          </cell>
          <cell r="P2952" t="str">
            <v>INF</v>
          </cell>
        </row>
        <row r="2953">
          <cell r="G2953" t="str">
            <v>P21-J66502-03</v>
          </cell>
          <cell r="H2953" t="str">
            <v>ASSY MAIN BODY HARNESS RH</v>
          </cell>
          <cell r="O2953" t="str">
            <v>04/07/2025</v>
          </cell>
          <cell r="P2953" t="str">
            <v>INF</v>
          </cell>
        </row>
        <row r="2954">
          <cell r="G2954" t="str">
            <v>P21-J66503-03</v>
          </cell>
          <cell r="H2954" t="str">
            <v>ASSY MAIN BODY HARNESS RH</v>
          </cell>
          <cell r="O2954" t="str">
            <v>04/07/2025</v>
          </cell>
          <cell r="P2954" t="str">
            <v>INF</v>
          </cell>
        </row>
        <row r="2955">
          <cell r="G2955" t="str">
            <v>P21-J68200-03</v>
          </cell>
          <cell r="H2955" t="str">
            <v>ASSY MAIN BODY HARNESS LH</v>
          </cell>
          <cell r="O2955" t="str">
            <v>04/07/2025</v>
          </cell>
          <cell r="P2955" t="str">
            <v>INF</v>
          </cell>
        </row>
        <row r="2956">
          <cell r="G2956" t="str">
            <v>P21-J68201-03</v>
          </cell>
          <cell r="H2956" t="str">
            <v>ASSY MAIN BODY HARNESS LH</v>
          </cell>
          <cell r="O2956" t="str">
            <v>04/07/2025</v>
          </cell>
          <cell r="P2956" t="str">
            <v>INF</v>
          </cell>
        </row>
        <row r="2957">
          <cell r="G2957" t="str">
            <v>P21-J68202-03</v>
          </cell>
          <cell r="H2957" t="str">
            <v>ASSY MAIN BODY HARNESS LH</v>
          </cell>
          <cell r="O2957" t="str">
            <v>04/07/2025</v>
          </cell>
          <cell r="P2957" t="str">
            <v>INF</v>
          </cell>
        </row>
        <row r="2958">
          <cell r="G2958" t="str">
            <v>P21-J68203-03</v>
          </cell>
          <cell r="H2958" t="str">
            <v>ASSY MAIN BODY HARNESS LH</v>
          </cell>
          <cell r="O2958" t="str">
            <v>04/07/2025</v>
          </cell>
          <cell r="P2958" t="str">
            <v>INF</v>
          </cell>
        </row>
        <row r="2959">
          <cell r="G2959" t="str">
            <v>P21-J68204-03</v>
          </cell>
          <cell r="H2959" t="str">
            <v>ASSY MAIN BODY HARNESS LH</v>
          </cell>
          <cell r="O2959" t="str">
            <v>04/07/2025</v>
          </cell>
          <cell r="P2959" t="str">
            <v>INF</v>
          </cell>
        </row>
        <row r="2960">
          <cell r="G2960" t="str">
            <v>P21-J68205-03</v>
          </cell>
          <cell r="H2960" t="str">
            <v>ASSY MAIN BODY HARNESS LH</v>
          </cell>
          <cell r="O2960" t="str">
            <v>04/07/2025</v>
          </cell>
          <cell r="P2960" t="str">
            <v>INF</v>
          </cell>
        </row>
        <row r="2961">
          <cell r="G2961" t="str">
            <v>P21-J68206-03</v>
          </cell>
          <cell r="H2961" t="str">
            <v>ASSY MAIN BODY HARNESS LH</v>
          </cell>
          <cell r="O2961" t="str">
            <v>04/07/2025</v>
          </cell>
          <cell r="P2961" t="str">
            <v>INF</v>
          </cell>
        </row>
        <row r="2962">
          <cell r="G2962" t="str">
            <v>P21-J68207-03</v>
          </cell>
          <cell r="H2962" t="str">
            <v>ASSY MAIN BODY HARNESS LH</v>
          </cell>
          <cell r="O2962" t="str">
            <v>04/07/2025</v>
          </cell>
          <cell r="P2962" t="str">
            <v>INF</v>
          </cell>
        </row>
        <row r="2963">
          <cell r="G2963" t="str">
            <v>S21-J02000-00</v>
          </cell>
          <cell r="H2963" t="str">
            <v>BODY ELECTRONICS</v>
          </cell>
          <cell r="O2963" t="str">
            <v/>
          </cell>
          <cell r="P2963" t="str">
            <v/>
          </cell>
        </row>
        <row r="2964">
          <cell r="G2964" t="str">
            <v>S21-J02010-00</v>
          </cell>
          <cell r="H2964" t="str">
            <v>TOPIC/CONFIG NODE - BODY ELECTRONICS, COMMON</v>
          </cell>
          <cell r="O2964" t="str">
            <v/>
          </cell>
          <cell r="P2964" t="str">
            <v/>
          </cell>
        </row>
        <row r="2965">
          <cell r="G2965" t="str">
            <v>P21-J88400-00</v>
          </cell>
          <cell r="H2965" t="str">
            <v>HORN, HIGH TONE</v>
          </cell>
          <cell r="O2965" t="str">
            <v>04/22/2024</v>
          </cell>
          <cell r="P2965" t="str">
            <v>INF</v>
          </cell>
        </row>
        <row r="2966">
          <cell r="G2966" t="str">
            <v>P21-J88300-00</v>
          </cell>
          <cell r="H2966" t="str">
            <v>HORN, LOW TONE</v>
          </cell>
          <cell r="O2966" t="str">
            <v>04/22/2024</v>
          </cell>
          <cell r="P2966" t="str">
            <v>INF</v>
          </cell>
        </row>
        <row r="2967">
          <cell r="G2967" t="str">
            <v>S2F-J00101-00</v>
          </cell>
          <cell r="H2967" t="str">
            <v>FASTENERS, HORNS</v>
          </cell>
          <cell r="O2967" t="str">
            <v/>
          </cell>
          <cell r="P2967" t="str">
            <v/>
          </cell>
        </row>
        <row r="2968">
          <cell r="G2968" t="str">
            <v>P00-F191DG-00</v>
          </cell>
          <cell r="H2968" t="str">
            <v>SCREW M6X14 8.8 STEEL BUTTON FLANGE ZN/NI 6-LOBE</v>
          </cell>
          <cell r="O2968" t="str">
            <v>03/07/2024</v>
          </cell>
          <cell r="P2968" t="str">
            <v>INF</v>
          </cell>
        </row>
        <row r="2969">
          <cell r="G2969" t="str">
            <v>P00-F191DG-00</v>
          </cell>
          <cell r="H2969" t="str">
            <v>SCREW M6X14 8.8 STEEL BUTTON FLANGE ZN/NI 6-LOBE</v>
          </cell>
          <cell r="O2969" t="str">
            <v>03/07/2024</v>
          </cell>
          <cell r="P2969" t="str">
            <v>INF</v>
          </cell>
        </row>
        <row r="2970">
          <cell r="G2970" t="str">
            <v>P21-J670UW-00</v>
          </cell>
          <cell r="H2970" t="str">
            <v>UWB ANCHOR MQD</v>
          </cell>
          <cell r="O2970" t="str">
            <v>03/07/2024</v>
          </cell>
          <cell r="P2970" t="str">
            <v>INF</v>
          </cell>
        </row>
        <row r="2971">
          <cell r="G2971" t="str">
            <v>P21-J670UB-00</v>
          </cell>
          <cell r="H2971" t="str">
            <v>UWB/BT ANCHOR MQD</v>
          </cell>
          <cell r="O2971" t="str">
            <v>03/07/2024</v>
          </cell>
          <cell r="P2971" t="str">
            <v>INF</v>
          </cell>
        </row>
        <row r="2972">
          <cell r="G2972" t="str">
            <v>S21-J03000-00</v>
          </cell>
          <cell r="H2972" t="str">
            <v>IN-VEHICLE INFOTAINMENT</v>
          </cell>
          <cell r="O2972" t="str">
            <v/>
          </cell>
          <cell r="P2972" t="str">
            <v/>
          </cell>
        </row>
        <row r="2973">
          <cell r="G2973" t="str">
            <v>S21-J03010-00</v>
          </cell>
          <cell r="H2973" t="str">
            <v>TOPIC/CONFIG NODE - AUDIO</v>
          </cell>
          <cell r="O2973" t="str">
            <v/>
          </cell>
          <cell r="P2973" t="str">
            <v/>
          </cell>
        </row>
        <row r="2974">
          <cell r="G2974" t="str">
            <v>P21-J60600-00</v>
          </cell>
          <cell r="H2974" t="str">
            <v>SPEAKER MID RANGE FOSTER</v>
          </cell>
          <cell r="O2974" t="str">
            <v>03/07/2024</v>
          </cell>
          <cell r="P2974" t="str">
            <v>INF</v>
          </cell>
        </row>
        <row r="2975">
          <cell r="G2975" t="str">
            <v>P21-J60600-00</v>
          </cell>
          <cell r="H2975" t="str">
            <v>SPEAKER MID RANGE FOSTER</v>
          </cell>
          <cell r="O2975" t="str">
            <v>03/07/2024</v>
          </cell>
          <cell r="P2975" t="str">
            <v>INF</v>
          </cell>
        </row>
        <row r="2976">
          <cell r="G2976" t="str">
            <v>P21-J60600-00</v>
          </cell>
          <cell r="H2976" t="str">
            <v>SPEAKER MID RANGE FOSTER</v>
          </cell>
          <cell r="O2976" t="str">
            <v>03/07/2024</v>
          </cell>
          <cell r="P2976" t="str">
            <v>INF</v>
          </cell>
        </row>
        <row r="2977">
          <cell r="G2977" t="str">
            <v>S2F-J00102-00</v>
          </cell>
          <cell r="H2977" t="str">
            <v>FASTENERS, MID RANGE SPEAKERS AD01</v>
          </cell>
          <cell r="O2977" t="str">
            <v/>
          </cell>
          <cell r="P2977" t="str">
            <v/>
          </cell>
        </row>
        <row r="2978">
          <cell r="G2978" t="str">
            <v>P00-F14FAG-00</v>
          </cell>
          <cell r="H2978" t="str">
            <v>SCREW M5x12 8.8 STEEL BUTTON FLANGE Zn/Ni 6-LOBE</v>
          </cell>
          <cell r="O2978" t="str">
            <v>03/07/2024</v>
          </cell>
          <cell r="P2978" t="str">
            <v>INF</v>
          </cell>
        </row>
        <row r="2979">
          <cell r="G2979" t="str">
            <v>P00-F14FAG-00</v>
          </cell>
          <cell r="H2979" t="str">
            <v>SCREW M5x12 8.8 STEEL BUTTON FLANGE Zn/Ni 6-LOBE</v>
          </cell>
          <cell r="O2979" t="str">
            <v>03/07/2024</v>
          </cell>
          <cell r="P2979" t="str">
            <v>INF</v>
          </cell>
        </row>
        <row r="2980">
          <cell r="G2980" t="str">
            <v>P00-F14FAG-00</v>
          </cell>
          <cell r="H2980" t="str">
            <v>SCREW M5x12 8.8 STEEL BUTTON FLANGE Zn/Ni 6-LOBE</v>
          </cell>
          <cell r="O2980" t="str">
            <v>03/07/2024</v>
          </cell>
          <cell r="P2980" t="str">
            <v>INF</v>
          </cell>
        </row>
        <row r="2981">
          <cell r="G2981" t="str">
            <v>S2F-J00103-00</v>
          </cell>
          <cell r="H2981" t="str">
            <v>FASTENERS, MID RANGE SPEAKERS AD00</v>
          </cell>
          <cell r="O2981" t="str">
            <v/>
          </cell>
          <cell r="P2981" t="str">
            <v/>
          </cell>
        </row>
        <row r="2982">
          <cell r="G2982" t="str">
            <v>P00-F14FAG-00</v>
          </cell>
          <cell r="H2982" t="str">
            <v>SCREW M5x12 8.8 STEEL BUTTON FLANGE Zn/Ni 6-LOBE</v>
          </cell>
          <cell r="O2982" t="str">
            <v>03/07/2024</v>
          </cell>
          <cell r="P2982" t="str">
            <v>INF</v>
          </cell>
        </row>
        <row r="2983">
          <cell r="G2983" t="str">
            <v>P00-F14FAG-00</v>
          </cell>
          <cell r="H2983" t="str">
            <v>SCREW M5x12 8.8 STEEL BUTTON FLANGE Zn/Ni 6-LOBE</v>
          </cell>
          <cell r="O2983" t="str">
            <v>03/07/2024</v>
          </cell>
          <cell r="P2983" t="str">
            <v>INF</v>
          </cell>
        </row>
        <row r="2984">
          <cell r="G2984" t="str">
            <v>P00-F14FAG-00</v>
          </cell>
          <cell r="H2984" t="str">
            <v>SCREW M5x12 8.8 STEEL BUTTON FLANGE Zn/Ni 6-LOBE</v>
          </cell>
          <cell r="O2984" t="str">
            <v>03/07/2024</v>
          </cell>
          <cell r="P2984" t="str">
            <v>INF</v>
          </cell>
        </row>
        <row r="2985">
          <cell r="G2985" t="str">
            <v>P00-F14FAG-00</v>
          </cell>
          <cell r="H2985" t="str">
            <v>SCREW M5x12 8.8 STEEL BUTTON FLANGE Zn/Ni 6-LOBE</v>
          </cell>
          <cell r="O2985" t="str">
            <v>03/07/2024</v>
          </cell>
          <cell r="P2985" t="str">
            <v>INF</v>
          </cell>
        </row>
        <row r="2986">
          <cell r="G2986" t="str">
            <v>P00-F14FAG-00</v>
          </cell>
          <cell r="H2986" t="str">
            <v>SCREW M5x12 8.8 STEEL BUTTON FLANGE Zn/Ni 6-LOBE</v>
          </cell>
          <cell r="O2986" t="str">
            <v>03/07/2024</v>
          </cell>
          <cell r="P2986" t="str">
            <v>INF</v>
          </cell>
        </row>
        <row r="2987">
          <cell r="G2987" t="str">
            <v>P00-F14FAG-00</v>
          </cell>
          <cell r="H2987" t="str">
            <v>SCREW M5x12 8.8 STEEL BUTTON FLANGE Zn/Ni 6-LOBE</v>
          </cell>
          <cell r="O2987" t="str">
            <v>03/07/2024</v>
          </cell>
          <cell r="P2987" t="str">
            <v>INF</v>
          </cell>
        </row>
        <row r="2988">
          <cell r="G2988" t="str">
            <v>P21-J41700-01</v>
          </cell>
          <cell r="H2988" t="str">
            <v>ASSY, SUB WOOFER, LH</v>
          </cell>
          <cell r="O2988" t="str">
            <v>07/10/2024</v>
          </cell>
          <cell r="P2988" t="str">
            <v>INF</v>
          </cell>
        </row>
        <row r="2989">
          <cell r="G2989" t="str">
            <v>P21-J41800-01</v>
          </cell>
          <cell r="H2989" t="str">
            <v>ASSY, SUB WOOFER, RH</v>
          </cell>
          <cell r="O2989" t="str">
            <v>07/10/2024</v>
          </cell>
          <cell r="P2989" t="str">
            <v>INF</v>
          </cell>
        </row>
        <row r="2990">
          <cell r="G2990" t="str">
            <v>S2F-J00104-00</v>
          </cell>
          <cell r="H2990" t="str">
            <v>FASTENERS, SUBWOOFER BRIDGE BRACKET</v>
          </cell>
          <cell r="O2990" t="str">
            <v/>
          </cell>
          <cell r="P2990" t="str">
            <v/>
          </cell>
        </row>
        <row r="2991">
          <cell r="G2991" t="str">
            <v>P00-F133AG-00</v>
          </cell>
          <cell r="H2991" t="str">
            <v>SCREW, M6X22, BUTTON SEMS, STEEL 8.8, ZN, FLAT, 6-LOBE, MATPOINT, NYLON</v>
          </cell>
          <cell r="O2991" t="str">
            <v>03/07/2024</v>
          </cell>
          <cell r="P2991" t="str">
            <v>INF</v>
          </cell>
        </row>
        <row r="2992">
          <cell r="G2992" t="str">
            <v>P00-F320DB-00</v>
          </cell>
          <cell r="H2992" t="str">
            <v>NUT M6 8 STEEL FLNG NYLN LCK Zn/Ni HEX</v>
          </cell>
          <cell r="O2992" t="str">
            <v>03/07/2024</v>
          </cell>
          <cell r="P2992" t="str">
            <v>INF</v>
          </cell>
        </row>
        <row r="2993">
          <cell r="G2993" t="str">
            <v>P00-F133AG-00</v>
          </cell>
          <cell r="H2993" t="str">
            <v>SCREW, M6X22, BUTTON SEMS, STEEL 8.8, ZN, FLAT, 6-LOBE, MATPOINT, NYLON</v>
          </cell>
          <cell r="O2993" t="str">
            <v>03/07/2024</v>
          </cell>
          <cell r="P2993" t="str">
            <v>INF</v>
          </cell>
        </row>
        <row r="2994">
          <cell r="G2994" t="str">
            <v>P00-F320DB-00</v>
          </cell>
          <cell r="H2994" t="str">
            <v>NUT M6 8 STEEL FLNG NYLN LCK Zn/Ni HEX</v>
          </cell>
          <cell r="O2994" t="str">
            <v>03/07/2024</v>
          </cell>
          <cell r="P2994" t="str">
            <v>INF</v>
          </cell>
        </row>
        <row r="2995">
          <cell r="G2995" t="str">
            <v>P00-F133AG-00</v>
          </cell>
          <cell r="H2995" t="str">
            <v>SCREW, M6X22, BUTTON SEMS, STEEL 8.8, ZN, FLAT, 6-LOBE, MATPOINT, NYLON</v>
          </cell>
          <cell r="O2995" t="str">
            <v>03/07/2024</v>
          </cell>
          <cell r="P2995" t="str">
            <v>INF</v>
          </cell>
        </row>
        <row r="2996">
          <cell r="G2996" t="str">
            <v>P00-F133AG-00</v>
          </cell>
          <cell r="H2996" t="str">
            <v>SCREW, M6X22, BUTTON SEMS, STEEL 8.8, ZN, FLAT, 6-LOBE, MATPOINT, NYLON</v>
          </cell>
          <cell r="O2996" t="str">
            <v>03/07/2024</v>
          </cell>
          <cell r="P2996" t="str">
            <v>INF</v>
          </cell>
        </row>
        <row r="2997">
          <cell r="G2997" t="str">
            <v>P21-J60600-00</v>
          </cell>
          <cell r="H2997" t="str">
            <v>SPEAKER MID RANGE FOSTER</v>
          </cell>
          <cell r="O2997" t="str">
            <v>03/07/2024</v>
          </cell>
          <cell r="P2997" t="str">
            <v>INF</v>
          </cell>
        </row>
        <row r="2998">
          <cell r="G2998" t="str">
            <v>P21-J60600-00</v>
          </cell>
          <cell r="H2998" t="str">
            <v>SPEAKER MID RANGE FOSTER</v>
          </cell>
          <cell r="O2998" t="str">
            <v>03/07/2024</v>
          </cell>
          <cell r="P2998" t="str">
            <v>INF</v>
          </cell>
        </row>
        <row r="2999">
          <cell r="G2999" t="str">
            <v>P21-J83200-01</v>
          </cell>
          <cell r="H2999" t="str">
            <v>PORT, WOOFER A PILLAR RH</v>
          </cell>
          <cell r="O2999" t="str">
            <v>07/10/2024</v>
          </cell>
          <cell r="P2999" t="str">
            <v>INF</v>
          </cell>
        </row>
        <row r="3000">
          <cell r="G3000" t="str">
            <v>S2F-J00105-00</v>
          </cell>
          <cell r="H3000" t="str">
            <v>FASTENERS, A-PILLAR WOOFER RH</v>
          </cell>
          <cell r="O3000" t="str">
            <v/>
          </cell>
          <cell r="P3000" t="str">
            <v/>
          </cell>
        </row>
        <row r="3001">
          <cell r="G3001" t="str">
            <v>P00-F320DB-00</v>
          </cell>
          <cell r="H3001" t="str">
            <v>NUT M6 8 STEEL FLNG NYLN LCK Zn/Ni HEX</v>
          </cell>
          <cell r="O3001" t="str">
            <v>03/07/2024</v>
          </cell>
          <cell r="P3001" t="str">
            <v>INF</v>
          </cell>
        </row>
        <row r="3002">
          <cell r="G3002" t="str">
            <v>P00-F320DB-00</v>
          </cell>
          <cell r="H3002" t="str">
            <v>NUT M6 8 STEEL FLNG NYLN LCK Zn/Ni HEX</v>
          </cell>
          <cell r="O3002" t="str">
            <v>03/07/2024</v>
          </cell>
          <cell r="P3002" t="str">
            <v>INF</v>
          </cell>
        </row>
        <row r="3003">
          <cell r="G3003" t="str">
            <v>P00-F320DB-00</v>
          </cell>
          <cell r="H3003" t="str">
            <v>NUT M6 8 STEEL FLNG NYLN LCK Zn/Ni HEX</v>
          </cell>
          <cell r="O3003" t="str">
            <v>03/07/2024</v>
          </cell>
          <cell r="P3003" t="str">
            <v>INF</v>
          </cell>
        </row>
        <row r="3004">
          <cell r="G3004" t="str">
            <v>P00-F320DB-00</v>
          </cell>
          <cell r="H3004" t="str">
            <v>NUT M6 8 STEEL FLNG NYLN LCK Zn/Ni HEX</v>
          </cell>
          <cell r="O3004" t="str">
            <v>03/07/2024</v>
          </cell>
          <cell r="P3004" t="str">
            <v>INF</v>
          </cell>
        </row>
        <row r="3005">
          <cell r="G3005" t="str">
            <v>P00-F149DG-00</v>
          </cell>
          <cell r="H3005" t="str">
            <v>SCREW M5x20 8.8 STEEL BUTTON FLANGE HEAD NYLON Zn/Ni 6-LOBE</v>
          </cell>
          <cell r="O3005" t="str">
            <v>03/07/2024</v>
          </cell>
          <cell r="P3005" t="str">
            <v>INF</v>
          </cell>
        </row>
        <row r="3006">
          <cell r="G3006" t="str">
            <v>P00-F149DG-00</v>
          </cell>
          <cell r="H3006" t="str">
            <v>SCREW M5x20 8.8 STEEL BUTTON FLANGE HEAD NYLON Zn/Ni 6-LOBE</v>
          </cell>
          <cell r="O3006" t="str">
            <v>03/07/2024</v>
          </cell>
          <cell r="P3006" t="str">
            <v>INF</v>
          </cell>
        </row>
        <row r="3007">
          <cell r="G3007" t="str">
            <v>P00-F149DG-00</v>
          </cell>
          <cell r="H3007" t="str">
            <v>SCREW M5x20 8.8 STEEL BUTTON FLANGE HEAD NYLON Zn/Ni 6-LOBE</v>
          </cell>
          <cell r="O3007" t="str">
            <v>03/07/2024</v>
          </cell>
          <cell r="P3007" t="str">
            <v>INF</v>
          </cell>
        </row>
        <row r="3008">
          <cell r="G3008" t="str">
            <v>P00-F149DG-00</v>
          </cell>
          <cell r="H3008" t="str">
            <v>SCREW M5x20 8.8 STEEL BUTTON FLANGE HEAD NYLON Zn/Ni 6-LOBE</v>
          </cell>
          <cell r="O3008" t="str">
            <v>03/07/2024</v>
          </cell>
          <cell r="P3008" t="str">
            <v>INF</v>
          </cell>
        </row>
        <row r="3009">
          <cell r="G3009" t="str">
            <v>P21-J72300-01</v>
          </cell>
          <cell r="H3009" t="str">
            <v>PORT, WOOFER A PILLAR LH</v>
          </cell>
          <cell r="O3009" t="str">
            <v>07/10/2024</v>
          </cell>
          <cell r="P3009" t="str">
            <v>INF</v>
          </cell>
        </row>
        <row r="3010">
          <cell r="G3010" t="str">
            <v>S2F-J00106-00</v>
          </cell>
          <cell r="H3010" t="str">
            <v>FASTENERS, A-PILLAR WOOFER LH</v>
          </cell>
          <cell r="O3010" t="str">
            <v/>
          </cell>
          <cell r="P3010" t="str">
            <v/>
          </cell>
        </row>
        <row r="3011">
          <cell r="G3011" t="str">
            <v>P00-F320DB-00</v>
          </cell>
          <cell r="H3011" t="str">
            <v>NUT M6 8 STEEL FLNG NYLN LCK Zn/Ni HEX</v>
          </cell>
          <cell r="O3011" t="str">
            <v>03/07/2024</v>
          </cell>
          <cell r="P3011" t="str">
            <v>INF</v>
          </cell>
        </row>
        <row r="3012">
          <cell r="G3012" t="str">
            <v>P00-F320DB-00</v>
          </cell>
          <cell r="H3012" t="str">
            <v>NUT M6 8 STEEL FLNG NYLN LCK Zn/Ni HEX</v>
          </cell>
          <cell r="O3012" t="str">
            <v>03/07/2024</v>
          </cell>
          <cell r="P3012" t="str">
            <v>INF</v>
          </cell>
        </row>
        <row r="3013">
          <cell r="G3013" t="str">
            <v>P00-F320DB-00</v>
          </cell>
          <cell r="H3013" t="str">
            <v>NUT M6 8 STEEL FLNG NYLN LCK Zn/Ni HEX</v>
          </cell>
          <cell r="O3013" t="str">
            <v>03/07/2024</v>
          </cell>
          <cell r="P3013" t="str">
            <v>INF</v>
          </cell>
        </row>
        <row r="3014">
          <cell r="G3014" t="str">
            <v>P00-F320DB-00</v>
          </cell>
          <cell r="H3014" t="str">
            <v>NUT M6 8 STEEL FLNG NYLN LCK Zn/Ni HEX</v>
          </cell>
          <cell r="O3014" t="str">
            <v>03/07/2024</v>
          </cell>
          <cell r="P3014" t="str">
            <v>INF</v>
          </cell>
        </row>
        <row r="3015">
          <cell r="G3015" t="str">
            <v>P00-F149DG-00</v>
          </cell>
          <cell r="H3015" t="str">
            <v>SCREW M5x20 8.8 STEEL BUTTON FLANGE HEAD NYLON Zn/Ni 6-LOBE</v>
          </cell>
          <cell r="O3015" t="str">
            <v>03/07/2024</v>
          </cell>
          <cell r="P3015" t="str">
            <v>INF</v>
          </cell>
        </row>
        <row r="3016">
          <cell r="G3016" t="str">
            <v>P00-F149DG-00</v>
          </cell>
          <cell r="H3016" t="str">
            <v>SCREW M5x20 8.8 STEEL BUTTON FLANGE HEAD NYLON Zn/Ni 6-LOBE</v>
          </cell>
          <cell r="O3016" t="str">
            <v>03/07/2024</v>
          </cell>
          <cell r="P3016" t="str">
            <v>INF</v>
          </cell>
        </row>
        <row r="3017">
          <cell r="G3017" t="str">
            <v>P00-F149DG-00</v>
          </cell>
          <cell r="H3017" t="str">
            <v>SCREW M5x20 8.8 STEEL BUTTON FLANGE HEAD NYLON Zn/Ni 6-LOBE</v>
          </cell>
          <cell r="O3017" t="str">
            <v>03/07/2024</v>
          </cell>
          <cell r="P3017" t="str">
            <v>INF</v>
          </cell>
        </row>
        <row r="3018">
          <cell r="G3018" t="str">
            <v>P00-F149DG-00</v>
          </cell>
          <cell r="H3018" t="str">
            <v>SCREW M5x20 8.8 STEEL BUTTON FLANGE HEAD NYLON Zn/Ni 6-LOBE</v>
          </cell>
          <cell r="O3018" t="str">
            <v>03/07/2024</v>
          </cell>
          <cell r="P3018" t="str">
            <v>INF</v>
          </cell>
        </row>
        <row r="3019">
          <cell r="G3019" t="str">
            <v>P21-J59300-00</v>
          </cell>
          <cell r="H3019" t="str">
            <v>SPEAKER, WOOFER</v>
          </cell>
          <cell r="O3019" t="str">
            <v>03/07/2024</v>
          </cell>
          <cell r="P3019" t="str">
            <v>INF</v>
          </cell>
        </row>
        <row r="3020">
          <cell r="G3020" t="str">
            <v>P21-J59300-00</v>
          </cell>
          <cell r="H3020" t="str">
            <v>SPEAKER, WOOFER</v>
          </cell>
          <cell r="O3020" t="str">
            <v>03/07/2024</v>
          </cell>
          <cell r="P3020" t="str">
            <v>INF</v>
          </cell>
        </row>
        <row r="3021">
          <cell r="G3021" t="str">
            <v>P21-J72500-00</v>
          </cell>
          <cell r="H3021" t="str">
            <v>SPEAKER, ECALL, TYMPHANY, 2 INCH,PRND VARIANTS</v>
          </cell>
          <cell r="O3021" t="str">
            <v>03/07/2024</v>
          </cell>
          <cell r="P3021" t="str">
            <v>INF</v>
          </cell>
        </row>
        <row r="3022">
          <cell r="G3022" t="str">
            <v>S2F-J00107-00</v>
          </cell>
          <cell r="H3022" t="str">
            <v>FASTENERS, PWS</v>
          </cell>
          <cell r="O3022" t="str">
            <v/>
          </cell>
          <cell r="P3022" t="str">
            <v/>
          </cell>
        </row>
        <row r="3023">
          <cell r="G3023" t="str">
            <v>P00-F320DB-00</v>
          </cell>
          <cell r="H3023" t="str">
            <v>NUT M6 8 STEEL FLNG NYLN LCK Zn/Ni HEX</v>
          </cell>
          <cell r="O3023" t="str">
            <v>03/07/2024</v>
          </cell>
          <cell r="P3023" t="str">
            <v>INF</v>
          </cell>
        </row>
        <row r="3024">
          <cell r="G3024" t="str">
            <v>P00-F320DB-00</v>
          </cell>
          <cell r="H3024" t="str">
            <v>NUT M6 8 STEEL FLNG NYLN LCK Zn/Ni HEX</v>
          </cell>
          <cell r="O3024" t="str">
            <v>03/07/2024</v>
          </cell>
          <cell r="P3024" t="str">
            <v>INF</v>
          </cell>
        </row>
        <row r="3025">
          <cell r="G3025" t="str">
            <v>P00-F192DG-00</v>
          </cell>
          <cell r="H3025" t="str">
            <v>SCREW M6X30 8.8 STEEL BUTTON FLANGE ZN/NI 6-LOBE</v>
          </cell>
          <cell r="O3025" t="str">
            <v>03/07/2024</v>
          </cell>
          <cell r="P3025" t="str">
            <v>INF</v>
          </cell>
        </row>
        <row r="3026">
          <cell r="G3026" t="str">
            <v>P00-F192DG-00</v>
          </cell>
          <cell r="H3026" t="str">
            <v>SCREW M6X30 8.8 STEEL BUTTON FLANGE ZN/NI 6-LOBE</v>
          </cell>
          <cell r="O3026" t="str">
            <v>03/07/2024</v>
          </cell>
          <cell r="P3026" t="str">
            <v>INF</v>
          </cell>
        </row>
        <row r="3027">
          <cell r="G3027" t="str">
            <v>P21-J36900-02</v>
          </cell>
          <cell r="H3027" t="str">
            <v>PWS, PRIMARY</v>
          </cell>
          <cell r="O3027" t="str">
            <v>11/25/2024</v>
          </cell>
          <cell r="P3027" t="str">
            <v>04/06/2025</v>
          </cell>
        </row>
        <row r="3028">
          <cell r="G3028" t="str">
            <v>P21-J52900-01</v>
          </cell>
          <cell r="H3028" t="str">
            <v>SPEAKER TWEETER</v>
          </cell>
          <cell r="O3028" t="str">
            <v>11/25/2024</v>
          </cell>
          <cell r="P3028" t="str">
            <v>INF</v>
          </cell>
        </row>
        <row r="3029">
          <cell r="G3029" t="str">
            <v>P21-J52900-01</v>
          </cell>
          <cell r="H3029" t="str">
            <v>SPEAKER TWEETER</v>
          </cell>
          <cell r="O3029" t="str">
            <v>11/25/2024</v>
          </cell>
          <cell r="P3029" t="str">
            <v>INF</v>
          </cell>
        </row>
        <row r="3030">
          <cell r="G3030" t="str">
            <v>P21-J52900-01</v>
          </cell>
          <cell r="H3030" t="str">
            <v>SPEAKER TWEETER</v>
          </cell>
          <cell r="O3030" t="str">
            <v>11/25/2024</v>
          </cell>
          <cell r="P3030" t="str">
            <v>INF</v>
          </cell>
        </row>
        <row r="3031">
          <cell r="G3031" t="str">
            <v>P21-J52900-01</v>
          </cell>
          <cell r="H3031" t="str">
            <v>SPEAKER TWEETER</v>
          </cell>
          <cell r="O3031" t="str">
            <v>11/25/2024</v>
          </cell>
          <cell r="P3031" t="str">
            <v>INF</v>
          </cell>
        </row>
        <row r="3032">
          <cell r="G3032" t="str">
            <v>P21-J52900-01</v>
          </cell>
          <cell r="H3032" t="str">
            <v>SPEAKER TWEETER</v>
          </cell>
          <cell r="O3032" t="str">
            <v>11/25/2024</v>
          </cell>
          <cell r="P3032" t="str">
            <v>INF</v>
          </cell>
        </row>
        <row r="3033">
          <cell r="G3033" t="str">
            <v>P21-J63000-00</v>
          </cell>
          <cell r="H3033" t="str">
            <v>VOICE MICROPHONE</v>
          </cell>
          <cell r="O3033" t="str">
            <v>03/07/2024</v>
          </cell>
          <cell r="P3033" t="str">
            <v>INF</v>
          </cell>
        </row>
        <row r="3034">
          <cell r="G3034" t="str">
            <v>P21-J63000-00</v>
          </cell>
          <cell r="H3034" t="str">
            <v>VOICE MICROPHONE</v>
          </cell>
          <cell r="O3034" t="str">
            <v>03/07/2024</v>
          </cell>
          <cell r="P3034" t="str">
            <v>INF</v>
          </cell>
        </row>
        <row r="3035">
          <cell r="G3035" t="str">
            <v>P21-J36900-03</v>
          </cell>
          <cell r="H3035" t="str">
            <v>PWS, COMBINED</v>
          </cell>
          <cell r="O3035" t="str">
            <v>04/01/2025</v>
          </cell>
          <cell r="P3035" t="str">
            <v>08/31/2025</v>
          </cell>
        </row>
        <row r="3036">
          <cell r="G3036" t="str">
            <v>P21-J99400-00</v>
          </cell>
          <cell r="H3036" t="str">
            <v>PWS, COMBINED</v>
          </cell>
          <cell r="O3036" t="str">
            <v>09/01/2025</v>
          </cell>
          <cell r="P3036" t="str">
            <v>INF</v>
          </cell>
        </row>
        <row r="3037">
          <cell r="G3037" t="str">
            <v>S21-J03020-00</v>
          </cell>
          <cell r="H3037" t="str">
            <v>TOPIC/CONFIG NODE - ANTENNA</v>
          </cell>
          <cell r="O3037" t="str">
            <v/>
          </cell>
          <cell r="P3037" t="str">
            <v/>
          </cell>
        </row>
        <row r="3038">
          <cell r="G3038" t="str">
            <v>P21-J94700-00</v>
          </cell>
          <cell r="H3038" t="str">
            <v>NMB ECALL ANTENNA GPS AND LTE</v>
          </cell>
          <cell r="O3038" t="str">
            <v>04/22/2024</v>
          </cell>
          <cell r="P3038" t="str">
            <v>INF</v>
          </cell>
        </row>
        <row r="3039">
          <cell r="G3039" t="str">
            <v>P21-J98500-01</v>
          </cell>
          <cell r="H3039" t="str">
            <v>TELEMATICS ANTENNA GNSS</v>
          </cell>
          <cell r="O3039" t="str">
            <v>02/15/2025</v>
          </cell>
          <cell r="P3039" t="str">
            <v>INF</v>
          </cell>
        </row>
        <row r="3040">
          <cell r="G3040" t="str">
            <v>P21-J676NF-00</v>
          </cell>
          <cell r="H3040" t="str">
            <v>RCVR, NEAR FIELD COMM</v>
          </cell>
          <cell r="O3040" t="str">
            <v>03/07/2024</v>
          </cell>
          <cell r="P3040" t="str">
            <v>05/05/2025</v>
          </cell>
        </row>
        <row r="3041">
          <cell r="G3041" t="str">
            <v>S2F-J00110-00</v>
          </cell>
          <cell r="H3041" t="str">
            <v>FASTENERS, GNSS ANTENNA</v>
          </cell>
          <cell r="O3041" t="str">
            <v/>
          </cell>
          <cell r="P3041" t="str">
            <v/>
          </cell>
        </row>
        <row r="3042">
          <cell r="G3042" t="str">
            <v>P00-F14CDG-00</v>
          </cell>
          <cell r="H3042" t="str">
            <v>SCREW, M5x10, 8.8 STEEL, BUTTON FLANGE, Zn/Ni, 6-LOBE</v>
          </cell>
          <cell r="O3042" t="str">
            <v>12/21/2024</v>
          </cell>
          <cell r="P3042" t="str">
            <v>INF</v>
          </cell>
        </row>
        <row r="3043">
          <cell r="G3043" t="str">
            <v>P00-F14CDG-00</v>
          </cell>
          <cell r="H3043" t="str">
            <v>SCREW, M5x10, 8.8 STEEL, BUTTON FLANGE, Zn/Ni, 6-LOBE</v>
          </cell>
          <cell r="O3043" t="str">
            <v>12/21/2024</v>
          </cell>
          <cell r="P3043" t="str">
            <v>INF</v>
          </cell>
        </row>
        <row r="3044">
          <cell r="G3044" t="str">
            <v>P11-J31300-00</v>
          </cell>
          <cell r="H3044" t="str">
            <v>HOMELINK ANTENNA</v>
          </cell>
          <cell r="O3044" t="str">
            <v>04/22/2024</v>
          </cell>
          <cell r="P3044" t="str">
            <v>03/14/2025</v>
          </cell>
        </row>
        <row r="3045">
          <cell r="G3045" t="str">
            <v>P21-J98500-00</v>
          </cell>
          <cell r="H3045" t="str">
            <v>TELEMATICS ANTENNA GNSS</v>
          </cell>
          <cell r="O3045" t="str">
            <v>04/22/2024</v>
          </cell>
          <cell r="P3045" t="str">
            <v>02/14/2025</v>
          </cell>
        </row>
        <row r="3046">
          <cell r="G3046" t="str">
            <v>P21-J676NF-02</v>
          </cell>
          <cell r="H3046" t="str">
            <v>RCVR, NEAR FIELD COMM</v>
          </cell>
          <cell r="O3046" t="str">
            <v>05/05/2025</v>
          </cell>
          <cell r="P3046" t="str">
            <v>INF</v>
          </cell>
        </row>
        <row r="3047">
          <cell r="G3047" t="str">
            <v>P21-J670UB-01</v>
          </cell>
          <cell r="H3047" t="str">
            <v>UWB/BT ANCHOR MQD</v>
          </cell>
          <cell r="O3047" t="str">
            <v>05/19/2025</v>
          </cell>
          <cell r="P3047" t="str">
            <v>INF</v>
          </cell>
        </row>
        <row r="3048">
          <cell r="G3048" t="str">
            <v>P21-J670UB-00</v>
          </cell>
          <cell r="H3048" t="str">
            <v>UWB/BT ANCHOR MQD</v>
          </cell>
          <cell r="O3048" t="str">
            <v>03/07/2024</v>
          </cell>
          <cell r="P3048" t="str">
            <v>05/19/2025</v>
          </cell>
        </row>
        <row r="3049">
          <cell r="G3049" t="str">
            <v>P21-J670UW-00</v>
          </cell>
          <cell r="H3049" t="str">
            <v>UWB ANCHOR MQD</v>
          </cell>
          <cell r="O3049" t="str">
            <v>03/07/2024</v>
          </cell>
          <cell r="P3049" t="str">
            <v>05/19/2025</v>
          </cell>
        </row>
        <row r="3050">
          <cell r="G3050" t="str">
            <v>P21-J670UW-01</v>
          </cell>
          <cell r="H3050" t="str">
            <v>UWB ANCHOR MQD</v>
          </cell>
          <cell r="O3050" t="str">
            <v>05/19/2025</v>
          </cell>
          <cell r="P3050" t="str">
            <v>INF</v>
          </cell>
        </row>
        <row r="3051">
          <cell r="G3051" t="str">
            <v>S21-J03030-00</v>
          </cell>
          <cell r="H3051" t="str">
            <v>TOPIC/CONFIG NODE - RADIO</v>
          </cell>
          <cell r="O3051" t="str">
            <v/>
          </cell>
          <cell r="P3051" t="str">
            <v/>
          </cell>
        </row>
        <row r="3052">
          <cell r="G3052" t="str">
            <v>S21-J03040-00</v>
          </cell>
          <cell r="H3052" t="str">
            <v>TOPIC/CONFIG NODE - LOW NOISE AMPLIFIER</v>
          </cell>
          <cell r="O3052" t="str">
            <v/>
          </cell>
          <cell r="P3052" t="str">
            <v/>
          </cell>
        </row>
        <row r="3053">
          <cell r="G3053" t="str">
            <v>P21-J20400-01</v>
          </cell>
          <cell r="H3053" t="str">
            <v>AMPLIFIER LOW NOISE FM/DAB, NMB</v>
          </cell>
          <cell r="O3053" t="str">
            <v>10/14/2024</v>
          </cell>
          <cell r="P3053" t="str">
            <v>INF</v>
          </cell>
        </row>
        <row r="3054">
          <cell r="G3054" t="str">
            <v>P21-J20900-00</v>
          </cell>
          <cell r="H3054" t="str">
            <v>AMPLIFIER LOW NOISE FM, NMB</v>
          </cell>
          <cell r="O3054" t="str">
            <v>03/07/2024</v>
          </cell>
          <cell r="P3054" t="str">
            <v>INF</v>
          </cell>
        </row>
        <row r="3055">
          <cell r="G3055" t="str">
            <v>S2F-J00109-00</v>
          </cell>
          <cell r="H3055" t="str">
            <v>FASTENERS, COMMON, LNA FM DAB</v>
          </cell>
          <cell r="O3055" t="str">
            <v/>
          </cell>
          <cell r="P3055" t="str">
            <v/>
          </cell>
        </row>
        <row r="3056">
          <cell r="G3056" t="str">
            <v>P00-F320DB-00</v>
          </cell>
          <cell r="H3056" t="str">
            <v>NUT M6 8 STEEL FLNG NYLN LCK Zn/Ni HEX</v>
          </cell>
          <cell r="O3056" t="str">
            <v>03/07/2024</v>
          </cell>
          <cell r="P3056" t="str">
            <v>INF</v>
          </cell>
        </row>
        <row r="3057">
          <cell r="G3057" t="str">
            <v>P00-F320DB-00</v>
          </cell>
          <cell r="H3057" t="str">
            <v>NUT M6 8 STEEL FLNG NYLN LCK Zn/Ni HEX</v>
          </cell>
          <cell r="O3057" t="str">
            <v>03/07/2024</v>
          </cell>
          <cell r="P3057" t="str">
            <v>INF</v>
          </cell>
        </row>
        <row r="3058">
          <cell r="G3058" t="str">
            <v>S21-J04000-00</v>
          </cell>
          <cell r="H3058" t="str">
            <v>12V POWER</v>
          </cell>
          <cell r="O3058" t="str">
            <v/>
          </cell>
          <cell r="P3058" t="str">
            <v/>
          </cell>
        </row>
        <row r="3059">
          <cell r="G3059" t="str">
            <v>S21-J04010-00</v>
          </cell>
          <cell r="H3059" t="str">
            <v>TOPIC/CONFIG NODE - 12V BATTERIES</v>
          </cell>
          <cell r="O3059" t="str">
            <v/>
          </cell>
          <cell r="P3059" t="str">
            <v/>
          </cell>
        </row>
        <row r="3060">
          <cell r="G3060" t="str">
            <v>P11-J21000-00</v>
          </cell>
          <cell r="H3060" t="str">
            <v>12V BATTERY</v>
          </cell>
          <cell r="O3060" t="str">
            <v>03/07/2024</v>
          </cell>
          <cell r="P3060" t="str">
            <v>03/12/2025</v>
          </cell>
        </row>
        <row r="3061">
          <cell r="G3061" t="str">
            <v>P11-J32A00-02</v>
          </cell>
          <cell r="H3061" t="str">
            <v>ASSY INTELLIGENT BATTERY SENSOR</v>
          </cell>
          <cell r="O3061" t="str">
            <v>11/14/2024</v>
          </cell>
          <cell r="P3061" t="str">
            <v>INF</v>
          </cell>
        </row>
        <row r="3062">
          <cell r="G3062" t="str">
            <v>P11-JB1300-0</v>
          </cell>
          <cell r="H3062" t="str">
            <v>FOAM_12V TRUNK, BASE</v>
          </cell>
          <cell r="O3062" t="str">
            <v>03/07/2024</v>
          </cell>
          <cell r="P3062" t="str">
            <v>INF</v>
          </cell>
        </row>
        <row r="3063">
          <cell r="G3063" t="str">
            <v>P11-JB1300-0</v>
          </cell>
          <cell r="H3063" t="str">
            <v>FOAM_12V TRUNK, BASE</v>
          </cell>
          <cell r="O3063" t="str">
            <v>03/07/2024</v>
          </cell>
          <cell r="P3063" t="str">
            <v>INF</v>
          </cell>
        </row>
        <row r="3064">
          <cell r="G3064" t="str">
            <v>P11-J21000-00</v>
          </cell>
          <cell r="H3064" t="str">
            <v>12V BATTERY</v>
          </cell>
          <cell r="O3064" t="str">
            <v>03/07/2024</v>
          </cell>
          <cell r="P3064" t="str">
            <v>03/12/2025</v>
          </cell>
        </row>
        <row r="3065">
          <cell r="G3065" t="str">
            <v>P21-J21B00-02</v>
          </cell>
          <cell r="H3065" t="str">
            <v>BRACKET, 12V BATTERY</v>
          </cell>
          <cell r="O3065" t="str">
            <v>11/04/2024</v>
          </cell>
          <cell r="P3065" t="str">
            <v>INF</v>
          </cell>
        </row>
        <row r="3066">
          <cell r="G3066" t="str">
            <v>P21-J21B01-01</v>
          </cell>
          <cell r="H3066" t="str">
            <v>BRACKET, 12V BATTERY, PASSENGER</v>
          </cell>
          <cell r="O3066" t="str">
            <v>11/04/2024</v>
          </cell>
          <cell r="P3066" t="str">
            <v>INF</v>
          </cell>
        </row>
        <row r="3067">
          <cell r="G3067" t="str">
            <v>P21-J324EA-02</v>
          </cell>
          <cell r="H3067" t="str">
            <v>ANALOG SENSOR ENCLOSURE</v>
          </cell>
          <cell r="O3067" t="str">
            <v>11/14/2024</v>
          </cell>
          <cell r="P3067" t="str">
            <v>INF</v>
          </cell>
        </row>
        <row r="3068">
          <cell r="G3068" t="str">
            <v>P11-J21000-01</v>
          </cell>
          <cell r="H3068" t="str">
            <v>12V BATTERY</v>
          </cell>
          <cell r="O3068" t="str">
            <v>03/13/2025</v>
          </cell>
          <cell r="P3068" t="str">
            <v>INF</v>
          </cell>
        </row>
        <row r="3069">
          <cell r="G3069" t="str">
            <v>P11-J21000-01</v>
          </cell>
          <cell r="H3069" t="str">
            <v>12V BATTERY</v>
          </cell>
          <cell r="O3069" t="str">
            <v>03/13/2025</v>
          </cell>
          <cell r="P3069" t="str">
            <v>INF</v>
          </cell>
        </row>
        <row r="3070">
          <cell r="G3070" t="str">
            <v>S2F-J00137-00</v>
          </cell>
          <cell r="H3070" t="str">
            <v>FASTENERS, 12V BATTERY</v>
          </cell>
          <cell r="O3070" t="str">
            <v/>
          </cell>
          <cell r="P3070" t="str">
            <v/>
          </cell>
        </row>
        <row r="3071">
          <cell r="G3071" t="str">
            <v>P00-F320CB-00</v>
          </cell>
          <cell r="H3071" t="str">
            <v>NUT, M6, 8 STEEL, FLANGE, ZN/AL, HEX</v>
          </cell>
          <cell r="O3071" t="str">
            <v>02/27/2024</v>
          </cell>
          <cell r="P3071" t="str">
            <v>INF</v>
          </cell>
        </row>
        <row r="3072">
          <cell r="G3072" t="str">
            <v>P00-F320CB-00</v>
          </cell>
          <cell r="H3072" t="str">
            <v>NUT, M6, 8 STEEL, FLANGE, ZN/AL, HEX</v>
          </cell>
          <cell r="O3072" t="str">
            <v>02/27/2024</v>
          </cell>
          <cell r="P3072" t="str">
            <v>INF</v>
          </cell>
        </row>
        <row r="3073">
          <cell r="G3073" t="str">
            <v>P00-F14UAG-00</v>
          </cell>
          <cell r="H3073" t="str">
            <v>SCR M5x8 8.8 STL BTN FLNG Zn/Ni 6-LOBE</v>
          </cell>
          <cell r="O3073" t="str">
            <v>11/20/2024</v>
          </cell>
          <cell r="P3073" t="str">
            <v>INF</v>
          </cell>
        </row>
        <row r="3074">
          <cell r="G3074" t="str">
            <v>P00-F14UAG-00</v>
          </cell>
          <cell r="H3074" t="str">
            <v>SCR M5x8 8.8 STL BTN FLNG Zn/Ni 6-LOBE</v>
          </cell>
          <cell r="O3074" t="str">
            <v>11/20/2024</v>
          </cell>
          <cell r="P3074" t="str">
            <v>INF</v>
          </cell>
        </row>
        <row r="3075">
          <cell r="G3075" t="str">
            <v>P00-F14UAG-00</v>
          </cell>
          <cell r="H3075" t="str">
            <v>SCR M5x8 8.8 STL BTN FLNG Zn/Ni 6-LOBE</v>
          </cell>
          <cell r="O3075" t="str">
            <v>11/20/2024</v>
          </cell>
          <cell r="P3075" t="str">
            <v>INF</v>
          </cell>
        </row>
        <row r="3076">
          <cell r="G3076" t="str">
            <v>P00-F14UAG-00</v>
          </cell>
          <cell r="H3076" t="str">
            <v>SCR M5x8 8.8 STL BTN FLNG Zn/Ni 6-LOBE</v>
          </cell>
          <cell r="O3076" t="str">
            <v>11/20/2024</v>
          </cell>
          <cell r="P3076" t="str">
            <v>INF</v>
          </cell>
        </row>
        <row r="3077">
          <cell r="G3077" t="str">
            <v>P00-F320DB-00</v>
          </cell>
          <cell r="H3077" t="str">
            <v>NUT M6 8 STEEL FLNG NYLN LCK Zn/Ni HEX</v>
          </cell>
          <cell r="O3077" t="str">
            <v>03/07/2024</v>
          </cell>
          <cell r="P3077" t="str">
            <v>INF</v>
          </cell>
        </row>
        <row r="3078">
          <cell r="G3078" t="str">
            <v>P00-F320DB-00</v>
          </cell>
          <cell r="H3078" t="str">
            <v>NUT M6 8 STEEL FLNG NYLN LCK Zn/Ni HEX</v>
          </cell>
          <cell r="O3078" t="str">
            <v>03/07/2024</v>
          </cell>
          <cell r="P3078" t="str">
            <v>INF</v>
          </cell>
        </row>
        <row r="3079">
          <cell r="G3079" t="str">
            <v>P00-F320DB-00</v>
          </cell>
          <cell r="H3079" t="str">
            <v>NUT M6 8 STEEL FLNG NYLN LCK Zn/Ni HEX</v>
          </cell>
          <cell r="O3079" t="str">
            <v>03/07/2024</v>
          </cell>
          <cell r="P3079" t="str">
            <v>INF</v>
          </cell>
        </row>
        <row r="3080">
          <cell r="G3080" t="str">
            <v>P00-F320DB-00</v>
          </cell>
          <cell r="H3080" t="str">
            <v>NUT M6 8 STEEL FLNG NYLN LCK Zn/Ni HEX</v>
          </cell>
          <cell r="O3080" t="str">
            <v>03/07/2024</v>
          </cell>
          <cell r="P3080" t="str">
            <v>INF</v>
          </cell>
        </row>
        <row r="3081">
          <cell r="G3081" t="str">
            <v>P00-F145DG-00</v>
          </cell>
          <cell r="H3081" t="str">
            <v>SCREW M6X20 8.8 STEEL BUTTON FLANGE ZN/NI 6-LOBE</v>
          </cell>
          <cell r="O3081" t="str">
            <v>02/27/2024</v>
          </cell>
          <cell r="P3081" t="str">
            <v>INF</v>
          </cell>
        </row>
        <row r="3082">
          <cell r="G3082" t="str">
            <v>P00-F145DG-00</v>
          </cell>
          <cell r="H3082" t="str">
            <v>SCREW M6X20 8.8 STEEL BUTTON FLANGE ZN/NI 6-LOBE</v>
          </cell>
          <cell r="O3082" t="str">
            <v>02/27/2024</v>
          </cell>
          <cell r="P3082" t="str">
            <v>INF</v>
          </cell>
        </row>
        <row r="3083">
          <cell r="G3083" t="str">
            <v>S21-J04020-00</v>
          </cell>
          <cell r="H3083" t="str">
            <v>TOPIC/CONFIG NODE - MIDI FUSES</v>
          </cell>
          <cell r="O3083" t="str">
            <v/>
          </cell>
          <cell r="P3083" t="str">
            <v/>
          </cell>
        </row>
        <row r="3084">
          <cell r="G3084" t="str">
            <v>P11-J42100-01</v>
          </cell>
          <cell r="H3084" t="str">
            <v>ASSY, BOTTOM ENCLOSURE, THB FUSEBOX</v>
          </cell>
          <cell r="O3084" t="str">
            <v>03/07/2024</v>
          </cell>
          <cell r="P3084" t="str">
            <v>INF</v>
          </cell>
        </row>
        <row r="3085">
          <cell r="G3085" t="str">
            <v>P11-J42200-00</v>
          </cell>
          <cell r="H3085" t="str">
            <v>TOP ENCLOSURE, THB FUSEBOX</v>
          </cell>
          <cell r="O3085" t="str">
            <v>03/07/2024</v>
          </cell>
          <cell r="P3085" t="str">
            <v>INF</v>
          </cell>
        </row>
        <row r="3086">
          <cell r="G3086" t="str">
            <v>S21-J04030-00</v>
          </cell>
          <cell r="H3086" t="str">
            <v>TOPIC/CONFIG NODE - POWER ACCESSORIES</v>
          </cell>
          <cell r="O3086" t="str">
            <v/>
          </cell>
          <cell r="P3086" t="str">
            <v/>
          </cell>
        </row>
        <row r="3087">
          <cell r="G3087" t="str">
            <v>P21-J44900-02</v>
          </cell>
          <cell r="H3087" t="str">
            <v>TRAILER TOW CONNECTOR</v>
          </cell>
          <cell r="O3087" t="str">
            <v>07/10/2024</v>
          </cell>
          <cell r="P3087" t="str">
            <v>INF</v>
          </cell>
        </row>
        <row r="3088">
          <cell r="G3088" t="str">
            <v>P21-J44920-00</v>
          </cell>
          <cell r="H3088" t="str">
            <v>TRAILER TOW CONNECTOR</v>
          </cell>
          <cell r="O3088" t="str">
            <v>10/18/2024</v>
          </cell>
          <cell r="P3088" t="str">
            <v>01/12/2025</v>
          </cell>
        </row>
        <row r="3089">
          <cell r="G3089" t="str">
            <v>P21-J44930-00</v>
          </cell>
          <cell r="H3089" t="str">
            <v>TRAILER TOW CONNECTOR-BRACKET SUB ASSY, EU</v>
          </cell>
          <cell r="O3089" t="str">
            <v>01/13/2025</v>
          </cell>
          <cell r="P3089" t="str">
            <v>INF</v>
          </cell>
        </row>
        <row r="3090">
          <cell r="G3090" t="str">
            <v>P21-J450NA-01</v>
          </cell>
          <cell r="H3090" t="str">
            <v>BRACKET, TOW CONNECTOR</v>
          </cell>
          <cell r="O3090" t="str">
            <v>07/10/2024</v>
          </cell>
          <cell r="P3090" t="str">
            <v>03/06/2025</v>
          </cell>
        </row>
        <row r="3091">
          <cell r="G3091" t="str">
            <v>P21-J450EU-00</v>
          </cell>
          <cell r="H3091" t="str">
            <v>BRACKET, TOW CONNECTOR</v>
          </cell>
          <cell r="O3091" t="str">
            <v>10/18/2024</v>
          </cell>
          <cell r="P3091" t="str">
            <v>01/12/2025</v>
          </cell>
        </row>
        <row r="3092">
          <cell r="G3092" t="str">
            <v>P21-J450NA-03</v>
          </cell>
          <cell r="H3092" t="str">
            <v>BRACKET, TOW CONNECTOR</v>
          </cell>
          <cell r="O3092" t="str">
            <v>03/07/2025</v>
          </cell>
          <cell r="P3092" t="str">
            <v>INF</v>
          </cell>
        </row>
        <row r="3093">
          <cell r="G3093" t="str">
            <v>S21-K00001-00</v>
          </cell>
          <cell r="H3093" t="str">
            <v>ADVANCED VEH ELECTRONICS SERVICE</v>
          </cell>
          <cell r="O3093" t="str">
            <v/>
          </cell>
          <cell r="P3093" t="str">
            <v/>
          </cell>
        </row>
        <row r="3094">
          <cell r="G3094" t="str">
            <v>S21-K01000-00</v>
          </cell>
          <cell r="H3094" t="str">
            <v>CONTROLLERS</v>
          </cell>
          <cell r="O3094" t="str">
            <v/>
          </cell>
          <cell r="P3094" t="str">
            <v/>
          </cell>
        </row>
        <row r="3095">
          <cell r="G3095" t="str">
            <v>S21-K01010-00</v>
          </cell>
          <cell r="H3095" t="str">
            <v>TOPIC/CONFIG NODE - CONTROLLERS, COMMON</v>
          </cell>
          <cell r="O3095" t="str">
            <v/>
          </cell>
          <cell r="P3095" t="str">
            <v/>
          </cell>
        </row>
        <row r="3096">
          <cell r="G3096" t="str">
            <v>P11-K290GW-04</v>
          </cell>
          <cell r="H3096" t="str">
            <v>ASSY, TELEMATICS CONTROL UNIT</v>
          </cell>
          <cell r="O3096" t="str">
            <v>10/23/2024</v>
          </cell>
          <cell r="P3096" t="str">
            <v>06/01/2025</v>
          </cell>
        </row>
        <row r="3097">
          <cell r="G3097" t="str">
            <v>P21-K2C000-03</v>
          </cell>
          <cell r="H3097" t="str">
            <v>ASSEMBLY, UNIFIED COCKPIT CONTROLLER</v>
          </cell>
          <cell r="O3097" t="str">
            <v>01/30/2025</v>
          </cell>
          <cell r="P3097" t="str">
            <v>INF</v>
          </cell>
        </row>
        <row r="3098">
          <cell r="G3098" t="str">
            <v>P21-K24R00-01</v>
          </cell>
          <cell r="H3098" t="str">
            <v>ASSY REAR GATEWAY</v>
          </cell>
          <cell r="O3098" t="str">
            <v>10/16/2024</v>
          </cell>
          <cell r="P3098" t="str">
            <v>06/29/2025</v>
          </cell>
        </row>
        <row r="3099">
          <cell r="G3099" t="str">
            <v>P21-K33CLH-01</v>
          </cell>
          <cell r="H3099" t="str">
            <v>RT COVER, LEFT, LVJB-F, GRAVITY</v>
          </cell>
          <cell r="O3099" t="str">
            <v>05/02/2024</v>
          </cell>
          <cell r="P3099" t="str">
            <v>INF</v>
          </cell>
        </row>
        <row r="3100">
          <cell r="G3100" t="str">
            <v>P21-K33CMH-01</v>
          </cell>
          <cell r="H3100" t="str">
            <v>MID TERMINAL COVER, LVJB-F</v>
          </cell>
          <cell r="O3100" t="str">
            <v>05/02/2024</v>
          </cell>
          <cell r="P3100" t="str">
            <v>INF</v>
          </cell>
        </row>
        <row r="3101">
          <cell r="G3101" t="str">
            <v>P21-K33CRH-01</v>
          </cell>
          <cell r="H3101" t="str">
            <v>RT COVER, RIGHT, LVJB-F, GRAVITY</v>
          </cell>
          <cell r="O3101" t="str">
            <v>05/02/2024</v>
          </cell>
          <cell r="P3101" t="str">
            <v>INF</v>
          </cell>
        </row>
        <row r="3102">
          <cell r="G3102" t="str">
            <v>P21-K310BA-01</v>
          </cell>
          <cell r="H3102" t="str">
            <v>ASSY, BRACKET, BCM AND TCU</v>
          </cell>
          <cell r="O3102" t="str">
            <v>11/26/2024</v>
          </cell>
          <cell r="P3102" t="str">
            <v>02/09/2025</v>
          </cell>
        </row>
        <row r="3103">
          <cell r="G3103" t="str">
            <v>P21-K7030A-02</v>
          </cell>
          <cell r="H3103" t="str">
            <v>ASSY, BRACKET, CABIN LVJB RH</v>
          </cell>
          <cell r="O3103" t="str">
            <v>10/16/2024</v>
          </cell>
          <cell r="P3103" t="str">
            <v>INF</v>
          </cell>
        </row>
        <row r="3104">
          <cell r="G3104" t="str">
            <v>P21-K11000-01</v>
          </cell>
          <cell r="H3104" t="str">
            <v>ASSY VEHICLE CONTROL UNIT</v>
          </cell>
          <cell r="O3104" t="str">
            <v>10/16/2024</v>
          </cell>
          <cell r="P3104" t="str">
            <v>06/29/2025</v>
          </cell>
        </row>
        <row r="3105">
          <cell r="G3105" t="str">
            <v>P21-K31000-03</v>
          </cell>
          <cell r="H3105" t="str">
            <v>ASSY, BODY CONTROL MODULE</v>
          </cell>
          <cell r="O3105" t="str">
            <v>11/04/2024</v>
          </cell>
          <cell r="P3105" t="str">
            <v>06/29/2025</v>
          </cell>
        </row>
        <row r="3106">
          <cell r="G3106" t="str">
            <v>P21-K33000-05</v>
          </cell>
          <cell r="H3106" t="str">
            <v>ASSY, LVJB, FRONT</v>
          </cell>
          <cell r="O3106" t="str">
            <v>11/03/2024</v>
          </cell>
          <cell r="P3106" t="str">
            <v>03/02/2025</v>
          </cell>
        </row>
        <row r="3107">
          <cell r="G3107" t="str">
            <v>P21-K34100-06</v>
          </cell>
          <cell r="H3107" t="str">
            <v>ASSY CABIN LVJB</v>
          </cell>
          <cell r="O3107" t="str">
            <v>11/03/2024</v>
          </cell>
          <cell r="P3107" t="str">
            <v>03/02/2025</v>
          </cell>
        </row>
        <row r="3108">
          <cell r="G3108" t="str">
            <v>P21-K70400-01</v>
          </cell>
          <cell r="H3108" t="str">
            <v>BRACKET, CABIN LVJB, LH</v>
          </cell>
          <cell r="O3108" t="str">
            <v>04/22/2024</v>
          </cell>
          <cell r="P3108" t="str">
            <v>INF</v>
          </cell>
        </row>
        <row r="3109">
          <cell r="G3109" t="str">
            <v>S2F-K0101A-00</v>
          </cell>
          <cell r="H3109" t="str">
            <v>FASTENERS, COMMON LVJB FRONT</v>
          </cell>
          <cell r="O3109" t="str">
            <v/>
          </cell>
          <cell r="P3109" t="str">
            <v/>
          </cell>
        </row>
        <row r="3110">
          <cell r="G3110" t="str">
            <v>P00-F199DG-00</v>
          </cell>
          <cell r="H3110" t="str">
            <v>BOLT M6X50 BUTTON FLANGE 08.8 ZNNI 240/1000</v>
          </cell>
          <cell r="O3110" t="str">
            <v>03/07/2024</v>
          </cell>
          <cell r="P3110" t="str">
            <v>INF</v>
          </cell>
        </row>
        <row r="3111">
          <cell r="G3111" t="str">
            <v>P00-F199DG-00</v>
          </cell>
          <cell r="H3111" t="str">
            <v>BOLT M6X50 BUTTON FLANGE 08.8 ZNNI 240/1000</v>
          </cell>
          <cell r="O3111" t="str">
            <v>03/07/2024</v>
          </cell>
          <cell r="P3111" t="str">
            <v>INF</v>
          </cell>
        </row>
        <row r="3112">
          <cell r="G3112" t="str">
            <v>P00-F320DB-00</v>
          </cell>
          <cell r="H3112" t="str">
            <v>NUT M6 8 STEEL FLNG NYLN LCK Zn/Ni HEX</v>
          </cell>
          <cell r="O3112" t="str">
            <v>03/07/2024</v>
          </cell>
          <cell r="P3112" t="str">
            <v>INF</v>
          </cell>
        </row>
        <row r="3113">
          <cell r="G3113" t="str">
            <v>P00-F320DB-00</v>
          </cell>
          <cell r="H3113" t="str">
            <v>NUT M6 8 STEEL FLNG NYLN LCK Zn/Ni HEX</v>
          </cell>
          <cell r="O3113" t="str">
            <v>03/07/2024</v>
          </cell>
          <cell r="P3113" t="str">
            <v>INF</v>
          </cell>
        </row>
        <row r="3114">
          <cell r="G3114" t="str">
            <v>P00-F320DB-00</v>
          </cell>
          <cell r="H3114" t="str">
            <v>NUT M6 8 STEEL FLNG NYLN LCK Zn/Ni HEX</v>
          </cell>
          <cell r="O3114" t="str">
            <v>03/07/2024</v>
          </cell>
          <cell r="P3114" t="str">
            <v>INF</v>
          </cell>
        </row>
        <row r="3115">
          <cell r="G3115" t="str">
            <v>P00-F320DB-00</v>
          </cell>
          <cell r="H3115" t="str">
            <v>NUT M6 8 STEEL FLNG NYLN LCK Zn/Ni HEX</v>
          </cell>
          <cell r="O3115" t="str">
            <v>03/07/2024</v>
          </cell>
          <cell r="P3115" t="str">
            <v>INF</v>
          </cell>
        </row>
        <row r="3116">
          <cell r="G3116" t="str">
            <v>P00-F320DB-00</v>
          </cell>
          <cell r="H3116" t="str">
            <v>NUT M6 8 STEEL FLNG NYLN LCK Zn/Ni HEX</v>
          </cell>
          <cell r="O3116" t="str">
            <v>03/07/2024</v>
          </cell>
          <cell r="P3116" t="str">
            <v>INF</v>
          </cell>
        </row>
        <row r="3117">
          <cell r="G3117" t="str">
            <v>S2F-K0101B-00</v>
          </cell>
          <cell r="H3117" t="str">
            <v>FASTENERS , CABIN FLOOR</v>
          </cell>
          <cell r="O3117" t="str">
            <v/>
          </cell>
          <cell r="P3117" t="str">
            <v/>
          </cell>
        </row>
        <row r="3118">
          <cell r="G3118" t="str">
            <v>P00-F320DB-00</v>
          </cell>
          <cell r="H3118" t="str">
            <v>NUT M6 8 STEEL FLNG NYLN LCK Zn/Ni HEX</v>
          </cell>
          <cell r="O3118" t="str">
            <v>03/07/2024</v>
          </cell>
          <cell r="P3118" t="str">
            <v>INF</v>
          </cell>
        </row>
        <row r="3119">
          <cell r="G3119" t="str">
            <v>P00-F320DB-00</v>
          </cell>
          <cell r="H3119" t="str">
            <v>NUT M6 8 STEEL FLNG NYLN LCK Zn/Ni HEX</v>
          </cell>
          <cell r="O3119" t="str">
            <v>03/07/2024</v>
          </cell>
          <cell r="P3119" t="str">
            <v>INF</v>
          </cell>
        </row>
        <row r="3120">
          <cell r="G3120" t="str">
            <v>P00-F320DB-00</v>
          </cell>
          <cell r="H3120" t="str">
            <v>NUT M6 8 STEEL FLNG NYLN LCK Zn/Ni HEX</v>
          </cell>
          <cell r="O3120" t="str">
            <v>03/07/2024</v>
          </cell>
          <cell r="P3120" t="str">
            <v>INF</v>
          </cell>
        </row>
        <row r="3121">
          <cell r="G3121" t="str">
            <v>P00-F320DB-00</v>
          </cell>
          <cell r="H3121" t="str">
            <v>NUT M6 8 STEEL FLNG NYLN LCK Zn/Ni HEX</v>
          </cell>
          <cell r="O3121" t="str">
            <v>03/07/2024</v>
          </cell>
          <cell r="P3121" t="str">
            <v>INF</v>
          </cell>
        </row>
        <row r="3122">
          <cell r="G3122" t="str">
            <v>S2F-K0101C-00</v>
          </cell>
          <cell r="H3122" t="str">
            <v>FASTENERS, LVJB REAR</v>
          </cell>
          <cell r="O3122" t="str">
            <v/>
          </cell>
          <cell r="P3122" t="str">
            <v/>
          </cell>
        </row>
        <row r="3123">
          <cell r="G3123" t="str">
            <v>P00-F320DB-00</v>
          </cell>
          <cell r="H3123" t="str">
            <v>NUT M6 8 STEEL FLNG NYLN LCK Zn/Ni HEX</v>
          </cell>
          <cell r="O3123" t="str">
            <v>03/07/2024</v>
          </cell>
          <cell r="P3123" t="str">
            <v>INF</v>
          </cell>
        </row>
        <row r="3124">
          <cell r="G3124" t="str">
            <v>P00-F320DB-00</v>
          </cell>
          <cell r="H3124" t="str">
            <v>NUT M6 8 STEEL FLNG NYLN LCK Zn/Ni HEX</v>
          </cell>
          <cell r="O3124" t="str">
            <v>03/07/2024</v>
          </cell>
          <cell r="P3124" t="str">
            <v>INF</v>
          </cell>
        </row>
        <row r="3125">
          <cell r="G3125" t="str">
            <v>P00-F320DB-00</v>
          </cell>
          <cell r="H3125" t="str">
            <v>NUT M6 8 STEEL FLNG NYLN LCK Zn/Ni HEX</v>
          </cell>
          <cell r="O3125" t="str">
            <v>03/07/2024</v>
          </cell>
          <cell r="P3125" t="str">
            <v>INF</v>
          </cell>
        </row>
        <row r="3126">
          <cell r="G3126" t="str">
            <v>P00-F320DB-00</v>
          </cell>
          <cell r="H3126" t="str">
            <v>NUT M6 8 STEEL FLNG NYLN LCK Zn/Ni HEX</v>
          </cell>
          <cell r="O3126" t="str">
            <v>03/07/2024</v>
          </cell>
          <cell r="P3126" t="str">
            <v>INF</v>
          </cell>
        </row>
        <row r="3127">
          <cell r="G3127" t="str">
            <v>S2F-K0101D-00</v>
          </cell>
          <cell r="H3127" t="str">
            <v>FASTENERS, CABIN DASH</v>
          </cell>
          <cell r="O3127" t="str">
            <v/>
          </cell>
          <cell r="P3127" t="str">
            <v/>
          </cell>
        </row>
        <row r="3128">
          <cell r="G3128" t="str">
            <v>P00-F14BDE-00</v>
          </cell>
          <cell r="H3128" t="str">
            <v>SCREW M6x16 10.9 STEEL BUTTON FLANGE Zn/Ni 6 LOBE</v>
          </cell>
          <cell r="O3128" t="str">
            <v>03/07/2024</v>
          </cell>
          <cell r="P3128" t="str">
            <v>INF</v>
          </cell>
        </row>
        <row r="3129">
          <cell r="G3129" t="str">
            <v>P00-F14BDE-00</v>
          </cell>
          <cell r="H3129" t="str">
            <v>SCREW M6x16 10.9 STEEL BUTTON FLANGE Zn/Ni 6 LOBE</v>
          </cell>
          <cell r="O3129" t="str">
            <v>03/07/2024</v>
          </cell>
          <cell r="P3129" t="str">
            <v>INF</v>
          </cell>
        </row>
        <row r="3130">
          <cell r="G3130" t="str">
            <v>P00-F14UDG-01</v>
          </cell>
          <cell r="H3130" t="str">
            <v>SCREW M6X24 8.8 STEEL BUTTON HEAD ZN/NI 6-LOBE</v>
          </cell>
          <cell r="O3130" t="str">
            <v>03/07/2024</v>
          </cell>
          <cell r="P3130" t="str">
            <v>INF</v>
          </cell>
        </row>
        <row r="3131">
          <cell r="G3131" t="str">
            <v>P00-F14UDG-01</v>
          </cell>
          <cell r="H3131" t="str">
            <v>SCREW M6X24 8.8 STEEL BUTTON HEAD ZN/NI 6-LOBE</v>
          </cell>
          <cell r="O3131" t="str">
            <v>03/07/2024</v>
          </cell>
          <cell r="P3131" t="str">
            <v>INF</v>
          </cell>
        </row>
        <row r="3132">
          <cell r="G3132" t="str">
            <v>P00-F320DB-00</v>
          </cell>
          <cell r="H3132" t="str">
            <v>NUT M6 8 STEEL FLNG NYLN LCK Zn/Ni HEX</v>
          </cell>
          <cell r="O3132" t="str">
            <v>03/07/2024</v>
          </cell>
          <cell r="P3132" t="str">
            <v>INF</v>
          </cell>
        </row>
        <row r="3133">
          <cell r="G3133" t="str">
            <v>P00-F320DB-00</v>
          </cell>
          <cell r="H3133" t="str">
            <v>NUT M6 8 STEEL FLNG NYLN LCK Zn/Ni HEX</v>
          </cell>
          <cell r="O3133" t="str">
            <v>03/07/2024</v>
          </cell>
          <cell r="P3133" t="str">
            <v>INF</v>
          </cell>
        </row>
        <row r="3134">
          <cell r="G3134" t="str">
            <v>P00-F320DB-00</v>
          </cell>
          <cell r="H3134" t="str">
            <v>NUT M6 8 STEEL FLNG NYLN LCK Zn/Ni HEX</v>
          </cell>
          <cell r="O3134" t="str">
            <v>03/07/2024</v>
          </cell>
          <cell r="P3134" t="str">
            <v>INF</v>
          </cell>
        </row>
        <row r="3135">
          <cell r="G3135" t="str">
            <v>P00-F320DB-00</v>
          </cell>
          <cell r="H3135" t="str">
            <v>NUT M6 8 STEEL FLNG NYLN LCK Zn/Ni HEX</v>
          </cell>
          <cell r="O3135" t="str">
            <v>03/07/2024</v>
          </cell>
          <cell r="P3135" t="str">
            <v>INF</v>
          </cell>
        </row>
        <row r="3136">
          <cell r="G3136" t="str">
            <v>P00-F320DB-00</v>
          </cell>
          <cell r="H3136" t="str">
            <v>NUT M6 8 STEEL FLNG NYLN LCK Zn/Ni HEX</v>
          </cell>
          <cell r="O3136" t="str">
            <v>03/07/2024</v>
          </cell>
          <cell r="P3136" t="str">
            <v>INF</v>
          </cell>
        </row>
        <row r="3137">
          <cell r="G3137" t="str">
            <v>P00-F320DB-00</v>
          </cell>
          <cell r="H3137" t="str">
            <v>NUT M6 8 STEEL FLNG NYLN LCK Zn/Ni HEX</v>
          </cell>
          <cell r="O3137" t="str">
            <v>03/07/2024</v>
          </cell>
          <cell r="P3137" t="str">
            <v>INF</v>
          </cell>
        </row>
        <row r="3138">
          <cell r="G3138" t="str">
            <v>P00-F320DB-00</v>
          </cell>
          <cell r="H3138" t="str">
            <v>NUT M6 8 STEEL FLNG NYLN LCK Zn/Ni HEX</v>
          </cell>
          <cell r="O3138" t="str">
            <v>03/07/2024</v>
          </cell>
          <cell r="P3138" t="str">
            <v>INF</v>
          </cell>
        </row>
        <row r="3139">
          <cell r="G3139" t="str">
            <v>S2F-K0101E-00</v>
          </cell>
          <cell r="H3139" t="str">
            <v>FASTENERS, VCU</v>
          </cell>
          <cell r="O3139" t="str">
            <v/>
          </cell>
          <cell r="P3139" t="str">
            <v/>
          </cell>
        </row>
        <row r="3140">
          <cell r="G3140" t="str">
            <v>P00-F14UDG-01</v>
          </cell>
          <cell r="H3140" t="str">
            <v>SCREW M6X24 8.8 STEEL BUTTON HEAD ZN/NI 6-LOBE</v>
          </cell>
          <cell r="O3140" t="str">
            <v>03/07/2024</v>
          </cell>
          <cell r="P3140" t="str">
            <v>INF</v>
          </cell>
        </row>
        <row r="3141">
          <cell r="G3141" t="str">
            <v>P00-F320DB-00</v>
          </cell>
          <cell r="H3141" t="str">
            <v>NUT M6 8 STEEL FLNG NYLN LCK Zn/Ni HEX</v>
          </cell>
          <cell r="O3141" t="str">
            <v>03/07/2024</v>
          </cell>
          <cell r="P3141" t="str">
            <v>INF</v>
          </cell>
        </row>
        <row r="3142">
          <cell r="G3142" t="str">
            <v>P00-F320DB-00</v>
          </cell>
          <cell r="H3142" t="str">
            <v>NUT M6 8 STEEL FLNG NYLN LCK Zn/Ni HEX</v>
          </cell>
          <cell r="O3142" t="str">
            <v>03/07/2024</v>
          </cell>
          <cell r="P3142" t="str">
            <v>INF</v>
          </cell>
        </row>
        <row r="3143">
          <cell r="G3143" t="str">
            <v>P00-F320DB-00</v>
          </cell>
          <cell r="H3143" t="str">
            <v>NUT M6 8 STEEL FLNG NYLN LCK Zn/Ni HEX</v>
          </cell>
          <cell r="O3143" t="str">
            <v>03/07/2024</v>
          </cell>
          <cell r="P3143" t="str">
            <v>INF</v>
          </cell>
        </row>
        <row r="3144">
          <cell r="G3144" t="str">
            <v>P00-F320DB-00</v>
          </cell>
          <cell r="H3144" t="str">
            <v>NUT M6 8 STEEL FLNG NYLN LCK Zn/Ni HEX</v>
          </cell>
          <cell r="O3144" t="str">
            <v>03/07/2024</v>
          </cell>
          <cell r="P3144" t="str">
            <v>INF</v>
          </cell>
        </row>
        <row r="3145">
          <cell r="G3145" t="str">
            <v>P11-K290G0-05</v>
          </cell>
          <cell r="H3145" t="str">
            <v>TELEMATICS CONTROL UNIT NA</v>
          </cell>
          <cell r="O3145" t="str">
            <v>12/20/2024</v>
          </cell>
          <cell r="P3145" t="str">
            <v>06/30/2025</v>
          </cell>
        </row>
        <row r="3146">
          <cell r="G3146" t="str">
            <v>P11-K290GM-05</v>
          </cell>
          <cell r="H3146" t="str">
            <v>ASSY, TELEMATICS CONTROL UNIT</v>
          </cell>
          <cell r="O3146" t="str">
            <v>02/10/2025</v>
          </cell>
          <cell r="P3146" t="str">
            <v>06/30/2025</v>
          </cell>
        </row>
        <row r="3147">
          <cell r="G3147" t="str">
            <v>P21-K3A000-03</v>
          </cell>
          <cell r="H3147" t="str">
            <v>ASSY DOOR CONTROL MODULE</v>
          </cell>
          <cell r="O3147" t="str">
            <v>01/14/2025</v>
          </cell>
          <cell r="P3147" t="str">
            <v>INF</v>
          </cell>
        </row>
        <row r="3148">
          <cell r="G3148" t="str">
            <v>P21-K3A000-03</v>
          </cell>
          <cell r="H3148" t="str">
            <v>ASSY DOOR CONTROL MODULE</v>
          </cell>
          <cell r="O3148" t="str">
            <v>01/14/2025</v>
          </cell>
          <cell r="P3148" t="str">
            <v>INF</v>
          </cell>
        </row>
        <row r="3149">
          <cell r="G3149" t="str">
            <v>P21-K3A000-03</v>
          </cell>
          <cell r="H3149" t="str">
            <v>ASSY DOOR CONTROL MODULE</v>
          </cell>
          <cell r="O3149" t="str">
            <v>01/14/2025</v>
          </cell>
          <cell r="P3149" t="str">
            <v>INF</v>
          </cell>
        </row>
        <row r="3150">
          <cell r="G3150" t="str">
            <v>P21-K3A000-03</v>
          </cell>
          <cell r="H3150" t="str">
            <v>ASSY DOOR CONTROL MODULE</v>
          </cell>
          <cell r="O3150" t="str">
            <v>01/14/2025</v>
          </cell>
          <cell r="P3150" t="str">
            <v>INF</v>
          </cell>
        </row>
        <row r="3151">
          <cell r="G3151" t="str">
            <v>P21-K34400-07</v>
          </cell>
          <cell r="H3151" t="str">
            <v>ASSY REAR LVJB</v>
          </cell>
          <cell r="O3151" t="str">
            <v>11/25/2024</v>
          </cell>
          <cell r="P3151" t="str">
            <v>03/02/2025</v>
          </cell>
        </row>
        <row r="3152">
          <cell r="G3152" t="str">
            <v>P21-K2C000-02</v>
          </cell>
          <cell r="H3152" t="str">
            <v>ASSEMBLY, UNIFIED COCKPIT CONTROLLER</v>
          </cell>
          <cell r="O3152" t="str">
            <v>10/07/2024</v>
          </cell>
          <cell r="P3152" t="str">
            <v>01/29/2025</v>
          </cell>
        </row>
        <row r="3153">
          <cell r="G3153" t="str">
            <v>P21-K310BA-02</v>
          </cell>
          <cell r="H3153" t="str">
            <v>ASSY, BRACKET, BCM AND TCU</v>
          </cell>
          <cell r="O3153" t="str">
            <v>02/10/2025</v>
          </cell>
          <cell r="P3153" t="str">
            <v>INF</v>
          </cell>
        </row>
        <row r="3154">
          <cell r="G3154" t="str">
            <v>P21-K33000-06</v>
          </cell>
          <cell r="H3154" t="str">
            <v>ASSY, LVJB, FRONT</v>
          </cell>
          <cell r="O3154" t="str">
            <v>03/03/2025</v>
          </cell>
          <cell r="P3154" t="str">
            <v>08/04/2025</v>
          </cell>
        </row>
        <row r="3155">
          <cell r="G3155" t="str">
            <v>P21-K34100-07</v>
          </cell>
          <cell r="H3155" t="str">
            <v>ASSY CABIN LVJB</v>
          </cell>
          <cell r="O3155" t="str">
            <v>03/03/2025</v>
          </cell>
          <cell r="P3155" t="str">
            <v>INF</v>
          </cell>
        </row>
        <row r="3156">
          <cell r="G3156" t="str">
            <v>P11-K290GM-04</v>
          </cell>
          <cell r="H3156" t="str">
            <v>ASSY, TELEMATICS CONTROL UNIT</v>
          </cell>
          <cell r="O3156" t="str">
            <v>10/23/2024</v>
          </cell>
          <cell r="P3156" t="str">
            <v>02/09/2025</v>
          </cell>
        </row>
        <row r="3157">
          <cell r="G3157" t="str">
            <v>P21-K34400-08</v>
          </cell>
          <cell r="H3157" t="str">
            <v>ASSY REAR LVJB</v>
          </cell>
          <cell r="O3157" t="str">
            <v>03/03/2025</v>
          </cell>
          <cell r="P3157" t="str">
            <v>INF</v>
          </cell>
        </row>
        <row r="3158">
          <cell r="G3158" t="str">
            <v>P21-K3A000-02</v>
          </cell>
          <cell r="H3158" t="str">
            <v>ASSY DOOR CONTROL MODULE</v>
          </cell>
          <cell r="O3158" t="str">
            <v>11/05/2024</v>
          </cell>
          <cell r="P3158" t="str">
            <v>01/13/2025</v>
          </cell>
        </row>
        <row r="3159">
          <cell r="G3159" t="str">
            <v>P11-K290GW-05</v>
          </cell>
          <cell r="H3159" t="str">
            <v>ASSY, TELEMATICS CONTROL UNIT</v>
          </cell>
          <cell r="O3159" t="str">
            <v>06/02/2025</v>
          </cell>
          <cell r="P3159" t="str">
            <v>INF</v>
          </cell>
        </row>
        <row r="3160">
          <cell r="G3160" t="str">
            <v>P21-K24R10-01</v>
          </cell>
          <cell r="H3160" t="str">
            <v>ASSY REAR GATEWAY, NACS AC/DC</v>
          </cell>
          <cell r="O3160" t="str">
            <v>04/07/2025</v>
          </cell>
          <cell r="P3160" t="str">
            <v>INF</v>
          </cell>
        </row>
        <row r="3161">
          <cell r="G3161" t="str">
            <v>P21-K24R00-02</v>
          </cell>
          <cell r="H3161" t="str">
            <v>ASSY REAR GATEWAY</v>
          </cell>
          <cell r="O3161" t="str">
            <v>06/30/2025</v>
          </cell>
          <cell r="P3161" t="str">
            <v>INF</v>
          </cell>
        </row>
        <row r="3162">
          <cell r="G3162" t="str">
            <v>P21-K24R10-00</v>
          </cell>
          <cell r="H3162" t="str">
            <v>ASSY REAR GATEWAY, NACS AC/DC</v>
          </cell>
          <cell r="O3162" t="str">
            <v>09/06/2024</v>
          </cell>
          <cell r="P3162" t="str">
            <v>04/06/2025</v>
          </cell>
        </row>
        <row r="3163">
          <cell r="G3163" t="str">
            <v>P21-K11000-03</v>
          </cell>
          <cell r="H3163" t="str">
            <v>ASSY VEHICLE CONTROL UNIT</v>
          </cell>
          <cell r="O3163" t="str">
            <v>06/30/2025</v>
          </cell>
          <cell r="P3163" t="str">
            <v>INF</v>
          </cell>
        </row>
        <row r="3164">
          <cell r="G3164" t="str">
            <v>P21-K31000-05</v>
          </cell>
          <cell r="H3164" t="str">
            <v>ASSY, BODY CONTROL MODULE</v>
          </cell>
          <cell r="O3164" t="str">
            <v>06/30/2025</v>
          </cell>
          <cell r="P3164" t="str">
            <v>INF</v>
          </cell>
        </row>
        <row r="3165">
          <cell r="G3165" t="str">
            <v>P11-K290G0-08</v>
          </cell>
          <cell r="H3165" t="str">
            <v>ASSY, TELEMATICS CONTROL UNIT NA</v>
          </cell>
          <cell r="O3165" t="str">
            <v>06/30/2025</v>
          </cell>
          <cell r="P3165" t="str">
            <v>INF</v>
          </cell>
        </row>
        <row r="3166">
          <cell r="G3166" t="str">
            <v>P21-K290GM-00</v>
          </cell>
          <cell r="H3166" t="str">
            <v>ASSY, TELEMATICS CONTROL UNIT</v>
          </cell>
          <cell r="O3166" t="str">
            <v>06/30/2025</v>
          </cell>
          <cell r="P3166" t="str">
            <v>INF</v>
          </cell>
        </row>
        <row r="3167">
          <cell r="G3167" t="str">
            <v>P21-K290GW-00</v>
          </cell>
          <cell r="H3167" t="str">
            <v>ASSY, TELEMATICS CONTROL UNIT</v>
          </cell>
          <cell r="O3167" t="str">
            <v>10/06/2025</v>
          </cell>
          <cell r="P3167" t="str">
            <v>INF</v>
          </cell>
        </row>
        <row r="3168">
          <cell r="G3168" t="str">
            <v>P21-K33000-07</v>
          </cell>
          <cell r="H3168" t="str">
            <v>ASSY, LVJB, FRONT</v>
          </cell>
          <cell r="O3168" t="str">
            <v>08/04/2025</v>
          </cell>
          <cell r="P3168" t="str">
            <v>INF</v>
          </cell>
        </row>
        <row r="3169">
          <cell r="G3169" t="str">
            <v>S21-K01020-00</v>
          </cell>
          <cell r="H3169" t="str">
            <v>TOPIC/CONFIG NODE - ACCESS CONTROL SYSTEM</v>
          </cell>
          <cell r="O3169" t="str">
            <v/>
          </cell>
          <cell r="P3169" t="str">
            <v/>
          </cell>
        </row>
        <row r="3170">
          <cell r="G3170" t="str">
            <v>P21-K36000-02</v>
          </cell>
          <cell r="H3170" t="str">
            <v>ACCESS CONTROL MODULE</v>
          </cell>
          <cell r="O3170" t="str">
            <v>08/07/2024</v>
          </cell>
          <cell r="P3170" t="str">
            <v>05/04/2025</v>
          </cell>
        </row>
        <row r="3171">
          <cell r="G3171" t="str">
            <v>S2F-K0102A-00</v>
          </cell>
          <cell r="H3171" t="str">
            <v>FASTENERS, ACM</v>
          </cell>
          <cell r="O3171" t="str">
            <v/>
          </cell>
          <cell r="P3171" t="str">
            <v/>
          </cell>
        </row>
        <row r="3172">
          <cell r="G3172" t="str">
            <v>P00-F320DB-00</v>
          </cell>
          <cell r="H3172" t="str">
            <v>NUT M6 8 STEEL FLNG NYLN LCK Zn/Ni HEX</v>
          </cell>
          <cell r="O3172" t="str">
            <v>03/07/2024</v>
          </cell>
          <cell r="P3172" t="str">
            <v>INF</v>
          </cell>
        </row>
        <row r="3173">
          <cell r="G3173" t="str">
            <v>P00-F320DB-00</v>
          </cell>
          <cell r="H3173" t="str">
            <v>NUT M6 8 STEEL FLNG NYLN LCK Zn/Ni HEX</v>
          </cell>
          <cell r="O3173" t="str">
            <v>03/07/2024</v>
          </cell>
          <cell r="P3173" t="str">
            <v>INF</v>
          </cell>
        </row>
        <row r="3174">
          <cell r="G3174" t="str">
            <v>P00-F320DB-00</v>
          </cell>
          <cell r="H3174" t="str">
            <v>NUT M6 8 STEEL FLNG NYLN LCK Zn/Ni HEX</v>
          </cell>
          <cell r="O3174" t="str">
            <v>03/07/2024</v>
          </cell>
          <cell r="P3174" t="str">
            <v>INF</v>
          </cell>
        </row>
        <row r="3175">
          <cell r="G3175" t="str">
            <v>P21-K36000-04</v>
          </cell>
          <cell r="H3175" t="str">
            <v>ACCESS CONTROL MODULE</v>
          </cell>
          <cell r="O3175" t="str">
            <v>05/05/2025</v>
          </cell>
          <cell r="P3175" t="str">
            <v>INF</v>
          </cell>
        </row>
        <row r="3176">
          <cell r="G3176" t="str">
            <v>S21-K01030-00</v>
          </cell>
          <cell r="H3176" t="str">
            <v>TOPIC/CONFIG NODE - EMERGENCY CALL SYSTEM</v>
          </cell>
          <cell r="O3176" t="str">
            <v/>
          </cell>
          <cell r="P3176" t="str">
            <v/>
          </cell>
        </row>
        <row r="3177">
          <cell r="G3177" t="str">
            <v>P22-K2D000-00</v>
          </cell>
          <cell r="H3177" t="str">
            <v>EU ECALL MODULE</v>
          </cell>
          <cell r="O3177" t="str">
            <v>10/14/2024</v>
          </cell>
          <cell r="P3177" t="str">
            <v>INF</v>
          </cell>
        </row>
        <row r="3178">
          <cell r="G3178" t="str">
            <v>S2F-K0103A-00</v>
          </cell>
          <cell r="H3178" t="str">
            <v>FASTENERS, ECALL</v>
          </cell>
          <cell r="O3178" t="str">
            <v/>
          </cell>
          <cell r="P3178" t="str">
            <v/>
          </cell>
        </row>
        <row r="3179">
          <cell r="G3179" t="str">
            <v>P00-F320DB-00</v>
          </cell>
          <cell r="H3179" t="str">
            <v>NUT M6 8 STEEL FLNG NYLN LCK Zn/Ni HEX</v>
          </cell>
          <cell r="O3179" t="str">
            <v>03/07/2024</v>
          </cell>
          <cell r="P3179" t="str">
            <v>INF</v>
          </cell>
        </row>
        <row r="3180">
          <cell r="G3180" t="str">
            <v>P00-F320DB-00</v>
          </cell>
          <cell r="H3180" t="str">
            <v>NUT M6 8 STEEL FLNG NYLN LCK Zn/Ni HEX</v>
          </cell>
          <cell r="O3180" t="str">
            <v>03/07/2024</v>
          </cell>
          <cell r="P3180" t="str">
            <v>INF</v>
          </cell>
        </row>
        <row r="3181">
          <cell r="G3181" t="str">
            <v>P22-K2D0ME-00</v>
          </cell>
          <cell r="H3181" t="str">
            <v>UAE ECALL MODULE</v>
          </cell>
          <cell r="O3181" t="str">
            <v>04/14/2025</v>
          </cell>
          <cell r="P3181" t="str">
            <v>INF</v>
          </cell>
        </row>
        <row r="3182">
          <cell r="G3182" t="str">
            <v>S21-K01040-00</v>
          </cell>
          <cell r="H3182" t="str">
            <v>TOPIC/CONFIG NODE - AMPS</v>
          </cell>
          <cell r="O3182" t="str">
            <v/>
          </cell>
          <cell r="P3182" t="str">
            <v/>
          </cell>
        </row>
        <row r="3183">
          <cell r="G3183" t="str">
            <v>P21-K27000-00</v>
          </cell>
          <cell r="H3183" t="str">
            <v>AMP - PREM - 13 CH</v>
          </cell>
          <cell r="O3183" t="str">
            <v>03/07/2024</v>
          </cell>
          <cell r="P3183" t="str">
            <v>08/02/2025</v>
          </cell>
        </row>
        <row r="3184">
          <cell r="G3184" t="str">
            <v>P21-K27000-00</v>
          </cell>
          <cell r="H3184" t="str">
            <v>AMP - PREM - 13 CH</v>
          </cell>
          <cell r="O3184" t="str">
            <v>03/07/2024</v>
          </cell>
          <cell r="P3184" t="str">
            <v>08/02/2025</v>
          </cell>
        </row>
        <row r="3185">
          <cell r="G3185" t="str">
            <v>S2F-K0104A-00</v>
          </cell>
          <cell r="H3185" t="str">
            <v>FASTENERS, PREMIUM AMP</v>
          </cell>
          <cell r="O3185" t="str">
            <v/>
          </cell>
          <cell r="P3185" t="str">
            <v/>
          </cell>
        </row>
        <row r="3186">
          <cell r="G3186" t="str">
            <v>P00-F320DB-00</v>
          </cell>
          <cell r="H3186" t="str">
            <v>NUT M6 8 STEEL FLNG NYLN LCK Zn/Ni HEX</v>
          </cell>
          <cell r="O3186" t="str">
            <v>03/07/2024</v>
          </cell>
          <cell r="P3186" t="str">
            <v>INF</v>
          </cell>
        </row>
        <row r="3187">
          <cell r="G3187" t="str">
            <v>P00-F320DB-00</v>
          </cell>
          <cell r="H3187" t="str">
            <v>NUT M6 8 STEEL FLNG NYLN LCK Zn/Ni HEX</v>
          </cell>
          <cell r="O3187" t="str">
            <v>03/07/2024</v>
          </cell>
          <cell r="P3187" t="str">
            <v>INF</v>
          </cell>
        </row>
        <row r="3188">
          <cell r="G3188" t="str">
            <v>P00-F320DB-00</v>
          </cell>
          <cell r="H3188" t="str">
            <v>NUT M6 8 STEEL FLNG NYLN LCK Zn/Ni HEX</v>
          </cell>
          <cell r="O3188" t="str">
            <v>03/07/2024</v>
          </cell>
          <cell r="P3188" t="str">
            <v>INF</v>
          </cell>
        </row>
        <row r="3189">
          <cell r="G3189" t="str">
            <v>P00-F320DB-00</v>
          </cell>
          <cell r="H3189" t="str">
            <v>NUT M6 8 STEEL FLNG NYLN LCK Zn/Ni HEX</v>
          </cell>
          <cell r="O3189" t="str">
            <v>03/07/2024</v>
          </cell>
          <cell r="P3189" t="str">
            <v>INF</v>
          </cell>
        </row>
        <row r="3190">
          <cell r="G3190" t="str">
            <v>S2F-K0104B-00</v>
          </cell>
          <cell r="H3190" t="str">
            <v>FASTENERS, AMP COMMON</v>
          </cell>
          <cell r="O3190" t="str">
            <v/>
          </cell>
          <cell r="P3190" t="str">
            <v/>
          </cell>
        </row>
        <row r="3191">
          <cell r="G3191" t="str">
            <v>P00-F320DB-00</v>
          </cell>
          <cell r="H3191" t="str">
            <v>NUT M6 8 STEEL FLNG NYLN LCK Zn/Ni HEX</v>
          </cell>
          <cell r="O3191" t="str">
            <v>03/07/2024</v>
          </cell>
          <cell r="P3191" t="str">
            <v>INF</v>
          </cell>
        </row>
        <row r="3192">
          <cell r="G3192" t="str">
            <v>P00-F320DB-00</v>
          </cell>
          <cell r="H3192" t="str">
            <v>NUT M6 8 STEEL FLNG NYLN LCK Zn/Ni HEX</v>
          </cell>
          <cell r="O3192" t="str">
            <v>03/07/2024</v>
          </cell>
          <cell r="P3192" t="str">
            <v>INF</v>
          </cell>
        </row>
        <row r="3193">
          <cell r="G3193" t="str">
            <v>P00-F320DB-00</v>
          </cell>
          <cell r="H3193" t="str">
            <v>NUT M6 8 STEEL FLNG NYLN LCK Zn/Ni HEX</v>
          </cell>
          <cell r="O3193" t="str">
            <v>03/07/2024</v>
          </cell>
          <cell r="P3193" t="str">
            <v>INF</v>
          </cell>
        </row>
        <row r="3194">
          <cell r="G3194" t="str">
            <v>P00-F320DB-00</v>
          </cell>
          <cell r="H3194" t="str">
            <v>NUT M6 8 STEEL FLNG NYLN LCK Zn/Ni HEX</v>
          </cell>
          <cell r="O3194" t="str">
            <v>03/07/2024</v>
          </cell>
          <cell r="P3194" t="str">
            <v>INF</v>
          </cell>
        </row>
        <row r="3195">
          <cell r="G3195" t="str">
            <v>P21-K27000-01</v>
          </cell>
          <cell r="H3195" t="str">
            <v>AMP - PREM - 13 CH</v>
          </cell>
          <cell r="O3195" t="str">
            <v>08/04/2025</v>
          </cell>
          <cell r="P3195" t="str">
            <v>INF</v>
          </cell>
        </row>
        <row r="3196">
          <cell r="G3196" t="str">
            <v>P21-K27000-01</v>
          </cell>
          <cell r="H3196" t="str">
            <v>AMP - PREM - 13 CH</v>
          </cell>
          <cell r="O3196" t="str">
            <v>08/04/2025</v>
          </cell>
          <cell r="P3196" t="str">
            <v>INF</v>
          </cell>
        </row>
        <row r="3197">
          <cell r="G3197" t="str">
            <v>S21-K01050-00</v>
          </cell>
          <cell r="H3197" t="str">
            <v>TOPIC/CONFIG NODE - RADIO TUNER MODULE</v>
          </cell>
          <cell r="O3197" t="str">
            <v/>
          </cell>
          <cell r="P3197" t="str">
            <v/>
          </cell>
        </row>
        <row r="3198">
          <cell r="G3198" t="str">
            <v>S2F-K0105A-00</v>
          </cell>
          <cell r="H3198" t="str">
            <v>FASTENERS, TUNER MODULE</v>
          </cell>
          <cell r="O3198" t="str">
            <v/>
          </cell>
          <cell r="P3198" t="str">
            <v/>
          </cell>
        </row>
        <row r="3199">
          <cell r="G3199" t="str">
            <v>P00-F184DG-00</v>
          </cell>
          <cell r="H3199" t="str">
            <v>SCREW M5x25 8.8 STEEL PAN HEAD ZnNi 6-LOBE</v>
          </cell>
          <cell r="O3199" t="str">
            <v>03/07/2024</v>
          </cell>
          <cell r="P3199" t="str">
            <v>INF</v>
          </cell>
        </row>
        <row r="3200">
          <cell r="G3200" t="str">
            <v>P00-F184DG-00</v>
          </cell>
          <cell r="H3200" t="str">
            <v>SCREW M5x25 8.8 STEEL PAN HEAD ZnNi 6-LOBE</v>
          </cell>
          <cell r="O3200" t="str">
            <v>03/07/2024</v>
          </cell>
          <cell r="P3200" t="str">
            <v>INF</v>
          </cell>
        </row>
        <row r="3201">
          <cell r="G3201" t="str">
            <v>P21-K23000-00</v>
          </cell>
          <cell r="H3201" t="str">
            <v>TUNER (FM/AM, FM DIVERSITY - NA)</v>
          </cell>
          <cell r="O3201" t="str">
            <v>01/13/2025</v>
          </cell>
          <cell r="P3201" t="str">
            <v>INF</v>
          </cell>
        </row>
        <row r="3202">
          <cell r="G3202" t="str">
            <v>P21-K09300-00</v>
          </cell>
          <cell r="H3202" t="str">
            <v>RTM TUNER (FM/AM, DAB, FM DIVERSITY - EUKSA)</v>
          </cell>
          <cell r="O3202" t="str">
            <v>01/13/2025</v>
          </cell>
          <cell r="P3202" t="str">
            <v>INF</v>
          </cell>
        </row>
        <row r="3203">
          <cell r="G3203" t="str">
            <v>P11-K23000-02</v>
          </cell>
          <cell r="H3203" t="str">
            <v>TUNER (FM/AM, FM DIVERSITY)</v>
          </cell>
          <cell r="O3203" t="str">
            <v>03/07/2024</v>
          </cell>
          <cell r="P3203" t="str">
            <v>01/12/2025</v>
          </cell>
        </row>
        <row r="3204">
          <cell r="G3204" t="str">
            <v>P11-K09300-01</v>
          </cell>
          <cell r="H3204" t="str">
            <v>TUNER (FM/AM, DAB, FM DIVERSITY - KSA &amp; EU)</v>
          </cell>
          <cell r="O3204" t="str">
            <v>03/07/2024</v>
          </cell>
          <cell r="P3204" t="str">
            <v>01/12/2025</v>
          </cell>
        </row>
        <row r="3205">
          <cell r="G3205" t="str">
            <v>S21-L00001-00</v>
          </cell>
          <cell r="H3205" t="str">
            <v>LIGHTING SYSTEMS SERVICE</v>
          </cell>
          <cell r="O3205" t="str">
            <v/>
          </cell>
          <cell r="P3205" t="str">
            <v/>
          </cell>
        </row>
        <row r="3206">
          <cell r="G3206" t="str">
            <v>S21-L01000-00</v>
          </cell>
          <cell r="H3206" t="str">
            <v>FRONT LIGHTING</v>
          </cell>
          <cell r="O3206" t="str">
            <v/>
          </cell>
          <cell r="P3206" t="str">
            <v/>
          </cell>
        </row>
        <row r="3207">
          <cell r="G3207" t="str">
            <v>S21-L01010-00</v>
          </cell>
          <cell r="H3207" t="str">
            <v>TOPIC/CONFIG NODE - FRONT LIGHTING</v>
          </cell>
          <cell r="O3207" t="str">
            <v/>
          </cell>
          <cell r="P3207" t="str">
            <v/>
          </cell>
        </row>
        <row r="3208">
          <cell r="G3208" t="str">
            <v>P11-L1AUP0-00</v>
          </cell>
          <cell r="H3208" t="str">
            <v>HEADLAMP HORIZONTAL ADJUSTMENT PLUG-SAE</v>
          </cell>
          <cell r="O3208" t="str">
            <v>03/07/2024</v>
          </cell>
          <cell r="P3208" t="str">
            <v>INF</v>
          </cell>
        </row>
        <row r="3209">
          <cell r="G3209" t="str">
            <v>P11-L1AUP0-00</v>
          </cell>
          <cell r="H3209" t="str">
            <v>HEADLAMP HORIZONTAL ADJUSTMENT PLUG-SAE</v>
          </cell>
          <cell r="O3209" t="str">
            <v>03/07/2024</v>
          </cell>
          <cell r="P3209" t="str">
            <v>INF</v>
          </cell>
        </row>
        <row r="3210">
          <cell r="G3210" t="str">
            <v>P20-L110L0-04</v>
          </cell>
          <cell r="H3210" t="str">
            <v>ASSY HEADLAMP LH ECE LHD</v>
          </cell>
          <cell r="O3210" t="str">
            <v>03/03/2025</v>
          </cell>
          <cell r="P3210" t="str">
            <v>INF</v>
          </cell>
        </row>
        <row r="3211">
          <cell r="G3211" t="str">
            <v>P20-L110R0-04</v>
          </cell>
          <cell r="H3211" t="str">
            <v>ASSY HEADLAMP RH ECE LHD</v>
          </cell>
          <cell r="O3211" t="str">
            <v>03/03/2025</v>
          </cell>
          <cell r="P3211" t="str">
            <v>INF</v>
          </cell>
        </row>
        <row r="3212">
          <cell r="G3212" t="str">
            <v>P21-L12LK1-01</v>
          </cell>
          <cell r="H3212" t="str">
            <v>ASSY FRONT COMBINATION LAMP, LH, PREMIUM, PLATINUM</v>
          </cell>
          <cell r="O3212" t="str">
            <v>11/25/2024</v>
          </cell>
          <cell r="P3212" t="str">
            <v>02/16/2025</v>
          </cell>
        </row>
        <row r="3213">
          <cell r="G3213" t="str">
            <v>P21-L12LK1-02</v>
          </cell>
          <cell r="H3213" t="str">
            <v>ASSY FRONT COMBINATION LAMP, LH, PREMIUM, PLATINUM</v>
          </cell>
          <cell r="O3213" t="str">
            <v>02/24/2025</v>
          </cell>
          <cell r="P3213" t="str">
            <v>03/02/2025</v>
          </cell>
        </row>
        <row r="3214">
          <cell r="G3214" t="str">
            <v>P21-L12LK1-03</v>
          </cell>
          <cell r="H3214" t="str">
            <v>ASSY FRONT COMBINATION LAMP, LH, PREMIUM, PLATINUM</v>
          </cell>
          <cell r="O3214" t="str">
            <v>03/03/2025</v>
          </cell>
          <cell r="P3214" t="str">
            <v>INF</v>
          </cell>
        </row>
        <row r="3215">
          <cell r="G3215" t="str">
            <v>P21-L12RK1-01</v>
          </cell>
          <cell r="H3215" t="str">
            <v>ASSY FRONT COMBINATION LAMP, RH, PREMIUM, PLATINUM</v>
          </cell>
          <cell r="O3215" t="str">
            <v>11/25/2024</v>
          </cell>
          <cell r="P3215" t="str">
            <v>02/16/2025</v>
          </cell>
        </row>
        <row r="3216">
          <cell r="G3216" t="str">
            <v>P21-L12RK1-02</v>
          </cell>
          <cell r="H3216" t="str">
            <v>ASSY FRONT COMBINATION LAMP, RH, PREMIUM, PLATINUM</v>
          </cell>
          <cell r="O3216" t="str">
            <v>02/24/2025</v>
          </cell>
          <cell r="P3216" t="str">
            <v>03/02/2025</v>
          </cell>
        </row>
        <row r="3217">
          <cell r="G3217" t="str">
            <v>P21-L12RK1-03</v>
          </cell>
          <cell r="H3217" t="str">
            <v>ASSY FRONT COMBINATION LAMP, RH, PREMIUM, PLATINUM</v>
          </cell>
          <cell r="O3217" t="str">
            <v>03/03/2025</v>
          </cell>
          <cell r="P3217" t="str">
            <v>INF</v>
          </cell>
        </row>
        <row r="3218">
          <cell r="G3218" t="str">
            <v>P21-L14LP1-01</v>
          </cell>
          <cell r="H3218" t="str">
            <v>ASSY FRONT COMBINATION LAMP, LH, BASE, BLACK</v>
          </cell>
          <cell r="O3218" t="str">
            <v>11/25/2024</v>
          </cell>
          <cell r="P3218" t="str">
            <v>02/16/2025</v>
          </cell>
        </row>
        <row r="3219">
          <cell r="G3219" t="str">
            <v>P21-L14LP1-02</v>
          </cell>
          <cell r="H3219" t="str">
            <v>ASSY FRONT COMBINATION LAMP, LH, BASE, BLACK</v>
          </cell>
          <cell r="O3219" t="str">
            <v>02/24/2025</v>
          </cell>
          <cell r="P3219" t="str">
            <v>03/02/2025</v>
          </cell>
        </row>
        <row r="3220">
          <cell r="G3220" t="str">
            <v>P21-L14LP1-03</v>
          </cell>
          <cell r="H3220" t="str">
            <v>ASSY FRONT COMBINATION LAMP, LH, BASE, BLACK</v>
          </cell>
          <cell r="O3220" t="str">
            <v>03/03/2025</v>
          </cell>
          <cell r="P3220" t="str">
            <v>INF</v>
          </cell>
        </row>
        <row r="3221">
          <cell r="G3221" t="str">
            <v>P21-L14RP1-01</v>
          </cell>
          <cell r="H3221" t="str">
            <v>ASSY FRONT COMBINATION LAMP, RH, BASE, BLACK</v>
          </cell>
          <cell r="O3221" t="str">
            <v>11/25/2024</v>
          </cell>
          <cell r="P3221" t="str">
            <v>02/16/2025</v>
          </cell>
        </row>
        <row r="3222">
          <cell r="G3222" t="str">
            <v>P21-L14RP1-02</v>
          </cell>
          <cell r="H3222" t="str">
            <v>ASSY FRONT COMBINATION LAMP, RH, BASE, BLACK</v>
          </cell>
          <cell r="O3222" t="str">
            <v>02/24/2025</v>
          </cell>
          <cell r="P3222" t="str">
            <v>03/02/2025</v>
          </cell>
        </row>
        <row r="3223">
          <cell r="G3223" t="str">
            <v>P21-L14RP1-03</v>
          </cell>
          <cell r="H3223" t="str">
            <v>ASSY FRONT COMBINATION LAMP, RH, BASE, BLACK</v>
          </cell>
          <cell r="O3223" t="str">
            <v>03/03/2025</v>
          </cell>
          <cell r="P3223" t="str">
            <v>INF</v>
          </cell>
        </row>
        <row r="3224">
          <cell r="G3224" t="str">
            <v>P21-L110L0-02</v>
          </cell>
          <cell r="H3224" t="str">
            <v>ASSY HEADLAMP LH SAE</v>
          </cell>
          <cell r="O3224" t="str">
            <v>04/15/2024</v>
          </cell>
          <cell r="P3224" t="str">
            <v>08/04/2025</v>
          </cell>
        </row>
        <row r="3225">
          <cell r="G3225" t="str">
            <v>P21-L110L0-04</v>
          </cell>
          <cell r="H3225" t="str">
            <v>ASSY HEADLAMP LH SAE</v>
          </cell>
          <cell r="O3225" t="str">
            <v>08/05/2025</v>
          </cell>
          <cell r="P3225" t="str">
            <v>INF</v>
          </cell>
        </row>
        <row r="3226">
          <cell r="G3226" t="str">
            <v>P21-L110R0-02</v>
          </cell>
          <cell r="H3226" t="str">
            <v>ASSY HEADLAMP RH SAE</v>
          </cell>
          <cell r="O3226" t="str">
            <v>04/15/2024</v>
          </cell>
          <cell r="P3226" t="str">
            <v>08/04/2025</v>
          </cell>
        </row>
        <row r="3227">
          <cell r="G3227" t="str">
            <v>P21-L110R0-04</v>
          </cell>
          <cell r="H3227" t="str">
            <v>ASSY HEADLAMP RH SAE</v>
          </cell>
          <cell r="O3227" t="str">
            <v>08/05/2025</v>
          </cell>
          <cell r="P3227" t="str">
            <v>INF</v>
          </cell>
        </row>
        <row r="3228">
          <cell r="G3228" t="str">
            <v>S2F-L00018-00</v>
          </cell>
          <cell r="H3228" t="str">
            <v>FASTENERS, HEADLAMP</v>
          </cell>
          <cell r="O3228" t="str">
            <v/>
          </cell>
          <cell r="P3228" t="str">
            <v/>
          </cell>
        </row>
        <row r="3229">
          <cell r="G3229" t="str">
            <v>P00-F135DG-00</v>
          </cell>
          <cell r="H3229" t="str">
            <v>SCREW M6X37 8.8 STEEL BUTTON FLANGE SEMS ZN/NI 240/1000 6 LOBE FLAT</v>
          </cell>
          <cell r="O3229" t="str">
            <v>11/25/2024</v>
          </cell>
          <cell r="P3229" t="str">
            <v>INF</v>
          </cell>
        </row>
        <row r="3230">
          <cell r="G3230" t="str">
            <v>P00-F135DG-00</v>
          </cell>
          <cell r="H3230" t="str">
            <v>SCREW M6X37 8.8 STEEL BUTTON FLANGE SEMS ZN/NI 240/1000 6 LOBE FLAT</v>
          </cell>
          <cell r="O3230" t="str">
            <v>11/25/2024</v>
          </cell>
          <cell r="P3230" t="str">
            <v>INF</v>
          </cell>
        </row>
        <row r="3231">
          <cell r="G3231" t="str">
            <v>P00-F135DG-00</v>
          </cell>
          <cell r="H3231" t="str">
            <v>SCREW M6X37 8.8 STEEL BUTTON FLANGE SEMS ZN/NI 240/1000 6 LOBE FLAT</v>
          </cell>
          <cell r="O3231" t="str">
            <v>11/25/2024</v>
          </cell>
          <cell r="P3231" t="str">
            <v>INF</v>
          </cell>
        </row>
        <row r="3232">
          <cell r="G3232" t="str">
            <v>P00-F135DG-00</v>
          </cell>
          <cell r="H3232" t="str">
            <v>SCREW M6X37 8.8 STEEL BUTTON FLANGE SEMS ZN/NI 240/1000 6 LOBE FLAT</v>
          </cell>
          <cell r="O3232" t="str">
            <v>11/25/2024</v>
          </cell>
          <cell r="P3232" t="str">
            <v>INF</v>
          </cell>
        </row>
        <row r="3233">
          <cell r="G3233" t="str">
            <v>P00-F135DG-00</v>
          </cell>
          <cell r="H3233" t="str">
            <v>SCREW M6X37 8.8 STEEL BUTTON FLANGE SEMS ZN/NI 240/1000 6 LOBE FLAT</v>
          </cell>
          <cell r="O3233" t="str">
            <v>11/25/2024</v>
          </cell>
          <cell r="P3233" t="str">
            <v>INF</v>
          </cell>
        </row>
        <row r="3234">
          <cell r="G3234" t="str">
            <v>P00-F135DG-00</v>
          </cell>
          <cell r="H3234" t="str">
            <v>SCREW M6X37 8.8 STEEL BUTTON FLANGE SEMS ZN/NI 240/1000 6 LOBE FLAT</v>
          </cell>
          <cell r="O3234" t="str">
            <v>11/25/2024</v>
          </cell>
          <cell r="P3234" t="str">
            <v>INF</v>
          </cell>
        </row>
        <row r="3235">
          <cell r="G3235" t="str">
            <v>P00-F146DC-00</v>
          </cell>
          <cell r="H3235" t="str">
            <v>SCREW M8x16 8.8 STEEL BUTTON FLANGE HEAD Zn/Ni 6-LOBE</v>
          </cell>
          <cell r="O3235" t="str">
            <v>11/25/2024</v>
          </cell>
          <cell r="P3235" t="str">
            <v>INF</v>
          </cell>
        </row>
        <row r="3236">
          <cell r="G3236" t="str">
            <v>P00-F146DC-00</v>
          </cell>
          <cell r="H3236" t="str">
            <v>SCREW M8x16 8.8 STEEL BUTTON FLANGE HEAD Zn/Ni 6-LOBE</v>
          </cell>
          <cell r="O3236" t="str">
            <v>11/25/2024</v>
          </cell>
          <cell r="P3236" t="str">
            <v>INF</v>
          </cell>
        </row>
        <row r="3237">
          <cell r="G3237" t="str">
            <v>P00-F920DZ-00</v>
          </cell>
          <cell r="H3237" t="str">
            <v>TOLERANCE COMPENSATOR M6X1.0 U-NUT ZN/NI</v>
          </cell>
          <cell r="O3237" t="str">
            <v>03/07/2024</v>
          </cell>
          <cell r="P3237" t="str">
            <v>INF</v>
          </cell>
        </row>
        <row r="3238">
          <cell r="G3238" t="str">
            <v>P00-F920DZ-00</v>
          </cell>
          <cell r="H3238" t="str">
            <v>TOLERANCE COMPENSATOR M6X1.0 U-NUT ZN/NI</v>
          </cell>
          <cell r="O3238" t="str">
            <v>03/07/2024</v>
          </cell>
          <cell r="P3238" t="str">
            <v>INF</v>
          </cell>
        </row>
        <row r="3239">
          <cell r="G3239" t="str">
            <v>P21-L150L0-00</v>
          </cell>
          <cell r="H3239" t="str">
            <v>FRONT SIDE REFLEX LH</v>
          </cell>
          <cell r="O3239" t="str">
            <v>05/17/2024</v>
          </cell>
          <cell r="P3239" t="str">
            <v>03/09/2025</v>
          </cell>
        </row>
        <row r="3240">
          <cell r="G3240" t="str">
            <v>P21-L150L0-01</v>
          </cell>
          <cell r="H3240" t="str">
            <v>FRONT SIDE REFLEX LH</v>
          </cell>
          <cell r="O3240" t="str">
            <v>03/10/2025</v>
          </cell>
          <cell r="P3240" t="str">
            <v>INF</v>
          </cell>
        </row>
        <row r="3241">
          <cell r="G3241" t="str">
            <v>P21-L150R0-00</v>
          </cell>
          <cell r="H3241" t="str">
            <v>FRONT SIDE REFLEX RH</v>
          </cell>
          <cell r="O3241" t="str">
            <v>05/17/2024</v>
          </cell>
          <cell r="P3241" t="str">
            <v>03/09/2025</v>
          </cell>
        </row>
        <row r="3242">
          <cell r="G3242" t="str">
            <v>P21-L150R0-01</v>
          </cell>
          <cell r="H3242" t="str">
            <v>FRONT SIDE REFLEX RH</v>
          </cell>
          <cell r="O3242" t="str">
            <v>03/10/2025</v>
          </cell>
          <cell r="P3242" t="str">
            <v>INF</v>
          </cell>
        </row>
        <row r="3243">
          <cell r="G3243" t="str">
            <v>P21-L15000-01</v>
          </cell>
          <cell r="H3243" t="str">
            <v>ASSY CHARGING STATUS INDICATOR</v>
          </cell>
          <cell r="O3243" t="str">
            <v>04/19/2024</v>
          </cell>
          <cell r="P3243" t="str">
            <v>03/11/2025</v>
          </cell>
        </row>
        <row r="3244">
          <cell r="G3244" t="str">
            <v>P21-L15000-03</v>
          </cell>
          <cell r="H3244" t="str">
            <v>ASSY CHARGING STATUS INDICATOR</v>
          </cell>
          <cell r="O3244" t="str">
            <v>03/12/2025</v>
          </cell>
          <cell r="P3244" t="str">
            <v>INF</v>
          </cell>
        </row>
        <row r="3245">
          <cell r="G3245" t="str">
            <v>P21-L21600-01</v>
          </cell>
          <cell r="H3245" t="str">
            <v>NOSE LAMP, LOGO, LIGHT SAE-ECE</v>
          </cell>
          <cell r="O3245" t="str">
            <v>11/26/2024</v>
          </cell>
          <cell r="P3245" t="str">
            <v>INF</v>
          </cell>
        </row>
        <row r="3246">
          <cell r="G3246" t="str">
            <v>P21-L13010-02</v>
          </cell>
          <cell r="H3246" t="str">
            <v>NOSE LAMP PREMIUM</v>
          </cell>
          <cell r="O3246" t="str">
            <v>11/25/2024</v>
          </cell>
          <cell r="P3246" t="str">
            <v>01/03/2025</v>
          </cell>
        </row>
        <row r="3247">
          <cell r="G3247" t="str">
            <v>P21-L13010-03</v>
          </cell>
          <cell r="H3247" t="str">
            <v>NOSE LAMP PREMIUM</v>
          </cell>
          <cell r="O3247" t="str">
            <v>01/04/2025</v>
          </cell>
          <cell r="P3247" t="str">
            <v>08/06/2025</v>
          </cell>
        </row>
        <row r="3248">
          <cell r="G3248" t="str">
            <v>P21-L13010-04</v>
          </cell>
          <cell r="H3248" t="str">
            <v>NOSE LAMP PREMIUM</v>
          </cell>
          <cell r="O3248" t="str">
            <v>08/07/2025</v>
          </cell>
          <cell r="P3248" t="str">
            <v>INF</v>
          </cell>
        </row>
        <row r="3249">
          <cell r="G3249" t="str">
            <v>S2F-L00043-00</v>
          </cell>
          <cell r="H3249" t="str">
            <v>FASTENERS, NOSE COMBINATION LAMP</v>
          </cell>
          <cell r="O3249" t="str">
            <v/>
          </cell>
          <cell r="P3249" t="str">
            <v/>
          </cell>
        </row>
        <row r="3250">
          <cell r="G3250" t="str">
            <v>P00-F148AG-00</v>
          </cell>
          <cell r="H3250" t="str">
            <v>SCREW, M5X10, 8.8 STEEL, BUTTON FLANGE, ZN, 6-LOBE</v>
          </cell>
          <cell r="O3250" t="str">
            <v>03/07/2024</v>
          </cell>
          <cell r="P3250" t="str">
            <v>INF</v>
          </cell>
        </row>
        <row r="3251">
          <cell r="G3251" t="str">
            <v>P00-F148AG-00</v>
          </cell>
          <cell r="H3251" t="str">
            <v>SCREW, M5X10, 8.8 STEEL, BUTTON FLANGE, ZN, 6-LOBE</v>
          </cell>
          <cell r="O3251" t="str">
            <v>03/07/2024</v>
          </cell>
          <cell r="P3251" t="str">
            <v>INF</v>
          </cell>
        </row>
        <row r="3252">
          <cell r="G3252" t="str">
            <v>P00-F148AG-00</v>
          </cell>
          <cell r="H3252" t="str">
            <v>SCREW, M5X10, 8.8 STEEL, BUTTON FLANGE, ZN, 6-LOBE</v>
          </cell>
          <cell r="O3252" t="str">
            <v>03/07/2024</v>
          </cell>
          <cell r="P3252" t="str">
            <v>INF</v>
          </cell>
        </row>
        <row r="3253">
          <cell r="G3253" t="str">
            <v>P00-F148AG-00</v>
          </cell>
          <cell r="H3253" t="str">
            <v>SCREW, M5X10, 8.8 STEEL, BUTTON FLANGE, ZN, 6-LOBE</v>
          </cell>
          <cell r="O3253" t="str">
            <v>03/07/2024</v>
          </cell>
          <cell r="P3253" t="str">
            <v>INF</v>
          </cell>
        </row>
        <row r="3254">
          <cell r="G3254" t="str">
            <v>P00-F191DG-00</v>
          </cell>
          <cell r="H3254" t="str">
            <v>SCREW M6X14 8.8 STEEL BUTTON FLANGE ZN/NI 6-LOBE</v>
          </cell>
          <cell r="O3254" t="str">
            <v>11/25/2024</v>
          </cell>
          <cell r="P3254" t="str">
            <v>INF</v>
          </cell>
        </row>
        <row r="3255">
          <cell r="G3255" t="str">
            <v>P00-F191DG-00</v>
          </cell>
          <cell r="H3255" t="str">
            <v>SCREW M6X14 8.8 STEEL BUTTON FLANGE ZN/NI 6-LOBE</v>
          </cell>
          <cell r="O3255" t="str">
            <v>11/25/2024</v>
          </cell>
          <cell r="P3255" t="str">
            <v>INF</v>
          </cell>
        </row>
        <row r="3256">
          <cell r="G3256" t="str">
            <v>P00-F191DG-00</v>
          </cell>
          <cell r="H3256" t="str">
            <v>SCREW M6X14 8.8 STEEL BUTTON FLANGE ZN/NI 6-LOBE</v>
          </cell>
          <cell r="O3256" t="str">
            <v>11/25/2024</v>
          </cell>
          <cell r="P3256" t="str">
            <v>INF</v>
          </cell>
        </row>
        <row r="3257">
          <cell r="G3257" t="str">
            <v>P00-F191DG-00</v>
          </cell>
          <cell r="H3257" t="str">
            <v>SCREW M6X14 8.8 STEEL BUTTON FLANGE ZN/NI 6-LOBE</v>
          </cell>
          <cell r="O3257" t="str">
            <v>11/25/2024</v>
          </cell>
          <cell r="P3257" t="str">
            <v>INF</v>
          </cell>
        </row>
        <row r="3258">
          <cell r="G3258" t="str">
            <v>P00-F191DG-00</v>
          </cell>
          <cell r="H3258" t="str">
            <v>SCREW M6X14 8.8 STEEL BUTTON FLANGE ZN/NI 6-LOBE</v>
          </cell>
          <cell r="O3258" t="str">
            <v>11/25/2024</v>
          </cell>
          <cell r="P3258" t="str">
            <v>INF</v>
          </cell>
        </row>
        <row r="3259">
          <cell r="G3259" t="str">
            <v>P00-F191DG-00</v>
          </cell>
          <cell r="H3259" t="str">
            <v>SCREW M6X14 8.8 STEEL BUTTON FLANGE ZN/NI 6-LOBE</v>
          </cell>
          <cell r="O3259" t="str">
            <v>11/25/2024</v>
          </cell>
          <cell r="P3259" t="str">
            <v>INF</v>
          </cell>
        </row>
        <row r="3260">
          <cell r="G3260" t="str">
            <v>P00-F191DG-00</v>
          </cell>
          <cell r="H3260" t="str">
            <v>SCREW M6X14 8.8 STEEL BUTTON FLANGE ZN/NI 6-LOBE</v>
          </cell>
          <cell r="O3260" t="str">
            <v>11/25/2024</v>
          </cell>
          <cell r="P3260" t="str">
            <v>INF</v>
          </cell>
        </row>
        <row r="3261">
          <cell r="G3261" t="str">
            <v>S21-L02000-00</v>
          </cell>
          <cell r="H3261" t="str">
            <v>OPTICAL SYSTEMS</v>
          </cell>
          <cell r="O3261" t="str">
            <v/>
          </cell>
          <cell r="P3261" t="str">
            <v/>
          </cell>
        </row>
        <row r="3262">
          <cell r="G3262" t="str">
            <v>S21-L02010-00</v>
          </cell>
          <cell r="H3262" t="str">
            <v>TOPIC/CONFIG NODE - HEADS UP DISPLAY(HUD)</v>
          </cell>
          <cell r="O3262" t="str">
            <v/>
          </cell>
          <cell r="P3262" t="str">
            <v/>
          </cell>
        </row>
        <row r="3263">
          <cell r="G3263" t="str">
            <v>P21-L13300-00</v>
          </cell>
          <cell r="H3263" t="str">
            <v>RLS_GRAVITY_CONFIG_6_SETTINGS</v>
          </cell>
          <cell r="O3263" t="str">
            <v>11/25/2024</v>
          </cell>
          <cell r="P3263" t="str">
            <v>INF</v>
          </cell>
        </row>
        <row r="3264">
          <cell r="G3264" t="str">
            <v>P21-L20000-01</v>
          </cell>
          <cell r="H3264" t="str">
            <v>HEADS UP DISPLAY</v>
          </cell>
          <cell r="O3264" t="str">
            <v>10/21/2024</v>
          </cell>
          <cell r="P3264" t="str">
            <v>07/20/2025</v>
          </cell>
        </row>
        <row r="3265">
          <cell r="G3265" t="str">
            <v>S2F-L00016-00</v>
          </cell>
          <cell r="H3265" t="str">
            <v>FASTENERS, HEADS UP DISPLAY</v>
          </cell>
          <cell r="O3265" t="str">
            <v/>
          </cell>
          <cell r="P3265" t="str">
            <v/>
          </cell>
        </row>
        <row r="3266">
          <cell r="G3266" t="str">
            <v>P00-F320CB-00</v>
          </cell>
          <cell r="H3266" t="str">
            <v>NUT, M6, 8 STEEL, FLANGE, ZN/AL, HEX</v>
          </cell>
          <cell r="O3266" t="str">
            <v>11/25/2024</v>
          </cell>
          <cell r="P3266" t="str">
            <v>INF</v>
          </cell>
        </row>
        <row r="3267">
          <cell r="G3267" t="str">
            <v>P00-F320CB-00</v>
          </cell>
          <cell r="H3267" t="str">
            <v>NUT, M6, 8 STEEL, FLANGE, ZN/AL, HEX</v>
          </cell>
          <cell r="O3267" t="str">
            <v>11/25/2024</v>
          </cell>
          <cell r="P3267" t="str">
            <v>INF</v>
          </cell>
        </row>
        <row r="3268">
          <cell r="G3268" t="str">
            <v>P00-F320CB-00</v>
          </cell>
          <cell r="H3268" t="str">
            <v>NUT, M6, 8 STEEL, FLANGE, ZN/AL, HEX</v>
          </cell>
          <cell r="O3268" t="str">
            <v>11/25/2024</v>
          </cell>
          <cell r="P3268" t="str">
            <v>INF</v>
          </cell>
        </row>
        <row r="3269">
          <cell r="G3269" t="str">
            <v>P21-L20000-02</v>
          </cell>
          <cell r="H3269" t="str">
            <v>HEADS UP DISPLAY</v>
          </cell>
          <cell r="O3269" t="str">
            <v>07/21/2025</v>
          </cell>
          <cell r="P3269" t="str">
            <v>INF</v>
          </cell>
        </row>
        <row r="3270">
          <cell r="G3270" t="str">
            <v>S21-L03000-00</v>
          </cell>
          <cell r="H3270" t="str">
            <v>REAR LIGHTING</v>
          </cell>
          <cell r="O3270" t="str">
            <v/>
          </cell>
          <cell r="P3270" t="str">
            <v/>
          </cell>
        </row>
        <row r="3271">
          <cell r="G3271" t="str">
            <v>S21-L03010-00</v>
          </cell>
          <cell r="H3271" t="str">
            <v>TOPIC/CONFIG NODE - REAR LIGHTING</v>
          </cell>
          <cell r="O3271" t="str">
            <v/>
          </cell>
          <cell r="P3271" t="str">
            <v/>
          </cell>
        </row>
        <row r="3272">
          <cell r="G3272" t="str">
            <v>P21-L33000-03</v>
          </cell>
          <cell r="H3272" t="str">
            <v>ASSY CHMSL</v>
          </cell>
          <cell r="O3272" t="str">
            <v>11/02/2024</v>
          </cell>
          <cell r="P3272" t="str">
            <v>05/28/2025</v>
          </cell>
        </row>
        <row r="3273">
          <cell r="G3273" t="str">
            <v>P11-L31L00-00</v>
          </cell>
          <cell r="H3273" t="str">
            <v>LUCID BADGE REAR COMBINATION LAMP SAE</v>
          </cell>
          <cell r="O3273" t="str">
            <v>11/25/2024</v>
          </cell>
          <cell r="P3273" t="str">
            <v>INF</v>
          </cell>
        </row>
        <row r="3274">
          <cell r="G3274" t="str">
            <v>P11-L3200A-05</v>
          </cell>
          <cell r="H3274" t="str">
            <v>REAR FOG REVERSE LAMP</v>
          </cell>
          <cell r="O3274" t="str">
            <v>11/25/2024</v>
          </cell>
          <cell r="P3274" t="str">
            <v>INF</v>
          </cell>
        </row>
        <row r="3275">
          <cell r="G3275" t="str">
            <v>S2F-L00015-00</v>
          </cell>
          <cell r="H3275" t="str">
            <v>FASTENERS, REAR FOG REVERSE LAMP</v>
          </cell>
          <cell r="O3275" t="str">
            <v/>
          </cell>
          <cell r="P3275" t="str">
            <v/>
          </cell>
        </row>
        <row r="3276">
          <cell r="G3276" t="str">
            <v>P00-F85VDY-00</v>
          </cell>
          <cell r="H3276" t="str">
            <v>SCREW, DELTA PT50-1.8X16, STEEL, PAN HEAD, TORX PLUS, ZN/NI, BK</v>
          </cell>
          <cell r="O3276" t="str">
            <v>11/25/2024</v>
          </cell>
          <cell r="P3276" t="str">
            <v>INF</v>
          </cell>
        </row>
        <row r="3277">
          <cell r="G3277" t="str">
            <v>P00-F85VDY-00</v>
          </cell>
          <cell r="H3277" t="str">
            <v>SCREW, DELTA PT50-1.8X16, STEEL, PAN HEAD, TORX PLUS, ZN/NI, BK</v>
          </cell>
          <cell r="O3277" t="str">
            <v>11/25/2024</v>
          </cell>
          <cell r="P3277" t="str">
            <v>INF</v>
          </cell>
        </row>
        <row r="3278">
          <cell r="G3278" t="str">
            <v>P21-L34L00-02</v>
          </cell>
          <cell r="H3278" t="str">
            <v>REAR AND REAR SIDE REFLEX, LH</v>
          </cell>
          <cell r="O3278" t="str">
            <v>11/25/2024</v>
          </cell>
          <cell r="P3278" t="str">
            <v>INF</v>
          </cell>
        </row>
        <row r="3279">
          <cell r="G3279" t="str">
            <v>P21-L34R00-02</v>
          </cell>
          <cell r="H3279" t="str">
            <v>REAR AND REAR SIDE REFLEX, RH</v>
          </cell>
          <cell r="O3279" t="str">
            <v>11/25/2024</v>
          </cell>
          <cell r="P3279" t="str">
            <v>INF</v>
          </cell>
        </row>
        <row r="3280">
          <cell r="G3280" t="str">
            <v>P21-L350L0-03</v>
          </cell>
          <cell r="H3280" t="str">
            <v>ASSY REDUNDANT LAMP LH</v>
          </cell>
          <cell r="O3280" t="str">
            <v>11/25/2024</v>
          </cell>
          <cell r="P3280" t="str">
            <v>02/16/2025</v>
          </cell>
        </row>
        <row r="3281">
          <cell r="G3281" t="str">
            <v>P21-L350L0-05</v>
          </cell>
          <cell r="H3281" t="str">
            <v>ASSY REDUNDANT LAMP LH</v>
          </cell>
          <cell r="O3281" t="str">
            <v>02/17/2025</v>
          </cell>
          <cell r="P3281" t="str">
            <v>INF</v>
          </cell>
        </row>
        <row r="3282">
          <cell r="G3282" t="str">
            <v>P21-L350R0-03</v>
          </cell>
          <cell r="H3282" t="str">
            <v>ASSY REDUNDANT LAMP RH</v>
          </cell>
          <cell r="O3282" t="str">
            <v>11/25/2024</v>
          </cell>
          <cell r="P3282" t="str">
            <v>02/16/2025</v>
          </cell>
        </row>
        <row r="3283">
          <cell r="G3283" t="str">
            <v>P21-L350R0-05</v>
          </cell>
          <cell r="H3283" t="str">
            <v>ASSY REDUNDANT LAMP RH</v>
          </cell>
          <cell r="O3283" t="str">
            <v>02/17/2025</v>
          </cell>
          <cell r="P3283" t="str">
            <v>INF</v>
          </cell>
        </row>
        <row r="3284">
          <cell r="G3284" t="str">
            <v>S2F-L00024-00</v>
          </cell>
          <cell r="H3284" t="str">
            <v>FASTENERS, REDUNDANT LAMPS</v>
          </cell>
          <cell r="O3284" t="str">
            <v/>
          </cell>
          <cell r="P3284" t="str">
            <v/>
          </cell>
        </row>
        <row r="3285">
          <cell r="G3285" t="str">
            <v>P00-F14FAG-00</v>
          </cell>
          <cell r="H3285" t="str">
            <v>SCREW M5x12 8.8 STEEL BUTTON FLANGE Zn/Ni 6-LOBE</v>
          </cell>
          <cell r="O3285" t="str">
            <v>11/25/2024</v>
          </cell>
          <cell r="P3285" t="str">
            <v>INF</v>
          </cell>
        </row>
        <row r="3286">
          <cell r="G3286" t="str">
            <v>P00-F14FAG-00</v>
          </cell>
          <cell r="H3286" t="str">
            <v>SCREW M5x12 8.8 STEEL BUTTON FLANGE Zn/Ni 6-LOBE</v>
          </cell>
          <cell r="O3286" t="str">
            <v>11/25/2024</v>
          </cell>
          <cell r="P3286" t="str">
            <v>INF</v>
          </cell>
        </row>
        <row r="3287">
          <cell r="G3287" t="str">
            <v>P00-F14FAG-00</v>
          </cell>
          <cell r="H3287" t="str">
            <v>SCREW M5x12 8.8 STEEL BUTTON FLANGE Zn/Ni 6-LOBE</v>
          </cell>
          <cell r="O3287" t="str">
            <v>11/25/2024</v>
          </cell>
          <cell r="P3287" t="str">
            <v>INF</v>
          </cell>
        </row>
        <row r="3288">
          <cell r="G3288" t="str">
            <v>P00-F14FAG-00</v>
          </cell>
          <cell r="H3288" t="str">
            <v>SCREW M5x12 8.8 STEEL BUTTON FLANGE Zn/Ni 6-LOBE</v>
          </cell>
          <cell r="O3288" t="str">
            <v>11/25/2024</v>
          </cell>
          <cell r="P3288" t="str">
            <v>INF</v>
          </cell>
        </row>
        <row r="3289">
          <cell r="G3289" t="str">
            <v>P21-L03000-03</v>
          </cell>
          <cell r="H3289" t="str">
            <v>ASSY LICENSE PLATE LAMP</v>
          </cell>
          <cell r="O3289" t="str">
            <v>11/25/2024</v>
          </cell>
          <cell r="P3289" t="str">
            <v>INF</v>
          </cell>
        </row>
        <row r="3290">
          <cell r="G3290" t="str">
            <v>P21-L03000-03</v>
          </cell>
          <cell r="H3290" t="str">
            <v>ASSY LICENSE PLATE LAMP</v>
          </cell>
          <cell r="O3290" t="str">
            <v>11/25/2024</v>
          </cell>
          <cell r="P3290" t="str">
            <v>INF</v>
          </cell>
        </row>
        <row r="3291">
          <cell r="G3291" t="str">
            <v>P21-L31000-03</v>
          </cell>
          <cell r="H3291" t="str">
            <v>ASSY REAR COMBINATION LAMP</v>
          </cell>
          <cell r="O3291" t="str">
            <v>11/25/2024</v>
          </cell>
          <cell r="P3291" t="str">
            <v>01/03/2025</v>
          </cell>
        </row>
        <row r="3292">
          <cell r="G3292" t="str">
            <v>P21-L31000-04</v>
          </cell>
          <cell r="H3292" t="str">
            <v>ASSY REAR COMBINATION LAMP</v>
          </cell>
          <cell r="O3292" t="str">
            <v>01/04/2025</v>
          </cell>
          <cell r="P3292" t="str">
            <v>INF</v>
          </cell>
        </row>
        <row r="3293">
          <cell r="G3293" t="str">
            <v>S2F-L00022-00</v>
          </cell>
          <cell r="H3293" t="str">
            <v>FASTENERS, REAR COMBINATION LAMP</v>
          </cell>
          <cell r="O3293" t="str">
            <v/>
          </cell>
          <cell r="P3293" t="str">
            <v/>
          </cell>
        </row>
        <row r="3294">
          <cell r="G3294" t="str">
            <v>P00-F130DG-00</v>
          </cell>
          <cell r="H3294" t="str">
            <v>SCREW M6x37 8.8 STEEL BUTTON FLANGE SEMS?FLAT Zn/Ni 6-LOBE</v>
          </cell>
          <cell r="O3294" t="str">
            <v>03/07/2024</v>
          </cell>
          <cell r="P3294" t="str">
            <v>INF</v>
          </cell>
        </row>
        <row r="3295">
          <cell r="G3295" t="str">
            <v>P00-F130DG-00</v>
          </cell>
          <cell r="H3295" t="str">
            <v>SCREW M6x37 8.8 STEEL BUTTON FLANGE SEMS?FLAT Zn/Ni 6-LOBE</v>
          </cell>
          <cell r="O3295" t="str">
            <v>03/07/2024</v>
          </cell>
          <cell r="P3295" t="str">
            <v>INF</v>
          </cell>
        </row>
        <row r="3296">
          <cell r="G3296" t="str">
            <v>P00-F130DG-00</v>
          </cell>
          <cell r="H3296" t="str">
            <v>SCREW M6x37 8.8 STEEL BUTTON FLANGE SEMS?FLAT Zn/Ni 6-LOBE</v>
          </cell>
          <cell r="O3296" t="str">
            <v>03/07/2024</v>
          </cell>
          <cell r="P3296" t="str">
            <v>INF</v>
          </cell>
        </row>
        <row r="3297">
          <cell r="G3297" t="str">
            <v>P00-F130DG-00</v>
          </cell>
          <cell r="H3297" t="str">
            <v>SCREW M6x37 8.8 STEEL BUTTON FLANGE SEMS?FLAT Zn/Ni 6-LOBE</v>
          </cell>
          <cell r="O3297" t="str">
            <v>03/07/2024</v>
          </cell>
          <cell r="P3297" t="str">
            <v>INF</v>
          </cell>
        </row>
        <row r="3298">
          <cell r="G3298" t="str">
            <v>P00-F130DG-00</v>
          </cell>
          <cell r="H3298" t="str">
            <v>SCREW M6x37 8.8 STEEL BUTTON FLANGE SEMS?FLAT Zn/Ni 6-LOBE</v>
          </cell>
          <cell r="O3298" t="str">
            <v>03/07/2024</v>
          </cell>
          <cell r="P3298" t="str">
            <v>INF</v>
          </cell>
        </row>
        <row r="3299">
          <cell r="G3299" t="str">
            <v>P00-F12JDG-00</v>
          </cell>
          <cell r="H3299" t="str">
            <v>SCREW M6x16 8.8 STL BUTN FLNG NYLN Zn/Ni 6-LOBE</v>
          </cell>
          <cell r="O3299" t="str">
            <v>11/25/2024</v>
          </cell>
          <cell r="P3299" t="str">
            <v>INF</v>
          </cell>
        </row>
        <row r="3300">
          <cell r="G3300" t="str">
            <v>P00-F12JDG-00</v>
          </cell>
          <cell r="H3300" t="str">
            <v>SCREW M6x16 8.8 STL BUTN FLNG NYLN Zn/Ni 6-LOBE</v>
          </cell>
          <cell r="O3300" t="str">
            <v>11/25/2024</v>
          </cell>
          <cell r="P3300" t="str">
            <v>INF</v>
          </cell>
        </row>
        <row r="3301">
          <cell r="G3301" t="str">
            <v>P21-L33000-05</v>
          </cell>
          <cell r="H3301" t="str">
            <v>ASSY CHMSL</v>
          </cell>
          <cell r="O3301" t="str">
            <v>05/29/2025</v>
          </cell>
          <cell r="P3301" t="str">
            <v>INF</v>
          </cell>
        </row>
        <row r="3302">
          <cell r="G3302" t="str">
            <v>S21-L04000-00</v>
          </cell>
          <cell r="H3302" t="str">
            <v>INTERIOR LIGHTING</v>
          </cell>
          <cell r="O3302" t="str">
            <v/>
          </cell>
          <cell r="P3302" t="str">
            <v/>
          </cell>
        </row>
        <row r="3303">
          <cell r="G3303" t="str">
            <v>S21-L04010-00</v>
          </cell>
          <cell r="H3303" t="str">
            <v>TOPIC/CONFIG NODE - INTERIOR LIGHTING, COMMON</v>
          </cell>
          <cell r="O3303" t="str">
            <v/>
          </cell>
          <cell r="P3303" t="str">
            <v/>
          </cell>
        </row>
        <row r="3304">
          <cell r="G3304" t="str">
            <v>P21-L43100-02</v>
          </cell>
          <cell r="H3304" t="str">
            <v>FRUNK LAMP</v>
          </cell>
          <cell r="O3304" t="str">
            <v>11/16/2024</v>
          </cell>
          <cell r="P3304" t="str">
            <v>INF</v>
          </cell>
        </row>
        <row r="3305">
          <cell r="G3305" t="str">
            <v>P21-L43500-01</v>
          </cell>
          <cell r="H3305" t="str">
            <v>COURTESY LIGHT QUARTER TURN</v>
          </cell>
          <cell r="O3305" t="str">
            <v>11/16/2024</v>
          </cell>
          <cell r="P3305" t="str">
            <v>INF</v>
          </cell>
        </row>
        <row r="3306">
          <cell r="G3306" t="str">
            <v>P21-L43000-02</v>
          </cell>
          <cell r="H3306" t="str">
            <v>COURTESY LIGHT</v>
          </cell>
          <cell r="O3306" t="str">
            <v>11/16/2024</v>
          </cell>
          <cell r="P3306" t="str">
            <v>INF</v>
          </cell>
        </row>
        <row r="3307">
          <cell r="G3307" t="str">
            <v>P21-L43000-02</v>
          </cell>
          <cell r="H3307" t="str">
            <v>COURTESY LIGHT</v>
          </cell>
          <cell r="O3307" t="str">
            <v>11/16/2024</v>
          </cell>
          <cell r="P3307" t="str">
            <v>INF</v>
          </cell>
        </row>
        <row r="3308">
          <cell r="G3308" t="str">
            <v>P21-L43000-02</v>
          </cell>
          <cell r="H3308" t="str">
            <v>COURTESY LIGHT</v>
          </cell>
          <cell r="O3308" t="str">
            <v>11/16/2024</v>
          </cell>
          <cell r="P3308" t="str">
            <v>INF</v>
          </cell>
        </row>
        <row r="3309">
          <cell r="G3309" t="str">
            <v>P21-L43400-01</v>
          </cell>
          <cell r="H3309" t="str">
            <v>RGB AMBIENT LIGHT MODULE QUARTER TURN</v>
          </cell>
          <cell r="O3309" t="str">
            <v>11/16/2024</v>
          </cell>
          <cell r="P3309" t="str">
            <v>INF</v>
          </cell>
        </row>
        <row r="3310">
          <cell r="G3310" t="str">
            <v>P21-L43400-01</v>
          </cell>
          <cell r="H3310" t="str">
            <v>RGB AMBIENT LIGHT MODULE QUARTER TURN</v>
          </cell>
          <cell r="O3310" t="str">
            <v>11/16/2024</v>
          </cell>
          <cell r="P3310" t="str">
            <v>INF</v>
          </cell>
        </row>
        <row r="3311">
          <cell r="G3311" t="str">
            <v>P21-L20000-01</v>
          </cell>
          <cell r="H3311" t="str">
            <v>HEADS UP DISPLAY</v>
          </cell>
          <cell r="O3311" t="str">
            <v>10/21/2024</v>
          </cell>
          <cell r="P3311" t="str">
            <v>07/20/2025</v>
          </cell>
        </row>
        <row r="3312">
          <cell r="G3312" t="str">
            <v>S2F-L00017-00</v>
          </cell>
          <cell r="H3312" t="str">
            <v>FASTENERS, HEADS UP DISPLAY</v>
          </cell>
          <cell r="O3312" t="str">
            <v/>
          </cell>
          <cell r="P3312" t="str">
            <v/>
          </cell>
        </row>
        <row r="3313">
          <cell r="G3313" t="str">
            <v>P00-F320CB-00</v>
          </cell>
          <cell r="H3313" t="str">
            <v>NUT, M6, 8 STEEL, FLANGE, ZN/AL, HEX</v>
          </cell>
          <cell r="O3313" t="str">
            <v>11/25/2024</v>
          </cell>
          <cell r="P3313" t="str">
            <v>INF</v>
          </cell>
        </row>
        <row r="3314">
          <cell r="G3314" t="str">
            <v>P00-F320CB-00</v>
          </cell>
          <cell r="H3314" t="str">
            <v>NUT, M6, 8 STEEL, FLANGE, ZN/AL, HEX</v>
          </cell>
          <cell r="O3314" t="str">
            <v>11/25/2024</v>
          </cell>
          <cell r="P3314" t="str">
            <v>INF</v>
          </cell>
        </row>
        <row r="3315">
          <cell r="G3315" t="str">
            <v>P00-F320CB-00</v>
          </cell>
          <cell r="H3315" t="str">
            <v>NUT, M6, 8 STEEL, FLANGE, ZN/AL, HEX</v>
          </cell>
          <cell r="O3315" t="str">
            <v>11/25/2024</v>
          </cell>
          <cell r="P3315" t="str">
            <v>INF</v>
          </cell>
        </row>
        <row r="3316">
          <cell r="G3316" t="str">
            <v>P21-L20000-02</v>
          </cell>
          <cell r="H3316" t="str">
            <v>HEADS UP DISPLAY</v>
          </cell>
          <cell r="O3316" t="str">
            <v>07/21/2025</v>
          </cell>
          <cell r="P3316" t="str">
            <v>INF</v>
          </cell>
        </row>
        <row r="3317">
          <cell r="G3317" t="str">
            <v>S21-L04020-00</v>
          </cell>
          <cell r="H3317" t="str">
            <v>TOPIC/CONFIG NODE - DOOR AMBIENT LIGHT</v>
          </cell>
          <cell r="O3317" t="str">
            <v/>
          </cell>
          <cell r="P3317" t="str">
            <v/>
          </cell>
        </row>
        <row r="3318">
          <cell r="G3318" t="str">
            <v>S21-L04030-00</v>
          </cell>
          <cell r="H3318" t="str">
            <v>TOPIC/CONFIG NODE - IP AMBIENT LIGHT</v>
          </cell>
          <cell r="O3318" t="str">
            <v/>
          </cell>
          <cell r="P3318" t="str">
            <v/>
          </cell>
        </row>
        <row r="3319">
          <cell r="G3319" t="str">
            <v>S21-L04040-00</v>
          </cell>
          <cell r="H3319" t="str">
            <v>TOPIC/CONFIG NODE - CENTER CONSOLE</v>
          </cell>
          <cell r="O3319" t="str">
            <v/>
          </cell>
          <cell r="P3319" t="str">
            <v/>
          </cell>
        </row>
        <row r="3320">
          <cell r="G3320" t="str">
            <v>S21-M00001-00</v>
          </cell>
          <cell r="H3320" t="str">
            <v>CLIMATE CONTROL AND THERMAL SERVICE</v>
          </cell>
          <cell r="O3320" t="str">
            <v/>
          </cell>
          <cell r="P3320" t="str">
            <v/>
          </cell>
        </row>
        <row r="3321">
          <cell r="G3321" t="str">
            <v>S21-M01000-00</v>
          </cell>
          <cell r="H3321" t="str">
            <v>FRONT END COOLING</v>
          </cell>
          <cell r="O3321" t="str">
            <v/>
          </cell>
          <cell r="P3321" t="str">
            <v/>
          </cell>
        </row>
        <row r="3322">
          <cell r="G3322" t="str">
            <v>S21-M01010-00</v>
          </cell>
          <cell r="H3322" t="str">
            <v>TOPIC/CONFIG NODE - FRONT END COOLING, COMMON</v>
          </cell>
          <cell r="O3322" t="str">
            <v/>
          </cell>
          <cell r="P3322" t="str">
            <v/>
          </cell>
        </row>
        <row r="3323">
          <cell r="G3323" t="str">
            <v>P21-M11000-03</v>
          </cell>
          <cell r="H3323" t="str">
            <v>ASSY COOLING PACK</v>
          </cell>
          <cell r="O3323" t="str">
            <v>10/05/2024</v>
          </cell>
          <cell r="P3323" t="str">
            <v>INF</v>
          </cell>
        </row>
        <row r="3324">
          <cell r="G3324" t="str">
            <v>P21-M17101-02</v>
          </cell>
          <cell r="H3324" t="str">
            <v>ISOLATOR CAP</v>
          </cell>
          <cell r="O3324" t="str">
            <v>09/23/2024</v>
          </cell>
          <cell r="P3324" t="str">
            <v>INF</v>
          </cell>
        </row>
        <row r="3325">
          <cell r="G3325" t="str">
            <v>P21-M17101-02</v>
          </cell>
          <cell r="H3325" t="str">
            <v>ISOLATOR CAP</v>
          </cell>
          <cell r="O3325" t="str">
            <v>09/23/2024</v>
          </cell>
          <cell r="P3325" t="str">
            <v>INF</v>
          </cell>
        </row>
        <row r="3326">
          <cell r="G3326" t="str">
            <v>P21-M18100-02</v>
          </cell>
          <cell r="H3326" t="str">
            <v>ISOLATOR, FRONT END COOLING</v>
          </cell>
          <cell r="O3326" t="str">
            <v>09/23/2024</v>
          </cell>
          <cell r="P3326" t="str">
            <v>INF</v>
          </cell>
        </row>
        <row r="3327">
          <cell r="G3327" t="str">
            <v>P21-M18100-02</v>
          </cell>
          <cell r="H3327" t="str">
            <v>ISOLATOR, FRONT END COOLING</v>
          </cell>
          <cell r="O3327" t="str">
            <v>09/23/2024</v>
          </cell>
          <cell r="P3327" t="str">
            <v>INF</v>
          </cell>
        </row>
        <row r="3328">
          <cell r="G3328" t="str">
            <v>S2F-M00090-00</v>
          </cell>
          <cell r="H3328" t="str">
            <v>FASTENERS, COOLING PACK ASSY</v>
          </cell>
          <cell r="O3328" t="str">
            <v/>
          </cell>
          <cell r="P3328" t="str">
            <v/>
          </cell>
        </row>
        <row r="3329">
          <cell r="G3329" t="str">
            <v>P00-F14RDG-00</v>
          </cell>
          <cell r="H3329" t="str">
            <v>SCREW M8x48 8.8 STL BTN FLNG MTPNT M Zn/Ni 6-LOBE</v>
          </cell>
          <cell r="O3329" t="str">
            <v>03/07/2024</v>
          </cell>
          <cell r="P3329" t="str">
            <v>INF</v>
          </cell>
        </row>
        <row r="3330">
          <cell r="G3330" t="str">
            <v>P00-F14RDG-00</v>
          </cell>
          <cell r="H3330" t="str">
            <v>SCREW M8x48 8.8 STL BTN FLNG MTPNT M Zn/Ni 6-LOBE</v>
          </cell>
          <cell r="O3330" t="str">
            <v>03/07/2024</v>
          </cell>
          <cell r="P3330" t="str">
            <v>INF</v>
          </cell>
        </row>
        <row r="3331">
          <cell r="G3331" t="str">
            <v>S2F-M00091-00</v>
          </cell>
          <cell r="H3331" t="str">
            <v>FASTENERS, FRONT END COOLING BRACKET</v>
          </cell>
          <cell r="O3331" t="str">
            <v/>
          </cell>
          <cell r="P3331" t="str">
            <v/>
          </cell>
        </row>
        <row r="3332">
          <cell r="G3332" t="str">
            <v>P00-F143DE-02</v>
          </cell>
          <cell r="H3332" t="str">
            <v>SCR M6X25 8.8 STL BTN FLNG HEAD MTPNT M NYL ZN/NI 6-LOBE</v>
          </cell>
          <cell r="O3332" t="str">
            <v>07/23/2024</v>
          </cell>
          <cell r="P3332" t="str">
            <v>INF</v>
          </cell>
        </row>
        <row r="3333">
          <cell r="G3333" t="str">
            <v>P00-F143DE-02</v>
          </cell>
          <cell r="H3333" t="str">
            <v>SCR M6X25 8.8 STL BTN FLNG HEAD MTPNT M NYL ZN/NI 6-LOBE</v>
          </cell>
          <cell r="O3333" t="str">
            <v>07/23/2024</v>
          </cell>
          <cell r="P3333" t="str">
            <v>INF</v>
          </cell>
        </row>
        <row r="3334">
          <cell r="G3334" t="str">
            <v>P00-F143DE-02</v>
          </cell>
          <cell r="H3334" t="str">
            <v>SCR M6X25 8.8 STL BTN FLNG HEAD MTPNT M NYL ZN/NI 6-LOBE</v>
          </cell>
          <cell r="O3334" t="str">
            <v>07/23/2024</v>
          </cell>
          <cell r="P3334" t="str">
            <v>INF</v>
          </cell>
        </row>
        <row r="3335">
          <cell r="G3335" t="str">
            <v>P00-F143DE-02</v>
          </cell>
          <cell r="H3335" t="str">
            <v>SCR M6X25 8.8 STL BTN FLNG HEAD MTPNT M NYL ZN/NI 6-LOBE</v>
          </cell>
          <cell r="O3335" t="str">
            <v>07/23/2024</v>
          </cell>
          <cell r="P3335" t="str">
            <v>INF</v>
          </cell>
        </row>
        <row r="3336">
          <cell r="G3336" t="str">
            <v>P21-M19100-01</v>
          </cell>
          <cell r="H3336" t="str">
            <v>BRACKET, FRONT END COOLING, TOP</v>
          </cell>
          <cell r="O3336" t="str">
            <v>09/23/2024</v>
          </cell>
          <cell r="P3336" t="str">
            <v>INF</v>
          </cell>
        </row>
        <row r="3337">
          <cell r="G3337" t="str">
            <v>S21-M02000-00</v>
          </cell>
          <cell r="H3337" t="str">
            <v>HVAC SYSTEM</v>
          </cell>
          <cell r="O3337" t="str">
            <v/>
          </cell>
          <cell r="P3337" t="str">
            <v/>
          </cell>
        </row>
        <row r="3338">
          <cell r="G3338" t="str">
            <v>S21-M02010-00</v>
          </cell>
          <cell r="H3338" t="str">
            <v>TOPIC/CONFIG NODE - HVAC, COMMON</v>
          </cell>
          <cell r="O3338" t="str">
            <v/>
          </cell>
          <cell r="P3338" t="str">
            <v/>
          </cell>
        </row>
        <row r="3339">
          <cell r="G3339" t="str">
            <v>P11-M40203-01</v>
          </cell>
          <cell r="H3339" t="str">
            <v>SENSOR, CABIN TEMP</v>
          </cell>
          <cell r="O3339" t="str">
            <v>03/07/2024</v>
          </cell>
          <cell r="P3339" t="str">
            <v>INF</v>
          </cell>
        </row>
        <row r="3340">
          <cell r="G3340" t="str">
            <v>P21-M70105-00</v>
          </cell>
          <cell r="H3340" t="str">
            <v>ASSY, EVAPORATOR DRAIN LINE</v>
          </cell>
          <cell r="O3340" t="str">
            <v>03/07/2024</v>
          </cell>
          <cell r="P3340" t="str">
            <v>INF</v>
          </cell>
        </row>
        <row r="3341">
          <cell r="G3341" t="str">
            <v>P21-M70201-01</v>
          </cell>
          <cell r="H3341" t="str">
            <v>DUCT HDAC TO REAR MB</v>
          </cell>
          <cell r="O3341" t="str">
            <v>11/04/2024</v>
          </cell>
          <cell r="P3341" t="str">
            <v>INF</v>
          </cell>
        </row>
        <row r="3342">
          <cell r="G3342" t="str">
            <v>P21-M70202-01</v>
          </cell>
          <cell r="H3342" t="str">
            <v>DUCT IP FOOTWELL LH UPPER</v>
          </cell>
          <cell r="O3342" t="str">
            <v>11/04/2024</v>
          </cell>
          <cell r="P3342" t="str">
            <v>INF</v>
          </cell>
        </row>
        <row r="3343">
          <cell r="G3343" t="str">
            <v>P21-M70203-03</v>
          </cell>
          <cell r="H3343" t="str">
            <v>DUCT IP FOOTWELL LH LOWER</v>
          </cell>
          <cell r="O3343" t="str">
            <v>11/04/2024</v>
          </cell>
          <cell r="P3343" t="str">
            <v>INF</v>
          </cell>
        </row>
        <row r="3344">
          <cell r="G3344" t="str">
            <v>P21-M70204-00</v>
          </cell>
          <cell r="H3344" t="str">
            <v>DUCT IP FOOTWELL RH</v>
          </cell>
          <cell r="O3344" t="str">
            <v>11/04/2024</v>
          </cell>
          <cell r="P3344" t="str">
            <v>INF</v>
          </cell>
        </row>
        <row r="3345">
          <cell r="G3345" t="str">
            <v>P21-M70205-01</v>
          </cell>
          <cell r="H3345" t="str">
            <v>DUCT MODEBOX OUTLET LOWER</v>
          </cell>
          <cell r="O3345" t="str">
            <v>11/04/2024</v>
          </cell>
          <cell r="P3345" t="str">
            <v>INF</v>
          </cell>
        </row>
        <row r="3346">
          <cell r="G3346" t="str">
            <v>P21-M70206-01</v>
          </cell>
          <cell r="H3346" t="str">
            <v>DUCT MODEBOX OUTLET UPPER</v>
          </cell>
          <cell r="O3346" t="str">
            <v>11/04/2024</v>
          </cell>
          <cell r="P3346" t="str">
            <v>INF</v>
          </cell>
        </row>
        <row r="3347">
          <cell r="G3347" t="str">
            <v>P21-M70207-02</v>
          </cell>
          <cell r="H3347" t="str">
            <v>REAR DUCT MANIFOLD</v>
          </cell>
          <cell r="O3347" t="str">
            <v>11/04/2024</v>
          </cell>
          <cell r="P3347" t="str">
            <v>INF</v>
          </cell>
        </row>
        <row r="3348">
          <cell r="G3348" t="str">
            <v>P21-M70208-00</v>
          </cell>
          <cell r="H3348" t="str">
            <v>DUCT B-PILLAR LH</v>
          </cell>
          <cell r="O3348" t="str">
            <v>11/04/2024</v>
          </cell>
          <cell r="P3348" t="str">
            <v>INF</v>
          </cell>
        </row>
        <row r="3349">
          <cell r="G3349" t="str">
            <v>P21-M70209-00</v>
          </cell>
          <cell r="H3349" t="str">
            <v>DUCT B-PILLAR RH</v>
          </cell>
          <cell r="O3349" t="str">
            <v>11/04/2024</v>
          </cell>
          <cell r="P3349" t="str">
            <v>INF</v>
          </cell>
        </row>
        <row r="3350">
          <cell r="G3350" t="str">
            <v>P21-MY4204-00</v>
          </cell>
          <cell r="H3350" t="str">
            <v>SENSOR, TEMP, DUCT, IP</v>
          </cell>
          <cell r="O3350" t="str">
            <v>03/07/2024</v>
          </cell>
          <cell r="P3350" t="str">
            <v>INF</v>
          </cell>
        </row>
        <row r="3351">
          <cell r="G3351" t="str">
            <v>P21-MY4204-00</v>
          </cell>
          <cell r="H3351" t="str">
            <v>SENSOR, TEMP, DUCT, IP</v>
          </cell>
          <cell r="O3351" t="str">
            <v>03/07/2024</v>
          </cell>
          <cell r="P3351" t="str">
            <v>INF</v>
          </cell>
        </row>
        <row r="3352">
          <cell r="G3352" t="str">
            <v>P21-MY7101-02</v>
          </cell>
          <cell r="H3352" t="str">
            <v>ASSY EVAPORATOR MODULE</v>
          </cell>
          <cell r="O3352" t="str">
            <v>10/23/2024</v>
          </cell>
          <cell r="P3352" t="str">
            <v>INF</v>
          </cell>
        </row>
        <row r="3353">
          <cell r="G3353" t="str">
            <v>S2F-M00092-00</v>
          </cell>
          <cell r="H3353" t="str">
            <v>FASTENERS, HDAC ASSY</v>
          </cell>
          <cell r="O3353" t="str">
            <v/>
          </cell>
          <cell r="P3353" t="str">
            <v/>
          </cell>
        </row>
        <row r="3354">
          <cell r="G3354" t="str">
            <v>P00-F361DB-00</v>
          </cell>
          <cell r="H3354" t="str">
            <v>NUT M6x20 8 STEEL KEPS FLAT Zn/Ni HEX</v>
          </cell>
          <cell r="O3354" t="str">
            <v>07/23/2024</v>
          </cell>
          <cell r="P3354" t="str">
            <v>INF</v>
          </cell>
        </row>
        <row r="3355">
          <cell r="G3355" t="str">
            <v>P00-F361DB-00</v>
          </cell>
          <cell r="H3355" t="str">
            <v>NUT M6x20 8 STEEL KEPS FLAT Zn/Ni HEX</v>
          </cell>
          <cell r="O3355" t="str">
            <v>07/23/2024</v>
          </cell>
          <cell r="P3355" t="str">
            <v>INF</v>
          </cell>
        </row>
        <row r="3356">
          <cell r="G3356" t="str">
            <v>P00-F361DB-00</v>
          </cell>
          <cell r="H3356" t="str">
            <v>NUT M6x20 8 STEEL KEPS FLAT Zn/Ni HEX</v>
          </cell>
          <cell r="O3356" t="str">
            <v>07/23/2024</v>
          </cell>
          <cell r="P3356" t="str">
            <v>INF</v>
          </cell>
        </row>
        <row r="3357">
          <cell r="G3357" t="str">
            <v>P00-F361DB-00</v>
          </cell>
          <cell r="H3357" t="str">
            <v>NUT M6x20 8 STEEL KEPS FLAT Zn/Ni HEX</v>
          </cell>
          <cell r="O3357" t="str">
            <v>07/23/2024</v>
          </cell>
          <cell r="P3357" t="str">
            <v>INF</v>
          </cell>
        </row>
        <row r="3358">
          <cell r="G3358" t="str">
            <v>P00-F361DB-00</v>
          </cell>
          <cell r="H3358" t="str">
            <v>NUT M6x20 8 STEEL KEPS FLAT Zn/Ni HEX</v>
          </cell>
          <cell r="O3358" t="str">
            <v>07/23/2024</v>
          </cell>
          <cell r="P3358" t="str">
            <v>INF</v>
          </cell>
        </row>
        <row r="3359">
          <cell r="G3359" t="str">
            <v>S2F-M00093-00</v>
          </cell>
          <cell r="H3359" t="str">
            <v>FASTENERS, EVAP MODULE</v>
          </cell>
          <cell r="O3359" t="str">
            <v/>
          </cell>
          <cell r="P3359" t="str">
            <v/>
          </cell>
        </row>
        <row r="3360">
          <cell r="G3360" t="str">
            <v>P00-F361DB-00</v>
          </cell>
          <cell r="H3360" t="str">
            <v>NUT M6x20 8 STEEL KEPS FLAT Zn/Ni HEX</v>
          </cell>
          <cell r="O3360" t="str">
            <v>07/23/2024</v>
          </cell>
          <cell r="P3360" t="str">
            <v>INF</v>
          </cell>
        </row>
        <row r="3361">
          <cell r="G3361" t="str">
            <v>P00-F361DB-00</v>
          </cell>
          <cell r="H3361" t="str">
            <v>NUT M6x20 8 STEEL KEPS FLAT Zn/Ni HEX</v>
          </cell>
          <cell r="O3361" t="str">
            <v>07/23/2024</v>
          </cell>
          <cell r="P3361" t="str">
            <v>INF</v>
          </cell>
        </row>
        <row r="3362">
          <cell r="G3362" t="str">
            <v>P00-F361DB-00</v>
          </cell>
          <cell r="H3362" t="str">
            <v>NUT M6x20 8 STEEL KEPS FLAT Zn/Ni HEX</v>
          </cell>
          <cell r="O3362" t="str">
            <v>07/23/2024</v>
          </cell>
          <cell r="P3362" t="str">
            <v>INF</v>
          </cell>
        </row>
        <row r="3363">
          <cell r="G3363" t="str">
            <v>S2F-M00094-00</v>
          </cell>
          <cell r="H3363" t="str">
            <v>FASTENERS, INLET MODULE</v>
          </cell>
          <cell r="O3363" t="str">
            <v/>
          </cell>
          <cell r="P3363" t="str">
            <v/>
          </cell>
        </row>
        <row r="3364">
          <cell r="G3364" t="str">
            <v>P00-F126DG-00</v>
          </cell>
          <cell r="H3364" t="str">
            <v>SCREW M6X16 8.8 STL BUTN FLNG ZN/NI 6-LOBE</v>
          </cell>
          <cell r="O3364" t="str">
            <v>03/07/2024</v>
          </cell>
          <cell r="P3364" t="str">
            <v>INF</v>
          </cell>
        </row>
        <row r="3365">
          <cell r="G3365" t="str">
            <v>P00-F126DG-00</v>
          </cell>
          <cell r="H3365" t="str">
            <v>SCREW M6X16 8.8 STL BUTN FLNG ZN/NI 6-LOBE</v>
          </cell>
          <cell r="O3365" t="str">
            <v>03/07/2024</v>
          </cell>
          <cell r="P3365" t="str">
            <v>INF</v>
          </cell>
        </row>
        <row r="3366">
          <cell r="G3366" t="str">
            <v>S2F-M00095-00</v>
          </cell>
          <cell r="H3366" t="str">
            <v>FASTENERS, BLOWER ASSY</v>
          </cell>
          <cell r="O3366" t="str">
            <v/>
          </cell>
          <cell r="P3366" t="str">
            <v/>
          </cell>
        </row>
        <row r="3367">
          <cell r="G3367" t="str">
            <v>P00-F126DG-00</v>
          </cell>
          <cell r="H3367" t="str">
            <v>SCREW M6X16 8.8 STL BUTN FLNG ZN/NI 6-LOBE</v>
          </cell>
          <cell r="O3367" t="str">
            <v>03/07/2024</v>
          </cell>
          <cell r="P3367" t="str">
            <v>INF</v>
          </cell>
        </row>
        <row r="3368">
          <cell r="G3368" t="str">
            <v>P00-F126DG-00</v>
          </cell>
          <cell r="H3368" t="str">
            <v>SCREW M6X16 8.8 STL BUTN FLNG ZN/NI 6-LOBE</v>
          </cell>
          <cell r="O3368" t="str">
            <v>03/07/2024</v>
          </cell>
          <cell r="P3368" t="str">
            <v>INF</v>
          </cell>
        </row>
        <row r="3369">
          <cell r="G3369" t="str">
            <v>P00-F145DG-00</v>
          </cell>
          <cell r="H3369" t="str">
            <v>SCREW M6X20 8.8 STEEL BUTTON FLANGE ZN/NI 6-LOBE</v>
          </cell>
          <cell r="O3369" t="str">
            <v>02/27/2024</v>
          </cell>
          <cell r="P3369" t="str">
            <v>INF</v>
          </cell>
        </row>
        <row r="3370">
          <cell r="G3370" t="str">
            <v>P00-F145DG-00</v>
          </cell>
          <cell r="H3370" t="str">
            <v>SCREW M6X20 8.8 STEEL BUTTON FLANGE ZN/NI 6-LOBE</v>
          </cell>
          <cell r="O3370" t="str">
            <v>02/27/2024</v>
          </cell>
          <cell r="P3370" t="str">
            <v>INF</v>
          </cell>
        </row>
        <row r="3371">
          <cell r="G3371" t="str">
            <v>S2F-M00096-00</v>
          </cell>
          <cell r="H3371" t="str">
            <v>FASTENERS, REAR MODEBOX</v>
          </cell>
          <cell r="O3371" t="str">
            <v/>
          </cell>
          <cell r="P3371" t="str">
            <v/>
          </cell>
        </row>
        <row r="3372">
          <cell r="G3372" t="str">
            <v>P00-F361DB-00</v>
          </cell>
          <cell r="H3372" t="str">
            <v>NUT M6x20 8 STEEL KEPS FLAT Zn/Ni HEX</v>
          </cell>
          <cell r="O3372" t="str">
            <v>07/23/2024</v>
          </cell>
          <cell r="P3372" t="str">
            <v>INF</v>
          </cell>
        </row>
        <row r="3373">
          <cell r="G3373" t="str">
            <v>P00-F361DB-00</v>
          </cell>
          <cell r="H3373" t="str">
            <v>NUT M6x20 8 STEEL KEPS FLAT Zn/Ni HEX</v>
          </cell>
          <cell r="O3373" t="str">
            <v>07/23/2024</v>
          </cell>
          <cell r="P3373" t="str">
            <v>INF</v>
          </cell>
        </row>
        <row r="3374">
          <cell r="G3374" t="str">
            <v>P00-F361DB-00</v>
          </cell>
          <cell r="H3374" t="str">
            <v>NUT M6x20 8 STEEL KEPS FLAT Zn/Ni HEX</v>
          </cell>
          <cell r="O3374" t="str">
            <v>07/23/2024</v>
          </cell>
          <cell r="P3374" t="str">
            <v>INF</v>
          </cell>
        </row>
        <row r="3375">
          <cell r="G3375" t="str">
            <v>S2F-M00097-00</v>
          </cell>
          <cell r="H3375" t="str">
            <v>FASTENERS, AIR DUCTS</v>
          </cell>
          <cell r="O3375" t="str">
            <v/>
          </cell>
          <cell r="P3375" t="str">
            <v/>
          </cell>
        </row>
        <row r="3376">
          <cell r="G3376" t="str">
            <v>P00-F93T0P-00</v>
          </cell>
          <cell r="H3376" t="str">
            <v>CLIP, PUSH, FIR TREE, 6.5x12.15, PLASTIC</v>
          </cell>
          <cell r="O3376" t="str">
            <v>07/20/2024</v>
          </cell>
          <cell r="P3376" t="str">
            <v>INF</v>
          </cell>
        </row>
        <row r="3377">
          <cell r="G3377" t="str">
            <v>P00-F93T0P-00</v>
          </cell>
          <cell r="H3377" t="str">
            <v>CLIP, PUSH, FIR TREE, 6.5x12.15, PLASTIC</v>
          </cell>
          <cell r="O3377" t="str">
            <v>07/20/2024</v>
          </cell>
          <cell r="P3377" t="str">
            <v>INF</v>
          </cell>
        </row>
        <row r="3378">
          <cell r="G3378" t="str">
            <v>P00-F191DG-00</v>
          </cell>
          <cell r="H3378" t="str">
            <v>SCREW M6X14 8.8 STEEL BUTTON FLANGE ZN/NI 6-LOBE</v>
          </cell>
          <cell r="O3378" t="str">
            <v>07/20/2024</v>
          </cell>
          <cell r="P3378" t="str">
            <v>INF</v>
          </cell>
        </row>
        <row r="3379">
          <cell r="G3379" t="str">
            <v>P00-F191DG-00</v>
          </cell>
          <cell r="H3379" t="str">
            <v>SCREW M6X14 8.8 STEEL BUTTON FLANGE ZN/NI 6-LOBE</v>
          </cell>
          <cell r="O3379" t="str">
            <v>07/20/2024</v>
          </cell>
          <cell r="P3379" t="str">
            <v>INF</v>
          </cell>
        </row>
        <row r="3380">
          <cell r="G3380" t="str">
            <v>P00-F93T0P-00</v>
          </cell>
          <cell r="H3380" t="str">
            <v>CLIP, PUSH, FIR TREE, 6.5x12.15, PLASTIC</v>
          </cell>
          <cell r="O3380" t="str">
            <v>07/20/2024</v>
          </cell>
          <cell r="P3380" t="str">
            <v>INF</v>
          </cell>
        </row>
        <row r="3381">
          <cell r="G3381" t="str">
            <v>P00-F191DG-00</v>
          </cell>
          <cell r="H3381" t="str">
            <v>SCREW M6X14 8.8 STEEL BUTTON FLANGE ZN/NI 6-LOBE</v>
          </cell>
          <cell r="O3381" t="str">
            <v>07/20/2024</v>
          </cell>
          <cell r="P3381" t="str">
            <v>INF</v>
          </cell>
        </row>
        <row r="3382">
          <cell r="G3382" t="str">
            <v>P00-F191DG-00</v>
          </cell>
          <cell r="H3382" t="str">
            <v>SCREW M6X14 8.8 STEEL BUTTON FLANGE ZN/NI 6-LOBE</v>
          </cell>
          <cell r="O3382" t="str">
            <v>07/20/2024</v>
          </cell>
          <cell r="P3382" t="str">
            <v>INF</v>
          </cell>
        </row>
        <row r="3383">
          <cell r="G3383" t="str">
            <v>P00-F361DB-00</v>
          </cell>
          <cell r="H3383" t="str">
            <v>NUT M6x20 8 STEEL KEPS FLAT Zn/Ni HEX</v>
          </cell>
          <cell r="O3383" t="str">
            <v>07/20/2024</v>
          </cell>
          <cell r="P3383" t="str">
            <v>INF</v>
          </cell>
        </row>
        <row r="3384">
          <cell r="G3384" t="str">
            <v>P00-F361DB-00</v>
          </cell>
          <cell r="H3384" t="str">
            <v>NUT M6x20 8 STEEL KEPS FLAT Zn/Ni HEX</v>
          </cell>
          <cell r="O3384" t="str">
            <v>07/20/2024</v>
          </cell>
          <cell r="P3384" t="str">
            <v>INF</v>
          </cell>
        </row>
        <row r="3385">
          <cell r="G3385" t="str">
            <v>P21-MY7100-03</v>
          </cell>
          <cell r="H3385" t="str">
            <v>ASSY HDAC MODULE</v>
          </cell>
          <cell r="O3385" t="str">
            <v>06/09/2025</v>
          </cell>
          <cell r="P3385" t="str">
            <v>INF</v>
          </cell>
        </row>
        <row r="3386">
          <cell r="G3386" t="str">
            <v>P21-MY7104-03</v>
          </cell>
          <cell r="H3386" t="str">
            <v>ASSY MODEBOX</v>
          </cell>
          <cell r="O3386" t="str">
            <v>06/09/2025</v>
          </cell>
          <cell r="P3386" t="str">
            <v>INF</v>
          </cell>
        </row>
        <row r="3387">
          <cell r="G3387" t="str">
            <v>P21-MY7103-02</v>
          </cell>
          <cell r="H3387" t="str">
            <v>ASSY BLOWER MODULE</v>
          </cell>
          <cell r="O3387" t="str">
            <v>06/07/2024</v>
          </cell>
          <cell r="P3387" t="str">
            <v>01/24/2025</v>
          </cell>
        </row>
        <row r="3388">
          <cell r="G3388" t="str">
            <v>P21-MY7103-03</v>
          </cell>
          <cell r="H3388" t="str">
            <v>ASSY BLOWER MODULE</v>
          </cell>
          <cell r="O3388" t="str">
            <v>01/25/2025</v>
          </cell>
          <cell r="P3388" t="str">
            <v>INF</v>
          </cell>
        </row>
        <row r="3389">
          <cell r="G3389" t="str">
            <v>P21-MY7100-02</v>
          </cell>
          <cell r="H3389" t="str">
            <v>ASSY HDAC MODULE</v>
          </cell>
          <cell r="O3389" t="str">
            <v>10/23/2024</v>
          </cell>
          <cell r="P3389" t="str">
            <v>06/08/2025</v>
          </cell>
        </row>
        <row r="3390">
          <cell r="G3390" t="str">
            <v>P21-MY7104-02</v>
          </cell>
          <cell r="H3390" t="str">
            <v>ASSY MODEBOX</v>
          </cell>
          <cell r="O3390" t="str">
            <v>09/23/2024</v>
          </cell>
          <cell r="P3390" t="str">
            <v>06/08/2025</v>
          </cell>
        </row>
        <row r="3391">
          <cell r="G3391" t="str">
            <v>S21-M02020-00</v>
          </cell>
          <cell r="H3391" t="str">
            <v>TOPIC/CONFIG NODE - HVAC, VARIANT</v>
          </cell>
          <cell r="O3391" t="str">
            <v/>
          </cell>
          <cell r="P3391" t="str">
            <v/>
          </cell>
        </row>
        <row r="3392">
          <cell r="G3392" t="str">
            <v>P21-M40209-00</v>
          </cell>
          <cell r="H3392" t="str">
            <v>ASSY SENSOR AND TUBE PM2.5</v>
          </cell>
          <cell r="O3392" t="str">
            <v>09/23/2024</v>
          </cell>
          <cell r="P3392" t="str">
            <v>INF</v>
          </cell>
        </row>
        <row r="3393">
          <cell r="G3393" t="str">
            <v>P21-M70210-00</v>
          </cell>
          <cell r="H3393" t="str">
            <v>DUCT SILL LH</v>
          </cell>
          <cell r="O3393" t="str">
            <v>11/04/2024</v>
          </cell>
          <cell r="P3393" t="str">
            <v>INF</v>
          </cell>
        </row>
        <row r="3394">
          <cell r="G3394" t="str">
            <v>P21-M70211-00</v>
          </cell>
          <cell r="H3394" t="str">
            <v>DUCT SILL RH</v>
          </cell>
          <cell r="O3394" t="str">
            <v>11/04/2024</v>
          </cell>
          <cell r="P3394" t="str">
            <v>INF</v>
          </cell>
        </row>
        <row r="3395">
          <cell r="G3395" t="str">
            <v>P21-M70212-01</v>
          </cell>
          <cell r="H3395" t="str">
            <v>DUCT C-PILLAR LH</v>
          </cell>
          <cell r="O3395" t="str">
            <v>11/04/2024</v>
          </cell>
          <cell r="P3395" t="str">
            <v>INF</v>
          </cell>
        </row>
        <row r="3396">
          <cell r="G3396" t="str">
            <v>P21-M70213-01</v>
          </cell>
          <cell r="H3396" t="str">
            <v>DUCT C-PILLAR RH</v>
          </cell>
          <cell r="O3396" t="str">
            <v>11/04/2024</v>
          </cell>
          <cell r="P3396" t="str">
            <v>INF</v>
          </cell>
        </row>
        <row r="3397">
          <cell r="G3397" t="str">
            <v>P21-M70214-02</v>
          </cell>
          <cell r="H3397" t="str">
            <v>DUCT 3RD ROW FLOOR LH</v>
          </cell>
          <cell r="O3397" t="str">
            <v>11/04/2024</v>
          </cell>
          <cell r="P3397" t="str">
            <v>INF</v>
          </cell>
        </row>
        <row r="3398">
          <cell r="G3398" t="str">
            <v>P21-M70215-02</v>
          </cell>
          <cell r="H3398" t="str">
            <v>DUCT 3RD ROW FLOOR RH</v>
          </cell>
          <cell r="O3398" t="str">
            <v>11/04/2024</v>
          </cell>
          <cell r="P3398" t="str">
            <v>INF</v>
          </cell>
        </row>
        <row r="3399">
          <cell r="G3399" t="str">
            <v>S2F-M00098-00</v>
          </cell>
          <cell r="H3399" t="str">
            <v>FASTENERS, SENSOR, PM2.5 CA</v>
          </cell>
          <cell r="O3399" t="str">
            <v/>
          </cell>
          <cell r="P3399" t="str">
            <v/>
          </cell>
        </row>
        <row r="3400">
          <cell r="G3400" t="str">
            <v>P00-F85DDY-00</v>
          </cell>
          <cell r="H3400" t="str">
            <v>SCREW TPNG DELTA PT 50X22 STL RND WSHR HEAD ZN/NI 6-LOBE</v>
          </cell>
          <cell r="O3400" t="str">
            <v>03/07/2024</v>
          </cell>
          <cell r="P3400" t="str">
            <v>INF</v>
          </cell>
        </row>
        <row r="3401">
          <cell r="G3401" t="str">
            <v>P00-F85DDY-00</v>
          </cell>
          <cell r="H3401" t="str">
            <v>SCREW TPNG DELTA PT 50X22 STL RND WSHR HEAD ZN/NI 6-LOBE</v>
          </cell>
          <cell r="O3401" t="str">
            <v>03/07/2024</v>
          </cell>
          <cell r="P3401" t="str">
            <v>INF</v>
          </cell>
        </row>
        <row r="3402">
          <cell r="G3402" t="str">
            <v>S2F-M00099-00</v>
          </cell>
          <cell r="H3402" t="str">
            <v>FASTENERS, AIR DUCTS</v>
          </cell>
          <cell r="O3402" t="str">
            <v/>
          </cell>
          <cell r="P3402" t="str">
            <v/>
          </cell>
        </row>
        <row r="3403">
          <cell r="G3403" t="str">
            <v>P00-F93T0P-00</v>
          </cell>
          <cell r="H3403" t="str">
            <v>CLIP, PUSH, FIR TREE, 6.5x12.15, PLASTIC</v>
          </cell>
          <cell r="O3403" t="str">
            <v>07/20/2024</v>
          </cell>
          <cell r="P3403" t="str">
            <v>INF</v>
          </cell>
        </row>
        <row r="3404">
          <cell r="G3404" t="str">
            <v>P00-F93T0P-00</v>
          </cell>
          <cell r="H3404" t="str">
            <v>CLIP, PUSH, FIR TREE, 6.5x12.15, PLASTIC</v>
          </cell>
          <cell r="O3404" t="str">
            <v>07/20/2024</v>
          </cell>
          <cell r="P3404" t="str">
            <v>INF</v>
          </cell>
        </row>
        <row r="3405">
          <cell r="G3405" t="str">
            <v>P00-F93T0P-00</v>
          </cell>
          <cell r="H3405" t="str">
            <v>CLIP, PUSH, FIR TREE, 6.5x12.15, PLASTIC</v>
          </cell>
          <cell r="O3405" t="str">
            <v>07/20/2024</v>
          </cell>
          <cell r="P3405" t="str">
            <v>INF</v>
          </cell>
        </row>
        <row r="3406">
          <cell r="G3406" t="str">
            <v>P00-F93T0P-00</v>
          </cell>
          <cell r="H3406" t="str">
            <v>CLIP, PUSH, FIR TREE, 6.5x12.15, PLASTIC</v>
          </cell>
          <cell r="O3406" t="str">
            <v>07/20/2024</v>
          </cell>
          <cell r="P3406" t="str">
            <v>INF</v>
          </cell>
        </row>
        <row r="3407">
          <cell r="G3407" t="str">
            <v>P00-F93T0P-00</v>
          </cell>
          <cell r="H3407" t="str">
            <v>CLIP, PUSH, FIR TREE, 6.5x12.15, PLASTIC</v>
          </cell>
          <cell r="O3407" t="str">
            <v>07/20/2024</v>
          </cell>
          <cell r="P3407" t="str">
            <v>INF</v>
          </cell>
        </row>
        <row r="3408">
          <cell r="G3408" t="str">
            <v>P00-F93T0P-00</v>
          </cell>
          <cell r="H3408" t="str">
            <v>CLIP, PUSH, FIR TREE, 6.5x12.15, PLASTIC</v>
          </cell>
          <cell r="O3408" t="str">
            <v>07/20/2024</v>
          </cell>
          <cell r="P3408" t="str">
            <v>INF</v>
          </cell>
        </row>
        <row r="3409">
          <cell r="G3409" t="str">
            <v>S2F-M00100-00</v>
          </cell>
          <cell r="H3409" t="str">
            <v>FASTENERS, INLET MODULE</v>
          </cell>
          <cell r="O3409" t="str">
            <v/>
          </cell>
          <cell r="P3409" t="str">
            <v/>
          </cell>
        </row>
        <row r="3410">
          <cell r="G3410" t="str">
            <v>P00-F145DG-00</v>
          </cell>
          <cell r="H3410" t="str">
            <v>SCREW M6X20 8.8 STEEL BUTTON FLANGE ZN/NI 6-LOBE</v>
          </cell>
          <cell r="O3410" t="str">
            <v>02/27/2024</v>
          </cell>
          <cell r="P3410" t="str">
            <v>INF</v>
          </cell>
        </row>
        <row r="3411">
          <cell r="G3411" t="str">
            <v>P00-F145DG-00</v>
          </cell>
          <cell r="H3411" t="str">
            <v>SCREW M6X20 8.8 STEEL BUTTON FLANGE ZN/NI 6-LOBE</v>
          </cell>
          <cell r="O3411" t="str">
            <v>02/27/2024</v>
          </cell>
          <cell r="P3411" t="str">
            <v>INF</v>
          </cell>
        </row>
        <row r="3412">
          <cell r="G3412" t="str">
            <v>P21-MY7102-06</v>
          </cell>
          <cell r="H3412" t="str">
            <v>ASSY INLET MODULE STANDARD FILTRATION</v>
          </cell>
          <cell r="O3412" t="str">
            <v>11/25/2024</v>
          </cell>
          <cell r="P3412" t="str">
            <v>INF</v>
          </cell>
        </row>
        <row r="3413">
          <cell r="G3413" t="str">
            <v>P21-MY7106-06</v>
          </cell>
          <cell r="H3413" t="str">
            <v>ASSY INLET MODULE, ADVANCED FILTRATION</v>
          </cell>
          <cell r="O3413" t="str">
            <v>11/25/2024</v>
          </cell>
          <cell r="P3413" t="str">
            <v>03/25/2025</v>
          </cell>
        </row>
        <row r="3414">
          <cell r="G3414" t="str">
            <v>P21-MY7106-07</v>
          </cell>
          <cell r="H3414" t="str">
            <v>ASSY INLET MODULE, ADVANCED FILTRATION</v>
          </cell>
          <cell r="O3414" t="str">
            <v>03/26/2025</v>
          </cell>
          <cell r="P3414" t="str">
            <v>07/02/2025</v>
          </cell>
        </row>
        <row r="3415">
          <cell r="G3415" t="str">
            <v>P21-M74102-01</v>
          </cell>
          <cell r="H3415" t="str">
            <v>FILTER CABIN COMBI 30MM THK</v>
          </cell>
          <cell r="O3415" t="str">
            <v>03/26/2024</v>
          </cell>
          <cell r="P3415" t="str">
            <v>INF</v>
          </cell>
        </row>
        <row r="3416">
          <cell r="G3416" t="str">
            <v>P21-M75102-01</v>
          </cell>
          <cell r="H3416" t="str">
            <v>FILTER CABIN PARTICULATE 40MM THK</v>
          </cell>
          <cell r="O3416" t="str">
            <v>03/26/2024</v>
          </cell>
          <cell r="P3416" t="str">
            <v>INF</v>
          </cell>
        </row>
        <row r="3417">
          <cell r="G3417" t="str">
            <v>P21-MY7106-08</v>
          </cell>
          <cell r="H3417" t="str">
            <v>ASSY INLET MODULE, ADVANCED FILTRATION</v>
          </cell>
          <cell r="O3417" t="str">
            <v>07/02/2025</v>
          </cell>
          <cell r="P3417" t="str">
            <v>INF</v>
          </cell>
        </row>
        <row r="3418">
          <cell r="G3418" t="str">
            <v>S21-M03000-00</v>
          </cell>
          <cell r="H3418" t="str">
            <v>COOLANT SYSTEM</v>
          </cell>
          <cell r="O3418" t="str">
            <v/>
          </cell>
          <cell r="P3418" t="str">
            <v/>
          </cell>
        </row>
        <row r="3419">
          <cell r="G3419" t="str">
            <v>S21-M03010-00</v>
          </cell>
          <cell r="H3419" t="str">
            <v>TOPIC/CONFIG NODE - COOLANT LOOP, PT</v>
          </cell>
          <cell r="O3419" t="str">
            <v/>
          </cell>
          <cell r="P3419" t="str">
            <v/>
          </cell>
        </row>
        <row r="3420">
          <cell r="G3420" t="str">
            <v>P21-M50401-02</v>
          </cell>
          <cell r="H3420" t="str">
            <v>ASSEMBLY COOLANT HOSE PT FDU MANIFOLD TO INVERTER</v>
          </cell>
          <cell r="O3420" t="str">
            <v>03/07/2024</v>
          </cell>
          <cell r="P3420" t="str">
            <v>INF</v>
          </cell>
        </row>
        <row r="3421">
          <cell r="G3421" t="str">
            <v>P21-M50402-02</v>
          </cell>
          <cell r="H3421" t="str">
            <v>ASSY COOLANT HOSE PT RDU MANIFOLD TO TORQUEBOX</v>
          </cell>
          <cell r="O3421" t="str">
            <v>07/10/2024</v>
          </cell>
          <cell r="P3421" t="str">
            <v>INF</v>
          </cell>
        </row>
        <row r="3422">
          <cell r="G3422" t="str">
            <v>P21-M50403-01</v>
          </cell>
          <cell r="H3422" t="str">
            <v>ASSY COOLANT HOSE - PT - RDU - TORQUEBOX TO SILL</v>
          </cell>
          <cell r="O3422" t="str">
            <v>03/07/2024</v>
          </cell>
          <cell r="P3422" t="str">
            <v>INF</v>
          </cell>
        </row>
        <row r="3423">
          <cell r="G3423" t="str">
            <v>P21-M50405-01</v>
          </cell>
          <cell r="H3423" t="str">
            <v>ASSY COOLANT HOSE - PT - RDU - SINGLE REAR MOTOR - SILL TO INVERTER</v>
          </cell>
          <cell r="O3423" t="str">
            <v>05/17/2024</v>
          </cell>
          <cell r="P3423" t="str">
            <v>INF</v>
          </cell>
        </row>
        <row r="3424">
          <cell r="G3424" t="str">
            <v>P21-M50406-02</v>
          </cell>
          <cell r="H3424" t="str">
            <v>ASSY COOLANT HOSE PT RDU SINGLE REAR MOTOR INVERTER TO SILL</v>
          </cell>
          <cell r="O3424" t="str">
            <v>05/17/2024</v>
          </cell>
          <cell r="P3424" t="str">
            <v>INF</v>
          </cell>
        </row>
        <row r="3425">
          <cell r="G3425" t="str">
            <v>P21-M50407-01</v>
          </cell>
          <cell r="H3425" t="str">
            <v>ASSY COOLANT HOSE - PT - RDU - SILL TO TORQUEBOX</v>
          </cell>
          <cell r="O3425" t="str">
            <v>03/07/2024</v>
          </cell>
          <cell r="P3425" t="str">
            <v>INF</v>
          </cell>
        </row>
        <row r="3426">
          <cell r="G3426" t="str">
            <v>P21-M50408-02</v>
          </cell>
          <cell r="H3426" t="str">
            <v>ASSEMBLY COOLANT HOSE PT FDU RDU MERGER TO MANIFOLD</v>
          </cell>
          <cell r="O3426" t="str">
            <v>03/07/2024</v>
          </cell>
          <cell r="P3426" t="str">
            <v>INF</v>
          </cell>
        </row>
        <row r="3427">
          <cell r="G3427" t="str">
            <v>P21-M50409-01</v>
          </cell>
          <cell r="H3427" t="str">
            <v>ASSEMBLY COOLANT HOSE PT COMMON DEAERATOR TO RESERVOIR</v>
          </cell>
          <cell r="O3427" t="str">
            <v>03/07/2024</v>
          </cell>
          <cell r="P3427" t="str">
            <v>INF</v>
          </cell>
        </row>
        <row r="3428">
          <cell r="G3428" t="str">
            <v>P21-M50410-01</v>
          </cell>
          <cell r="H3428" t="str">
            <v>ASSY COOLANT HOSE - PT - COMMON - RESERVOIR TO MANIFOLD</v>
          </cell>
          <cell r="O3428" t="str">
            <v>07/10/2024</v>
          </cell>
          <cell r="P3428" t="str">
            <v>INF</v>
          </cell>
        </row>
        <row r="3429">
          <cell r="G3429" t="str">
            <v>S2F-M00101-00</v>
          </cell>
          <cell r="H3429" t="str">
            <v>FASTENERS, RESERVOIR COOLANT PT LOOP</v>
          </cell>
          <cell r="O3429" t="str">
            <v/>
          </cell>
          <cell r="P3429" t="str">
            <v/>
          </cell>
        </row>
        <row r="3430">
          <cell r="G3430" t="str">
            <v>P00-F132AG-00</v>
          </cell>
          <cell r="H3430" t="str">
            <v>SCREW M6X22 8.8 STEEL BUTTON SEMS FLAT ZN 6-LOBE</v>
          </cell>
          <cell r="O3430" t="str">
            <v>03/07/2024</v>
          </cell>
          <cell r="P3430" t="str">
            <v>INF</v>
          </cell>
        </row>
        <row r="3431">
          <cell r="G3431" t="str">
            <v>S2F-M00102-00</v>
          </cell>
          <cell r="H3431" t="str">
            <v>FASTENERS, PT LOOP SUPPORTS</v>
          </cell>
          <cell r="O3431" t="str">
            <v/>
          </cell>
          <cell r="P3431" t="str">
            <v/>
          </cell>
        </row>
        <row r="3432">
          <cell r="G3432" t="str">
            <v>P00-FA3S0P-00</v>
          </cell>
          <cell r="H3432" t="str">
            <v>TUBE RETAINER 6.5X140 PLASTIC FIR TREE</v>
          </cell>
          <cell r="O3432" t="str">
            <v>06/08/2024</v>
          </cell>
          <cell r="P3432" t="str">
            <v>INF</v>
          </cell>
        </row>
        <row r="3433">
          <cell r="G3433" t="str">
            <v>P00-FA3S0P-00</v>
          </cell>
          <cell r="H3433" t="str">
            <v>TUBE RETAINER 6.5X140 PLASTIC FIR TREE</v>
          </cell>
          <cell r="O3433" t="str">
            <v>06/08/2024</v>
          </cell>
          <cell r="P3433" t="str">
            <v>INF</v>
          </cell>
        </row>
        <row r="3434">
          <cell r="G3434" t="str">
            <v>P00-FAAA0P-00</v>
          </cell>
          <cell r="H3434" t="str">
            <v>CLIP 2X25 OD DUAL HOSE FIR TREE 6.6 HOLE 0.8-6.0 PANEL PA66 BLACK</v>
          </cell>
          <cell r="O3434" t="str">
            <v>06/08/2024</v>
          </cell>
          <cell r="P3434" t="str">
            <v>INF</v>
          </cell>
        </row>
        <row r="3435">
          <cell r="G3435" t="str">
            <v>P21-M50404-03</v>
          </cell>
          <cell r="H3435" t="str">
            <v>ASSY COOLANT TUBE PT RDU SILL</v>
          </cell>
          <cell r="O3435" t="str">
            <v>11/27/2024</v>
          </cell>
          <cell r="P3435" t="str">
            <v>INF</v>
          </cell>
        </row>
        <row r="3436">
          <cell r="G3436" t="str">
            <v>P21-M50404-03</v>
          </cell>
          <cell r="H3436" t="str">
            <v>ASSY COOLANT TUBE PT RDU SILL</v>
          </cell>
          <cell r="O3436" t="str">
            <v>11/27/2024</v>
          </cell>
          <cell r="P3436" t="str">
            <v>INF</v>
          </cell>
        </row>
        <row r="3437">
          <cell r="G3437" t="str">
            <v>P21-M50302-01</v>
          </cell>
          <cell r="H3437" t="str">
            <v>ASSY, RESERVOIR, COOLANT, PT LOOP</v>
          </cell>
          <cell r="O3437" t="str">
            <v>03/07/2024</v>
          </cell>
          <cell r="P3437" t="str">
            <v>INF</v>
          </cell>
        </row>
        <row r="3438">
          <cell r="G3438" t="str">
            <v>S21-M03020-00</v>
          </cell>
          <cell r="H3438" t="str">
            <v>TOPIC/CONFIG NODE - COOLANT LOOP, BT</v>
          </cell>
          <cell r="O3438" t="str">
            <v/>
          </cell>
          <cell r="P3438" t="str">
            <v/>
          </cell>
        </row>
        <row r="3439">
          <cell r="G3439" t="str">
            <v>P21-M50207-01</v>
          </cell>
          <cell r="H3439" t="str">
            <v>ASSY, ACU DASH FITTING</v>
          </cell>
          <cell r="O3439" t="str">
            <v>08/17/2024</v>
          </cell>
          <cell r="P3439" t="str">
            <v>INF</v>
          </cell>
        </row>
        <row r="3440">
          <cell r="G3440" t="str">
            <v>P21-M50501-01</v>
          </cell>
          <cell r="H3440" t="str">
            <v>ASSY COOLANT HOSE BT MANIFOLD TO BATTERY</v>
          </cell>
          <cell r="O3440" t="str">
            <v>03/07/2024</v>
          </cell>
          <cell r="P3440" t="str">
            <v>INF</v>
          </cell>
        </row>
        <row r="3441">
          <cell r="G3441" t="str">
            <v>P21-M50502-02</v>
          </cell>
          <cell r="H3441" t="str">
            <v>ASSY COOLANT HOSE BT BATTERY TO SYSTEMS</v>
          </cell>
          <cell r="O3441" t="str">
            <v>03/07/2024</v>
          </cell>
          <cell r="P3441" t="str">
            <v>INF</v>
          </cell>
        </row>
        <row r="3442">
          <cell r="G3442" t="str">
            <v>P21-M50503-02</v>
          </cell>
          <cell r="H3442" t="str">
            <v>ASSY - COOLANT HOSE BT DCDC TO ACU MANIFOLD</v>
          </cell>
          <cell r="O3442" t="str">
            <v>07/10/2024</v>
          </cell>
          <cell r="P3442" t="str">
            <v>INF</v>
          </cell>
        </row>
        <row r="3443">
          <cell r="G3443" t="str">
            <v>P21-M50504-02</v>
          </cell>
          <cell r="H3443" t="str">
            <v>ASSY - COOLANT HOSE BT SYSTEM RETURN LINE TO MANIFOLD</v>
          </cell>
          <cell r="O3443" t="str">
            <v>07/10/2024</v>
          </cell>
          <cell r="P3443" t="str">
            <v>INF</v>
          </cell>
        </row>
        <row r="3444">
          <cell r="G3444" t="str">
            <v>P21-M50505-02</v>
          </cell>
          <cell r="H3444" t="str">
            <v>ASSY COOLANT HOSE BT MPB SUPPLY</v>
          </cell>
          <cell r="O3444" t="str">
            <v>07/10/2024</v>
          </cell>
          <cell r="P3444" t="str">
            <v>INF</v>
          </cell>
        </row>
        <row r="3445">
          <cell r="G3445" t="str">
            <v>P21-M50506-03</v>
          </cell>
          <cell r="H3445" t="str">
            <v>ASSY COOLANT HOSE BT DCDC TO MANIFOLD</v>
          </cell>
          <cell r="O3445" t="str">
            <v>07/10/2024</v>
          </cell>
          <cell r="P3445" t="str">
            <v>INF</v>
          </cell>
        </row>
        <row r="3446">
          <cell r="G3446" t="str">
            <v>S2F-M00103-00</v>
          </cell>
          <cell r="H3446" t="str">
            <v>FASTENERS, ACU DASH FITTING</v>
          </cell>
          <cell r="O3446" t="str">
            <v/>
          </cell>
          <cell r="P3446" t="str">
            <v/>
          </cell>
        </row>
        <row r="3447">
          <cell r="G3447" t="str">
            <v>P00-F320CB-00</v>
          </cell>
          <cell r="H3447" t="str">
            <v>NUT, M6, 8 STEEL, FLANGE, ZN/AL, HEX</v>
          </cell>
          <cell r="O3447" t="str">
            <v>02/27/2024</v>
          </cell>
          <cell r="P3447" t="str">
            <v>INF</v>
          </cell>
        </row>
        <row r="3448">
          <cell r="G3448" t="str">
            <v>P00-F320CB-00</v>
          </cell>
          <cell r="H3448" t="str">
            <v>NUT, M6, 8 STEEL, FLANGE, ZN/AL, HEX</v>
          </cell>
          <cell r="O3448" t="str">
            <v>02/27/2024</v>
          </cell>
          <cell r="P3448" t="str">
            <v>INF</v>
          </cell>
        </row>
        <row r="3449">
          <cell r="G3449" t="str">
            <v>P00-F320CB-00</v>
          </cell>
          <cell r="H3449" t="str">
            <v>NUT, M6, 8 STEEL, FLANGE, ZN/AL, HEX</v>
          </cell>
          <cell r="O3449" t="str">
            <v>02/27/2024</v>
          </cell>
          <cell r="P3449" t="str">
            <v>INF</v>
          </cell>
        </row>
        <row r="3450">
          <cell r="G3450" t="str">
            <v>S2F-M00104-00</v>
          </cell>
          <cell r="H3450" t="str">
            <v>FASTENERS, BT LOOP SUPPORTS</v>
          </cell>
          <cell r="O3450" t="str">
            <v/>
          </cell>
          <cell r="P3450" t="str">
            <v/>
          </cell>
        </row>
        <row r="3451">
          <cell r="G3451" t="str">
            <v>P00-FA2R0P-00</v>
          </cell>
          <cell r="H3451" t="str">
            <v>CABLE CLIP - Ø18-23 HOSE, M5-M6 STUD, PA66, BLACK</v>
          </cell>
          <cell r="O3451" t="str">
            <v>07/20/2024</v>
          </cell>
          <cell r="P3451" t="str">
            <v>INF</v>
          </cell>
        </row>
        <row r="3452">
          <cell r="G3452" t="str">
            <v>P00-FAA80P-00</v>
          </cell>
          <cell r="H3452" t="str">
            <v>CLIP 3X24 OD 3-TUBE SPACER POM BLACK</v>
          </cell>
          <cell r="O3452" t="str">
            <v>06/08/2024</v>
          </cell>
          <cell r="P3452" t="str">
            <v>INF</v>
          </cell>
        </row>
        <row r="3453">
          <cell r="G3453" t="str">
            <v>P00-FAAA0P-00</v>
          </cell>
          <cell r="H3453" t="str">
            <v>CLIP 2X25 OD DUAL HOSE FIR TREE 6.6 HOLE 0.8-6.0 PANEL PA66 BLACK</v>
          </cell>
          <cell r="O3453" t="str">
            <v>06/08/2024</v>
          </cell>
          <cell r="P3453" t="str">
            <v>INF</v>
          </cell>
        </row>
        <row r="3454">
          <cell r="G3454" t="str">
            <v>P00-FAAA0P-00</v>
          </cell>
          <cell r="H3454" t="str">
            <v>CLIP 2X25 OD DUAL HOSE FIR TREE 6.6 HOLE 0.8-6.0 PANEL PA66 BLACK</v>
          </cell>
          <cell r="O3454" t="str">
            <v>06/08/2024</v>
          </cell>
          <cell r="P3454" t="str">
            <v>INF</v>
          </cell>
        </row>
        <row r="3455">
          <cell r="G3455" t="str">
            <v>P00-FAAA0P-00</v>
          </cell>
          <cell r="H3455" t="str">
            <v>CLIP 2X25 OD DUAL HOSE FIR TREE 6.6 HOLE 0.8-6.0 PANEL PA66 BLACK</v>
          </cell>
          <cell r="O3455" t="str">
            <v>06/08/2024</v>
          </cell>
          <cell r="P3455" t="str">
            <v>INF</v>
          </cell>
        </row>
        <row r="3456">
          <cell r="G3456" t="str">
            <v>S2F-M00105-00</v>
          </cell>
          <cell r="H3456" t="str">
            <v>FASTENERS, ACU, BT SUPPORTS</v>
          </cell>
          <cell r="O3456" t="str">
            <v/>
          </cell>
          <cell r="P3456" t="str">
            <v/>
          </cell>
        </row>
        <row r="3457">
          <cell r="G3457" t="str">
            <v>P00-FA3E0P-00</v>
          </cell>
          <cell r="H3457" t="str">
            <v>CLIP, PIPE, 2-WAY, 6.7X2X23, PLASTIC</v>
          </cell>
          <cell r="O3457" t="str">
            <v>03/07/2024</v>
          </cell>
          <cell r="P3457" t="str">
            <v>INF</v>
          </cell>
        </row>
        <row r="3458">
          <cell r="G3458" t="str">
            <v>S21-M03030-00</v>
          </cell>
          <cell r="H3458" t="str">
            <v>TOPIC/CONFIG NODE - COOLANT LOOP, CB</v>
          </cell>
          <cell r="O3458" t="str">
            <v/>
          </cell>
          <cell r="P3458" t="str">
            <v/>
          </cell>
        </row>
        <row r="3459">
          <cell r="G3459" t="str">
            <v>P11-M60510-02</v>
          </cell>
          <cell r="H3459" t="str">
            <v>LCC WITH SOV</v>
          </cell>
          <cell r="O3459" t="str">
            <v>03/07/2024</v>
          </cell>
          <cell r="P3459" t="str">
            <v>INF</v>
          </cell>
        </row>
        <row r="3460">
          <cell r="G3460" t="str">
            <v>P21-M20101-02</v>
          </cell>
          <cell r="H3460" t="str">
            <v>HEATER WATER 8KW</v>
          </cell>
          <cell r="O3460" t="str">
            <v>09/23/2024</v>
          </cell>
          <cell r="P3460" t="str">
            <v>INF</v>
          </cell>
        </row>
        <row r="3461">
          <cell r="G3461" t="str">
            <v>P21-M50304-00</v>
          </cell>
          <cell r="H3461" t="str">
            <v>ASSY RESERVOIR COOLANT CB LOOP</v>
          </cell>
          <cell r="O3461" t="str">
            <v>03/07/2024</v>
          </cell>
          <cell r="P3461" t="str">
            <v>07/26/2025</v>
          </cell>
        </row>
        <row r="3462">
          <cell r="G3462" t="str">
            <v>P21-M50601-02</v>
          </cell>
          <cell r="H3462" t="str">
            <v>ASSY COOLANT HOSE CB PUMP TO HV HEATER</v>
          </cell>
          <cell r="O3462" t="str">
            <v>05/17/2024</v>
          </cell>
          <cell r="P3462" t="str">
            <v>INF</v>
          </cell>
        </row>
        <row r="3463">
          <cell r="G3463" t="str">
            <v>P21-M50602-01</v>
          </cell>
          <cell r="H3463" t="str">
            <v>ASSEMBLY COOLANT HOSE CB HV HEATER TO HDAC</v>
          </cell>
          <cell r="O3463" t="str">
            <v>03/07/2024</v>
          </cell>
          <cell r="P3463" t="str">
            <v>INF</v>
          </cell>
        </row>
        <row r="3464">
          <cell r="G3464" t="str">
            <v>P21-M50603-00</v>
          </cell>
          <cell r="H3464" t="str">
            <v>ASSY COOLANT HOSE CB HDAC TO LCC</v>
          </cell>
          <cell r="O3464" t="str">
            <v>03/07/2024</v>
          </cell>
          <cell r="P3464" t="str">
            <v>INF</v>
          </cell>
        </row>
        <row r="3465">
          <cell r="G3465" t="str">
            <v>P21-M50604-01</v>
          </cell>
          <cell r="H3465" t="str">
            <v>ASSY COOLANT HOSE CB LCC TO RESERVOIR</v>
          </cell>
          <cell r="O3465" t="str">
            <v>03/07/2024</v>
          </cell>
          <cell r="P3465" t="str">
            <v>INF</v>
          </cell>
        </row>
        <row r="3466">
          <cell r="G3466" t="str">
            <v>S2F-M00106-00</v>
          </cell>
          <cell r="H3466" t="str">
            <v>FASTENERS, HV HEATER</v>
          </cell>
          <cell r="O3466" t="str">
            <v/>
          </cell>
          <cell r="P3466" t="str">
            <v/>
          </cell>
        </row>
        <row r="3467">
          <cell r="G3467" t="str">
            <v>P00-F126DG-00</v>
          </cell>
          <cell r="H3467" t="str">
            <v>SCREW M6X16 8.8 STL BUTN FLNG ZN/NI 6-LOBE</v>
          </cell>
          <cell r="O3467" t="str">
            <v>03/07/2024</v>
          </cell>
          <cell r="P3467" t="str">
            <v>INF</v>
          </cell>
        </row>
        <row r="3468">
          <cell r="G3468" t="str">
            <v>P00-F126DG-00</v>
          </cell>
          <cell r="H3468" t="str">
            <v>SCREW M6X16 8.8 STL BUTN FLNG ZN/NI 6-LOBE</v>
          </cell>
          <cell r="O3468" t="str">
            <v>03/07/2024</v>
          </cell>
          <cell r="P3468" t="str">
            <v>INF</v>
          </cell>
        </row>
        <row r="3469">
          <cell r="G3469" t="str">
            <v>P00-F126DG-00</v>
          </cell>
          <cell r="H3469" t="str">
            <v>SCREW M6X16 8.8 STL BUTN FLNG ZN/NI 6-LOBE</v>
          </cell>
          <cell r="O3469" t="str">
            <v>03/07/2024</v>
          </cell>
          <cell r="P3469" t="str">
            <v>INF</v>
          </cell>
        </row>
        <row r="3470">
          <cell r="G3470" t="str">
            <v>P00-F126DG-00</v>
          </cell>
          <cell r="H3470" t="str">
            <v>SCREW M6X16 8.8 STL BUTN FLNG ZN/NI 6-LOBE</v>
          </cell>
          <cell r="O3470" t="str">
            <v>03/07/2024</v>
          </cell>
          <cell r="P3470" t="str">
            <v>INF</v>
          </cell>
        </row>
        <row r="3471">
          <cell r="G3471" t="str">
            <v>S2F-M00107-00</v>
          </cell>
          <cell r="H3471" t="str">
            <v>FASTENERS, LCC WITH SOV</v>
          </cell>
          <cell r="O3471" t="str">
            <v/>
          </cell>
          <cell r="P3471" t="str">
            <v/>
          </cell>
        </row>
        <row r="3472">
          <cell r="G3472" t="str">
            <v>P00-F320CB-00</v>
          </cell>
          <cell r="H3472" t="str">
            <v>NUT, M6, 8 STEEL, FLANGE, ZN/AL, HEX</v>
          </cell>
          <cell r="O3472" t="str">
            <v>02/27/2024</v>
          </cell>
          <cell r="P3472" t="str">
            <v>INF</v>
          </cell>
        </row>
        <row r="3473">
          <cell r="G3473" t="str">
            <v>P00-F320CB-00</v>
          </cell>
          <cell r="H3473" t="str">
            <v>NUT, M6, 8 STEEL, FLANGE, ZN/AL, HEX</v>
          </cell>
          <cell r="O3473" t="str">
            <v>02/27/2024</v>
          </cell>
          <cell r="P3473" t="str">
            <v>INF</v>
          </cell>
        </row>
        <row r="3474">
          <cell r="G3474" t="str">
            <v>P00-F320CB-00</v>
          </cell>
          <cell r="H3474" t="str">
            <v>NUT, M6, 8 STEEL, FLANGE, ZN/AL, HEX</v>
          </cell>
          <cell r="O3474" t="str">
            <v>02/27/2024</v>
          </cell>
          <cell r="P3474" t="str">
            <v>INF</v>
          </cell>
        </row>
        <row r="3475">
          <cell r="G3475" t="str">
            <v>S2F-M00108-00</v>
          </cell>
          <cell r="H3475" t="str">
            <v>FASTENERS, ASSY BRACKET HEATER, VCU, LCC</v>
          </cell>
          <cell r="O3475" t="str">
            <v/>
          </cell>
          <cell r="P3475" t="str">
            <v/>
          </cell>
        </row>
        <row r="3476">
          <cell r="G3476" t="str">
            <v>P00-F320CB-00</v>
          </cell>
          <cell r="H3476" t="str">
            <v>NUT, M6, 8 STEEL, FLANGE, ZN/AL, HEX</v>
          </cell>
          <cell r="O3476" t="str">
            <v>02/27/2024</v>
          </cell>
          <cell r="P3476" t="str">
            <v>INF</v>
          </cell>
        </row>
        <row r="3477">
          <cell r="G3477" t="str">
            <v>P00-F320CB-00</v>
          </cell>
          <cell r="H3477" t="str">
            <v>NUT, M6, 8 STEEL, FLANGE, ZN/AL, HEX</v>
          </cell>
          <cell r="O3477" t="str">
            <v>02/27/2024</v>
          </cell>
          <cell r="P3477" t="str">
            <v>INF</v>
          </cell>
        </row>
        <row r="3478">
          <cell r="G3478" t="str">
            <v>P00-F320CB-00</v>
          </cell>
          <cell r="H3478" t="str">
            <v>NUT, M6, 8 STEEL, FLANGE, ZN/AL, HEX</v>
          </cell>
          <cell r="O3478" t="str">
            <v>02/27/2024</v>
          </cell>
          <cell r="P3478" t="str">
            <v>INF</v>
          </cell>
        </row>
        <row r="3479">
          <cell r="G3479" t="str">
            <v>P00-F320CB-00</v>
          </cell>
          <cell r="H3479" t="str">
            <v>NUT, M6, 8 STEEL, FLANGE, ZN/AL, HEX</v>
          </cell>
          <cell r="O3479" t="str">
            <v>02/27/2024</v>
          </cell>
          <cell r="P3479" t="str">
            <v>INF</v>
          </cell>
        </row>
        <row r="3480">
          <cell r="G3480" t="str">
            <v>P21-M80203-04</v>
          </cell>
          <cell r="H3480" t="str">
            <v>ASSY BRACKET, HEATER, VCU, LCC</v>
          </cell>
          <cell r="O3480" t="str">
            <v>11/25/2024</v>
          </cell>
          <cell r="P3480" t="str">
            <v>INF</v>
          </cell>
        </row>
        <row r="3481">
          <cell r="G3481" t="str">
            <v>P21-M50304-01</v>
          </cell>
          <cell r="H3481" t="str">
            <v>ASSY RESERVOIR COOLANT CB LOOP</v>
          </cell>
          <cell r="O3481" t="str">
            <v>07/26/2025</v>
          </cell>
          <cell r="P3481" t="str">
            <v>INF</v>
          </cell>
        </row>
        <row r="3482">
          <cell r="G3482" t="str">
            <v>S21-M03040-00</v>
          </cell>
          <cell r="H3482" t="str">
            <v>TOPIC/CONFIG NODE - COOLANT LOOP, PALLET</v>
          </cell>
          <cell r="O3482" t="str">
            <v/>
          </cell>
          <cell r="P3482" t="str">
            <v/>
          </cell>
        </row>
        <row r="3483">
          <cell r="G3483" t="str">
            <v>P21-M50701-01</v>
          </cell>
          <cell r="H3483" t="str">
            <v>ASSY COOLANT HOSE - PALLET - RAD TO MANIFOLD</v>
          </cell>
          <cell r="O3483" t="str">
            <v>03/07/2024</v>
          </cell>
          <cell r="P3483" t="str">
            <v>INF</v>
          </cell>
        </row>
        <row r="3484">
          <cell r="G3484" t="str">
            <v>P21-M50702-01</v>
          </cell>
          <cell r="H3484" t="str">
            <v>ASSY COOLANT HOSE PALLET MANIFOLD TO RAD</v>
          </cell>
          <cell r="O3484" t="str">
            <v>03/07/2024</v>
          </cell>
          <cell r="P3484" t="str">
            <v>INF</v>
          </cell>
        </row>
        <row r="3485">
          <cell r="G3485" t="str">
            <v>P21-M50703-01</v>
          </cell>
          <cell r="H3485" t="str">
            <v>ASSY COOLANT HOSE - PALLET - REFERENCE LINE</v>
          </cell>
          <cell r="O3485" t="str">
            <v>03/07/2024</v>
          </cell>
          <cell r="P3485" t="str">
            <v>INF</v>
          </cell>
        </row>
        <row r="3486">
          <cell r="G3486" t="str">
            <v>P21-M30101-03</v>
          </cell>
          <cell r="H3486" t="str">
            <v>ASSY MULTIPORT VALVE MANIFOLD</v>
          </cell>
          <cell r="O3486" t="str">
            <v>11/27/2024</v>
          </cell>
          <cell r="P3486" t="str">
            <v>07/14/2025</v>
          </cell>
        </row>
        <row r="3487">
          <cell r="G3487" t="str">
            <v>P21-M30101-04</v>
          </cell>
          <cell r="H3487" t="str">
            <v>ASSY MULTIPORT VALVE MANIFOLD</v>
          </cell>
          <cell r="O3487" t="str">
            <v>07/15/2025</v>
          </cell>
          <cell r="P3487" t="str">
            <v>INF</v>
          </cell>
        </row>
        <row r="3488">
          <cell r="G3488" t="str">
            <v>S21-M04000-00</v>
          </cell>
          <cell r="H3488" t="str">
            <v>REFRIGERANT SYSTEM</v>
          </cell>
          <cell r="O3488" t="str">
            <v/>
          </cell>
          <cell r="P3488" t="str">
            <v/>
          </cell>
        </row>
        <row r="3489">
          <cell r="G3489" t="str">
            <v>S21-M04010-00</v>
          </cell>
          <cell r="H3489" t="str">
            <v>TOPIC/CONFIG NODE - A/C SYSTEM</v>
          </cell>
          <cell r="O3489" t="str">
            <v/>
          </cell>
          <cell r="P3489" t="str">
            <v/>
          </cell>
        </row>
        <row r="3490">
          <cell r="G3490" t="str">
            <v>P21-M60101-01</v>
          </cell>
          <cell r="H3490" t="str">
            <v>HOSE ASSY, REFRIG, COMPRESSOR DISCHARGE</v>
          </cell>
          <cell r="O3490" t="str">
            <v>03/07/2024</v>
          </cell>
          <cell r="P3490" t="str">
            <v>INF</v>
          </cell>
        </row>
        <row r="3491">
          <cell r="G3491" t="str">
            <v>P21-M60103-00</v>
          </cell>
          <cell r="H3491" t="str">
            <v>TUBE ASSY, REFRIG, PLASTIC, CONDENSER OUTLET</v>
          </cell>
          <cell r="O3491" t="str">
            <v>03/07/2024</v>
          </cell>
          <cell r="P3491" t="str">
            <v>INF</v>
          </cell>
        </row>
        <row r="3492">
          <cell r="G3492" t="str">
            <v>P21-M60109-00</v>
          </cell>
          <cell r="H3492" t="str">
            <v>HOSE ASSY, REFRIG, COMPRESSOR SUCTION</v>
          </cell>
          <cell r="O3492" t="str">
            <v>03/07/2024</v>
          </cell>
          <cell r="P3492" t="str">
            <v>INF</v>
          </cell>
        </row>
        <row r="3493">
          <cell r="G3493" t="str">
            <v>P21-M60117-01</v>
          </cell>
          <cell r="H3493" t="str">
            <v>HOSE ASSY, REFRIG, LCC INLET</v>
          </cell>
          <cell r="O3493" t="str">
            <v>03/07/2024</v>
          </cell>
          <cell r="P3493" t="str">
            <v>INF</v>
          </cell>
        </row>
        <row r="3494">
          <cell r="G3494" t="str">
            <v>P21-M60119-02</v>
          </cell>
          <cell r="H3494" t="str">
            <v>TUBE ASSY, REFRIG, PLASTIC, DUO-LINE MANIFOLD</v>
          </cell>
          <cell r="O3494" t="str">
            <v>09/05/2024</v>
          </cell>
          <cell r="P3494" t="str">
            <v>INF</v>
          </cell>
        </row>
        <row r="3495">
          <cell r="G3495" t="str">
            <v>P21-M60120-00</v>
          </cell>
          <cell r="H3495" t="str">
            <v>TUBE ASSY, REFRIG, PLASTIC, BLOCK VALVE JUMPER</v>
          </cell>
          <cell r="O3495" t="str">
            <v>03/07/2024</v>
          </cell>
          <cell r="P3495" t="str">
            <v>INF</v>
          </cell>
        </row>
        <row r="3496">
          <cell r="G3496" t="str">
            <v>P21-M60513-00</v>
          </cell>
          <cell r="H3496" t="str">
            <v>OUTSIDE CONDENSER VALVE, REFRIG</v>
          </cell>
          <cell r="O3496" t="str">
            <v>03/07/2024</v>
          </cell>
          <cell r="P3496" t="str">
            <v>10/05/2025</v>
          </cell>
        </row>
        <row r="3497">
          <cell r="G3497" t="str">
            <v>S2F-M00109-00</v>
          </cell>
          <cell r="H3497" t="str">
            <v>FASTENERS, A/C SYS INSTALL, COMMON</v>
          </cell>
          <cell r="O3497" t="str">
            <v/>
          </cell>
          <cell r="P3497" t="str">
            <v/>
          </cell>
        </row>
        <row r="3498">
          <cell r="G3498" t="str">
            <v>P00-F181DG-00</v>
          </cell>
          <cell r="H3498" t="str">
            <v>SCREW M8x40 8.8 STEEL LOW CYLINDER HEAD Zn/Ni 6-LOBE</v>
          </cell>
          <cell r="O3498" t="str">
            <v>03/07/2024</v>
          </cell>
          <cell r="P3498" t="str">
            <v>INF</v>
          </cell>
        </row>
        <row r="3499">
          <cell r="G3499" t="str">
            <v>P00-F264CE-00</v>
          </cell>
          <cell r="H3499" t="str">
            <v>SCREW M8x25 10.9 STEEL FLANGE Zn/Al HEX</v>
          </cell>
          <cell r="O3499" t="str">
            <v>03/07/2024</v>
          </cell>
          <cell r="P3499" t="str">
            <v>INF</v>
          </cell>
        </row>
        <row r="3500">
          <cell r="G3500" t="str">
            <v>P00-F264CE-00</v>
          </cell>
          <cell r="H3500" t="str">
            <v>SCREW M8x25 10.9 STEEL FLANGE Zn/Al HEX</v>
          </cell>
          <cell r="O3500" t="str">
            <v>03/07/2024</v>
          </cell>
          <cell r="P3500" t="str">
            <v>INF</v>
          </cell>
        </row>
        <row r="3501">
          <cell r="G3501" t="str">
            <v>P00-F264CE-00</v>
          </cell>
          <cell r="H3501" t="str">
            <v>SCREW M8x25 10.9 STEEL FLANGE Zn/Al HEX</v>
          </cell>
          <cell r="O3501" t="str">
            <v>03/07/2024</v>
          </cell>
          <cell r="P3501" t="str">
            <v>INF</v>
          </cell>
        </row>
        <row r="3502">
          <cell r="G3502" t="str">
            <v>P00-F264CE-00</v>
          </cell>
          <cell r="H3502" t="str">
            <v>SCREW M8x25 10.9 STEEL FLANGE Zn/Al HEX</v>
          </cell>
          <cell r="O3502" t="str">
            <v>03/07/2024</v>
          </cell>
          <cell r="P3502" t="str">
            <v>INF</v>
          </cell>
        </row>
        <row r="3503">
          <cell r="G3503" t="str">
            <v>P00-F264CE-00</v>
          </cell>
          <cell r="H3503" t="str">
            <v>SCREW M8x25 10.9 STEEL FLANGE Zn/Al HEX</v>
          </cell>
          <cell r="O3503" t="str">
            <v>03/07/2024</v>
          </cell>
          <cell r="P3503" t="str">
            <v>INF</v>
          </cell>
        </row>
        <row r="3504">
          <cell r="G3504" t="str">
            <v>P00-F264CE-00</v>
          </cell>
          <cell r="H3504" t="str">
            <v>SCREW M8x25 10.9 STEEL FLANGE Zn/Al HEX</v>
          </cell>
          <cell r="O3504" t="str">
            <v>03/07/2024</v>
          </cell>
          <cell r="P3504" t="str">
            <v>INF</v>
          </cell>
        </row>
        <row r="3505">
          <cell r="G3505" t="str">
            <v>P00-F264CE-00</v>
          </cell>
          <cell r="H3505" t="str">
            <v>SCREW M8x25 10.9 STEEL FLANGE Zn/Al HEX</v>
          </cell>
          <cell r="O3505" t="str">
            <v>03/07/2024</v>
          </cell>
          <cell r="P3505" t="str">
            <v>INF</v>
          </cell>
        </row>
        <row r="3506">
          <cell r="G3506" t="str">
            <v>P00-F264CE-00</v>
          </cell>
          <cell r="H3506" t="str">
            <v>SCREW M8x25 10.9 STEEL FLANGE Zn/Al HEX</v>
          </cell>
          <cell r="O3506" t="str">
            <v>03/07/2024</v>
          </cell>
          <cell r="P3506" t="str">
            <v>INF</v>
          </cell>
        </row>
        <row r="3507">
          <cell r="G3507" t="str">
            <v>P00-F264CE-00</v>
          </cell>
          <cell r="H3507" t="str">
            <v>SCREW M8x25 10.9 STEEL FLANGE Zn/Al HEX</v>
          </cell>
          <cell r="O3507" t="str">
            <v>03/07/2024</v>
          </cell>
          <cell r="P3507" t="str">
            <v>INF</v>
          </cell>
        </row>
        <row r="3508">
          <cell r="G3508" t="str">
            <v>P00-F320BD-01</v>
          </cell>
          <cell r="H3508" t="str">
            <v>NUT, M8-1.25 10 STEEL FLANGE ZNAL HEX</v>
          </cell>
          <cell r="O3508" t="str">
            <v>03/07/2024</v>
          </cell>
          <cell r="P3508" t="str">
            <v>INF</v>
          </cell>
        </row>
        <row r="3509">
          <cell r="G3509" t="str">
            <v>P00-F320BD-01</v>
          </cell>
          <cell r="H3509" t="str">
            <v>NUT, M8-1.25 10 STEEL FLANGE ZNAL HEX</v>
          </cell>
          <cell r="O3509" t="str">
            <v>03/07/2024</v>
          </cell>
          <cell r="P3509" t="str">
            <v>INF</v>
          </cell>
        </row>
        <row r="3510">
          <cell r="G3510" t="str">
            <v>P00-F320BD-01</v>
          </cell>
          <cell r="H3510" t="str">
            <v>NUT, M8-1.25 10 STEEL FLANGE ZNAL HEX</v>
          </cell>
          <cell r="O3510" t="str">
            <v>03/07/2024</v>
          </cell>
          <cell r="P3510" t="str">
            <v>INF</v>
          </cell>
        </row>
        <row r="3511">
          <cell r="G3511" t="str">
            <v>P00-F320BD-01</v>
          </cell>
          <cell r="H3511" t="str">
            <v>NUT, M8-1.25 10 STEEL FLANGE ZNAL HEX</v>
          </cell>
          <cell r="O3511" t="str">
            <v>03/07/2024</v>
          </cell>
          <cell r="P3511" t="str">
            <v>INF</v>
          </cell>
        </row>
        <row r="3512">
          <cell r="G3512" t="str">
            <v>P00-F320CB-00</v>
          </cell>
          <cell r="H3512" t="str">
            <v>NUT, M6, 8 STEEL, FLANGE, ZN/AL, HEX</v>
          </cell>
          <cell r="O3512" t="str">
            <v>03/07/2024</v>
          </cell>
          <cell r="P3512" t="str">
            <v>INF</v>
          </cell>
        </row>
        <row r="3513">
          <cell r="G3513" t="str">
            <v>P21-M60513-01</v>
          </cell>
          <cell r="H3513" t="str">
            <v>OUTSIDE CONDENSER VALVE, REFRIG</v>
          </cell>
          <cell r="O3513" t="str">
            <v>10/06/2025</v>
          </cell>
          <cell r="P3513" t="str">
            <v>INF</v>
          </cell>
        </row>
        <row r="3514">
          <cell r="G3514" t="str">
            <v>S21-M04020-00</v>
          </cell>
          <cell r="H3514" t="str">
            <v>TOPIC/CONFIG NODE - A/C COMPRESSOR</v>
          </cell>
          <cell r="O3514" t="str">
            <v/>
          </cell>
          <cell r="P3514" t="str">
            <v/>
          </cell>
        </row>
        <row r="3515">
          <cell r="G3515" t="str">
            <v>P21-M10204-01</v>
          </cell>
          <cell r="H3515" t="str">
            <v>BLANKET, COMPRESSOR, REFRIG</v>
          </cell>
          <cell r="O3515" t="str">
            <v>03/07/2024</v>
          </cell>
          <cell r="P3515" t="str">
            <v>INF</v>
          </cell>
        </row>
        <row r="3516">
          <cell r="G3516" t="str">
            <v>S2F-M00110-00</v>
          </cell>
          <cell r="H3516" t="str">
            <v>FASTENERS, COMPRESSOR MOUNT</v>
          </cell>
          <cell r="O3516" t="str">
            <v/>
          </cell>
          <cell r="P3516" t="str">
            <v/>
          </cell>
        </row>
        <row r="3517">
          <cell r="G3517" t="str">
            <v>P00-F29JCE-03</v>
          </cell>
          <cell r="H3517" t="str">
            <v>SCREW M8X110 10.9 STEEL FLANGE NYLON ZN/AL HEX</v>
          </cell>
          <cell r="O3517" t="str">
            <v>07/20/2024</v>
          </cell>
          <cell r="P3517" t="str">
            <v>INF</v>
          </cell>
        </row>
        <row r="3518">
          <cell r="G3518" t="str">
            <v>P00-F29JCE-03</v>
          </cell>
          <cell r="H3518" t="str">
            <v>SCREW M8X110 10.9 STEEL FLANGE NYLON ZN/AL HEX</v>
          </cell>
          <cell r="O3518" t="str">
            <v>07/20/2024</v>
          </cell>
          <cell r="P3518" t="str">
            <v>INF</v>
          </cell>
        </row>
        <row r="3519">
          <cell r="G3519" t="str">
            <v>P00-F29JCE-03</v>
          </cell>
          <cell r="H3519" t="str">
            <v>SCREW M8X110 10.9 STEEL FLANGE NYLON ZN/AL HEX</v>
          </cell>
          <cell r="O3519" t="str">
            <v>07/20/2024</v>
          </cell>
          <cell r="P3519" t="str">
            <v>INF</v>
          </cell>
        </row>
        <row r="3520">
          <cell r="G3520" t="str">
            <v>P00-F143DE-02</v>
          </cell>
          <cell r="H3520" t="str">
            <v>SCR M6X25 8.8 STL BTN FLNG HEAD MTPNT M NYL ZN/NI 6-LOBE</v>
          </cell>
          <cell r="O3520" t="str">
            <v>07/20/2024</v>
          </cell>
          <cell r="P3520" t="str">
            <v>INF</v>
          </cell>
        </row>
        <row r="3521">
          <cell r="G3521" t="str">
            <v>P00-F143DE-02</v>
          </cell>
          <cell r="H3521" t="str">
            <v>SCR M6X25 8.8 STL BTN FLNG HEAD MTPNT M NYL ZN/NI 6-LOBE</v>
          </cell>
          <cell r="O3521" t="str">
            <v>07/20/2024</v>
          </cell>
          <cell r="P3521" t="str">
            <v>INF</v>
          </cell>
        </row>
        <row r="3522">
          <cell r="G3522" t="str">
            <v>P00-F320BD-01</v>
          </cell>
          <cell r="H3522" t="str">
            <v>NUT, M8-1.25 10 STEEL FLANGE ZNAL HEX</v>
          </cell>
          <cell r="O3522" t="str">
            <v>03/07/2024</v>
          </cell>
          <cell r="P3522" t="str">
            <v>INF</v>
          </cell>
        </row>
        <row r="3523">
          <cell r="G3523" t="str">
            <v>P00-F320BD-01</v>
          </cell>
          <cell r="H3523" t="str">
            <v>NUT, M8-1.25 10 STEEL FLANGE ZNAL HEX</v>
          </cell>
          <cell r="O3523" t="str">
            <v>03/07/2024</v>
          </cell>
          <cell r="P3523" t="str">
            <v>INF</v>
          </cell>
        </row>
        <row r="3524">
          <cell r="G3524" t="str">
            <v>P00-F320BD-01</v>
          </cell>
          <cell r="H3524" t="str">
            <v>NUT, M8-1.25 10 STEEL FLANGE ZNAL HEX</v>
          </cell>
          <cell r="O3524" t="str">
            <v>03/07/2024</v>
          </cell>
          <cell r="P3524" t="str">
            <v>INF</v>
          </cell>
        </row>
        <row r="3525">
          <cell r="G3525" t="str">
            <v>P00-F320CB-00</v>
          </cell>
          <cell r="H3525" t="str">
            <v>NUT, M6, 8 STEEL, FLANGE, ZN/AL, HEX</v>
          </cell>
          <cell r="O3525" t="str">
            <v>02/27/2024</v>
          </cell>
          <cell r="P3525" t="str">
            <v>INF</v>
          </cell>
        </row>
        <row r="3526">
          <cell r="G3526" t="str">
            <v>P00-F320CB-00</v>
          </cell>
          <cell r="H3526" t="str">
            <v>NUT, M6, 8 STEEL, FLANGE, ZN/AL, HEX</v>
          </cell>
          <cell r="O3526" t="str">
            <v>02/27/2024</v>
          </cell>
          <cell r="P3526" t="str">
            <v>INF</v>
          </cell>
        </row>
        <row r="3527">
          <cell r="G3527" t="str">
            <v>P21-M10203-01</v>
          </cell>
          <cell r="H3527" t="str">
            <v>COMPRESSOR, REFRIG, 45CC</v>
          </cell>
          <cell r="O3527" t="str">
            <v>03/17/2025</v>
          </cell>
          <cell r="P3527" t="str">
            <v>10/02/2025</v>
          </cell>
        </row>
        <row r="3528">
          <cell r="G3528" t="str">
            <v>P21-M80300-03</v>
          </cell>
          <cell r="H3528" t="str">
            <v>BRACKET COMPRESSOR REFRIGERANT</v>
          </cell>
          <cell r="O3528" t="str">
            <v>04/28/2025</v>
          </cell>
          <cell r="P3528" t="str">
            <v>08/15/2025</v>
          </cell>
        </row>
        <row r="3529">
          <cell r="G3529" t="str">
            <v>P21-M10203-00</v>
          </cell>
          <cell r="H3529" t="str">
            <v>COMPRESSOR, REFRIG, 45CC</v>
          </cell>
          <cell r="O3529" t="str">
            <v>03/07/2024</v>
          </cell>
          <cell r="P3529" t="str">
            <v>03/16/2025</v>
          </cell>
        </row>
        <row r="3530">
          <cell r="G3530" t="str">
            <v>P21-M80300-02</v>
          </cell>
          <cell r="H3530" t="str">
            <v>BRACKET COMPRESSOR REFRIGERANT</v>
          </cell>
          <cell r="O3530" t="str">
            <v>11/15/2024</v>
          </cell>
          <cell r="P3530" t="str">
            <v>04/27/2025</v>
          </cell>
        </row>
        <row r="3531">
          <cell r="G3531" t="str">
            <v>P21-M80300-04</v>
          </cell>
          <cell r="H3531" t="str">
            <v>BRACKET COMPRESSOR REFRIGERANT</v>
          </cell>
          <cell r="O3531" t="str">
            <v>08/16/2025</v>
          </cell>
          <cell r="P3531" t="str">
            <v>INF</v>
          </cell>
        </row>
        <row r="3532">
          <cell r="G3532" t="str">
            <v>P21-M10203-02</v>
          </cell>
          <cell r="H3532" t="str">
            <v>COMPRESSOR, REFRIG, 45CC</v>
          </cell>
          <cell r="O3532" t="str">
            <v>10/03/2025</v>
          </cell>
          <cell r="P3532" t="str">
            <v>INF</v>
          </cell>
        </row>
        <row r="3533">
          <cell r="G3533" t="str">
            <v>S21-N00001-00</v>
          </cell>
          <cell r="H3533" t="str">
            <v>INTERIOR SYSTEMS SERVICE</v>
          </cell>
          <cell r="O3533" t="str">
            <v/>
          </cell>
          <cell r="P3533" t="str">
            <v/>
          </cell>
        </row>
        <row r="3534">
          <cell r="G3534" t="str">
            <v>S21-N01000-00</v>
          </cell>
          <cell r="H3534" t="str">
            <v>INSTRUMENT PANEL SYSTEM</v>
          </cell>
          <cell r="O3534" t="str">
            <v/>
          </cell>
          <cell r="P3534" t="str">
            <v/>
          </cell>
        </row>
        <row r="3535">
          <cell r="G3535" t="str">
            <v>S21-N01010-00</v>
          </cell>
          <cell r="H3535" t="str">
            <v>TOPIC/CONFIG NODE - IP ASSEMBLY</v>
          </cell>
          <cell r="O3535" t="str">
            <v/>
          </cell>
          <cell r="P3535" t="str">
            <v/>
          </cell>
        </row>
        <row r="3536">
          <cell r="G3536" t="str">
            <v>P21-NADLXX-02</v>
          </cell>
          <cell r="H3536" t="str">
            <v>GLOVE BOX LID</v>
          </cell>
          <cell r="O3536" t="str">
            <v>11/25/2024</v>
          </cell>
          <cell r="P3536" t="str">
            <v>INF</v>
          </cell>
        </row>
        <row r="3537">
          <cell r="G3537" t="str">
            <v>P11-NAD400-00</v>
          </cell>
          <cell r="H3537" t="str">
            <v>GLOVEBOX BUMPER</v>
          </cell>
          <cell r="O3537" t="str">
            <v>11/25/2024</v>
          </cell>
          <cell r="P3537" t="str">
            <v>INF</v>
          </cell>
        </row>
        <row r="3538">
          <cell r="G3538" t="str">
            <v>P11-NAD400-00</v>
          </cell>
          <cell r="H3538" t="str">
            <v>GLOVEBOX BUMPER</v>
          </cell>
          <cell r="O3538" t="str">
            <v>11/25/2024</v>
          </cell>
          <cell r="P3538" t="str">
            <v>INF</v>
          </cell>
        </row>
        <row r="3539">
          <cell r="G3539" t="str">
            <v>P11-NAD400-00</v>
          </cell>
          <cell r="H3539" t="str">
            <v>GLOVEBOX BUMPER</v>
          </cell>
          <cell r="O3539" t="str">
            <v>11/25/2024</v>
          </cell>
          <cell r="P3539" t="str">
            <v>INF</v>
          </cell>
        </row>
        <row r="3540">
          <cell r="G3540" t="str">
            <v>P11-NAD400-00</v>
          </cell>
          <cell r="H3540" t="str">
            <v>GLOVEBOX BUMPER</v>
          </cell>
          <cell r="O3540" t="str">
            <v>11/25/2024</v>
          </cell>
          <cell r="P3540" t="str">
            <v>INF</v>
          </cell>
        </row>
        <row r="3541">
          <cell r="G3541" t="str">
            <v>P21-NAD0XX-02</v>
          </cell>
          <cell r="H3541" t="str">
            <v>SUBASSY GLOVE BOX</v>
          </cell>
          <cell r="O3541" t="str">
            <v>11/25/2024</v>
          </cell>
          <cell r="P3541" t="str">
            <v>08/02/2025</v>
          </cell>
        </row>
        <row r="3542">
          <cell r="G3542" t="str">
            <v>P21-NAC0XX-01</v>
          </cell>
          <cell r="H3542" t="str">
            <v>SUBASSY IP LOWER MID</v>
          </cell>
          <cell r="O3542" t="str">
            <v>11/25/2024</v>
          </cell>
          <cell r="P3542" t="str">
            <v>INF</v>
          </cell>
        </row>
        <row r="3543">
          <cell r="G3543" t="str">
            <v>P21-NAE0XX-01</v>
          </cell>
          <cell r="H3543" t="str">
            <v>SUBASSY IP LOWER PS</v>
          </cell>
          <cell r="O3543" t="str">
            <v>11/25/2024</v>
          </cell>
          <cell r="P3543" t="str">
            <v>INF</v>
          </cell>
        </row>
        <row r="3544">
          <cell r="G3544" t="str">
            <v>P21-NAF1AR-02</v>
          </cell>
          <cell r="H3544" t="str">
            <v>IP END CAP DS</v>
          </cell>
          <cell r="O3544" t="str">
            <v>11/25/2024</v>
          </cell>
          <cell r="P3544" t="str">
            <v>INF</v>
          </cell>
        </row>
        <row r="3545">
          <cell r="G3545" t="str">
            <v>P21-NAG1AR-02</v>
          </cell>
          <cell r="H3545" t="str">
            <v>IP END CAP PS</v>
          </cell>
          <cell r="O3545" t="str">
            <v>11/25/2024</v>
          </cell>
          <cell r="P3545" t="str">
            <v>INF</v>
          </cell>
        </row>
        <row r="3546">
          <cell r="G3546" t="str">
            <v>P21-NAL4XX-02</v>
          </cell>
          <cell r="H3546" t="str">
            <v>GLOVE BOX FLOOR MAT</v>
          </cell>
          <cell r="O3546" t="str">
            <v>11/25/2024</v>
          </cell>
          <cell r="P3546" t="str">
            <v>INF</v>
          </cell>
        </row>
        <row r="3547">
          <cell r="G3547" t="str">
            <v>P21-NAUJ00-02</v>
          </cell>
          <cell r="H3547" t="str">
            <v>DEFROST DUCT</v>
          </cell>
          <cell r="O3547" t="str">
            <v>11/25/2024</v>
          </cell>
          <cell r="P3547" t="str">
            <v>INF</v>
          </cell>
        </row>
        <row r="3548">
          <cell r="G3548" t="str">
            <v>P21-NAK1AR-02</v>
          </cell>
          <cell r="H3548" t="str">
            <v>HUD BEZEL</v>
          </cell>
          <cell r="O3548" t="str">
            <v>11/25/2024</v>
          </cell>
          <cell r="P3548" t="str">
            <v>INF</v>
          </cell>
        </row>
        <row r="3549">
          <cell r="G3549" t="str">
            <v>P21-NAH1AR-01</v>
          </cell>
          <cell r="H3549" t="str">
            <v>HUSH PANEL, DS</v>
          </cell>
          <cell r="O3549" t="str">
            <v>11/25/2024</v>
          </cell>
          <cell r="P3549" t="str">
            <v>INF</v>
          </cell>
        </row>
        <row r="3550">
          <cell r="G3550" t="str">
            <v>P21-NAJ1AR-01</v>
          </cell>
          <cell r="H3550" t="str">
            <v>HUSH PANEL, PS</v>
          </cell>
          <cell r="O3550" t="str">
            <v>11/25/2024</v>
          </cell>
          <cell r="P3550" t="str">
            <v>INF</v>
          </cell>
        </row>
        <row r="3551">
          <cell r="G3551" t="str">
            <v>S2F-N00227-00</v>
          </cell>
          <cell r="H3551" t="str">
            <v>FASTENERS, HUSH PANELS</v>
          </cell>
          <cell r="O3551" t="str">
            <v/>
          </cell>
          <cell r="P3551" t="str">
            <v/>
          </cell>
        </row>
        <row r="3552">
          <cell r="G3552" t="str">
            <v>P00-F9620P-00</v>
          </cell>
          <cell r="H3552" t="str">
            <v>CLIP HOOD LINER HOLE SIZE 12X23 NYLON BLACK</v>
          </cell>
          <cell r="O3552" t="str">
            <v>11/25/2024</v>
          </cell>
          <cell r="P3552" t="str">
            <v>INF</v>
          </cell>
        </row>
        <row r="3553">
          <cell r="G3553" t="str">
            <v>P00-F9620P-00</v>
          </cell>
          <cell r="H3553" t="str">
            <v>CLIP HOOD LINER HOLE SIZE 12X23 NYLON BLACK</v>
          </cell>
          <cell r="O3553" t="str">
            <v>11/25/2024</v>
          </cell>
          <cell r="P3553" t="str">
            <v>INF</v>
          </cell>
        </row>
        <row r="3554">
          <cell r="G3554" t="str">
            <v>P00-F9620P-00</v>
          </cell>
          <cell r="H3554" t="str">
            <v>CLIP HOOD LINER HOLE SIZE 12X23 NYLON BLACK</v>
          </cell>
          <cell r="O3554" t="str">
            <v>11/25/2024</v>
          </cell>
          <cell r="P3554" t="str">
            <v>INF</v>
          </cell>
        </row>
        <row r="3555">
          <cell r="G3555" t="str">
            <v>P00-F9620P-00</v>
          </cell>
          <cell r="H3555" t="str">
            <v>CLIP HOOD LINER HOLE SIZE 12X23 NYLON BLACK</v>
          </cell>
          <cell r="O3555" t="str">
            <v>11/25/2024</v>
          </cell>
          <cell r="P3555" t="str">
            <v>INF</v>
          </cell>
        </row>
        <row r="3556">
          <cell r="G3556" t="str">
            <v>P00-F9620P-00</v>
          </cell>
          <cell r="H3556" t="str">
            <v>CLIP HOOD LINER HOLE SIZE 12X23 NYLON BLACK</v>
          </cell>
          <cell r="O3556" t="str">
            <v>11/25/2024</v>
          </cell>
          <cell r="P3556" t="str">
            <v>INF</v>
          </cell>
        </row>
        <row r="3557">
          <cell r="G3557" t="str">
            <v>P00-F9620P-00</v>
          </cell>
          <cell r="H3557" t="str">
            <v>CLIP HOOD LINER HOLE SIZE 12X23 NYLON BLACK</v>
          </cell>
          <cell r="O3557" t="str">
            <v>11/25/2024</v>
          </cell>
          <cell r="P3557" t="str">
            <v>INF</v>
          </cell>
        </row>
        <row r="3558">
          <cell r="G3558" t="str">
            <v>P21-NAB0XX-02</v>
          </cell>
          <cell r="H3558" t="str">
            <v>SUBASSY IP LOWER DS</v>
          </cell>
          <cell r="O3558" t="str">
            <v>11/25/2024</v>
          </cell>
          <cell r="P3558" t="str">
            <v>05/31/2025</v>
          </cell>
        </row>
        <row r="3559">
          <cell r="G3559" t="str">
            <v>S2F-N00228-00</v>
          </cell>
          <cell r="H3559" t="str">
            <v>FASTENERS, IP LOWER</v>
          </cell>
          <cell r="O3559" t="str">
            <v/>
          </cell>
          <cell r="P3559" t="str">
            <v/>
          </cell>
        </row>
        <row r="3560">
          <cell r="G3560" t="str">
            <v>P00-F85FDY-01</v>
          </cell>
          <cell r="H3560" t="str">
            <v>SCREW 50X16 STEEL DELTA PT PAN HEAD ZN 6-LOBE</v>
          </cell>
          <cell r="O3560" t="str">
            <v>11/25/2024</v>
          </cell>
          <cell r="P3560" t="str">
            <v>INF</v>
          </cell>
        </row>
        <row r="3561">
          <cell r="G3561" t="str">
            <v>P00-F85FDY-01</v>
          </cell>
          <cell r="H3561" t="str">
            <v>SCREW 50X16 STEEL DELTA PT PAN HEAD ZN 6-LOBE</v>
          </cell>
          <cell r="O3561" t="str">
            <v>11/25/2024</v>
          </cell>
          <cell r="P3561" t="str">
            <v>INF</v>
          </cell>
        </row>
        <row r="3562">
          <cell r="G3562" t="str">
            <v>P21-NAU1XX-03</v>
          </cell>
          <cell r="H3562" t="str">
            <v>IP UPPER, SUBASSY, STANDARD</v>
          </cell>
          <cell r="O3562" t="str">
            <v>11/25/2024</v>
          </cell>
          <cell r="P3562" t="str">
            <v>10/18/2025</v>
          </cell>
        </row>
        <row r="3563">
          <cell r="G3563" t="str">
            <v>P21-NAU7XX-03</v>
          </cell>
          <cell r="H3563" t="str">
            <v>IP UPPER, SUBASSY, HUD</v>
          </cell>
          <cell r="O3563" t="str">
            <v>11/25/2024</v>
          </cell>
          <cell r="P3563" t="str">
            <v>10/18/2025</v>
          </cell>
        </row>
        <row r="3564">
          <cell r="G3564" t="str">
            <v>S2F-N00229-00</v>
          </cell>
          <cell r="H3564" t="str">
            <v>FASTENERS, IP UPPER</v>
          </cell>
          <cell r="O3564" t="str">
            <v/>
          </cell>
          <cell r="P3564" t="str">
            <v/>
          </cell>
        </row>
        <row r="3565">
          <cell r="G3565" t="str">
            <v>P00-F85FDY-01</v>
          </cell>
          <cell r="H3565" t="str">
            <v>SCREW 50X16 STEEL DELTA PT PAN HEAD ZN 6-LOBE</v>
          </cell>
          <cell r="O3565" t="str">
            <v>11/25/2024</v>
          </cell>
          <cell r="P3565" t="str">
            <v>INF</v>
          </cell>
        </row>
        <row r="3566">
          <cell r="G3566" t="str">
            <v>P00-F14VDG-01</v>
          </cell>
          <cell r="H3566" t="str">
            <v>SCREW M5X14 8.8 STEEL BUTTON FLANGE ZN/NI 6-LOBE</v>
          </cell>
          <cell r="O3566" t="str">
            <v>11/25/2024</v>
          </cell>
          <cell r="P3566" t="str">
            <v>INF</v>
          </cell>
        </row>
        <row r="3567">
          <cell r="G3567" t="str">
            <v>P00-F14VDG-01</v>
          </cell>
          <cell r="H3567" t="str">
            <v>SCREW M5X14 8.8 STEEL BUTTON FLANGE ZN/NI 6-LOBE</v>
          </cell>
          <cell r="O3567" t="str">
            <v>11/25/2024</v>
          </cell>
          <cell r="P3567" t="str">
            <v>INF</v>
          </cell>
        </row>
        <row r="3568">
          <cell r="G3568" t="str">
            <v>P00-F14VDG-01</v>
          </cell>
          <cell r="H3568" t="str">
            <v>SCREW M5X14 8.8 STEEL BUTTON FLANGE ZN/NI 6-LOBE</v>
          </cell>
          <cell r="O3568" t="str">
            <v>11/25/2024</v>
          </cell>
          <cell r="P3568" t="str">
            <v>INF</v>
          </cell>
        </row>
        <row r="3569">
          <cell r="G3569" t="str">
            <v>P00-F14VDG-01</v>
          </cell>
          <cell r="H3569" t="str">
            <v>SCREW M5X14 8.8 STEEL BUTTON FLANGE ZN/NI 6-LOBE</v>
          </cell>
          <cell r="O3569" t="str">
            <v>11/25/2024</v>
          </cell>
          <cell r="P3569" t="str">
            <v>INF</v>
          </cell>
        </row>
        <row r="3570">
          <cell r="G3570" t="str">
            <v>P00-F14VDG-01</v>
          </cell>
          <cell r="H3570" t="str">
            <v>SCREW M5X14 8.8 STEEL BUTTON FLANGE ZN/NI 6-LOBE</v>
          </cell>
          <cell r="O3570" t="str">
            <v>11/25/2024</v>
          </cell>
          <cell r="P3570" t="str">
            <v>INF</v>
          </cell>
        </row>
        <row r="3571">
          <cell r="G3571" t="str">
            <v>P21-NAD0B2-02</v>
          </cell>
          <cell r="H3571" t="str">
            <v>SUBASSY GLOVE  BOX MOJAVE</v>
          </cell>
          <cell r="O3571" t="str">
            <v>11/25/2024</v>
          </cell>
          <cell r="P3571" t="str">
            <v>08/02/2025</v>
          </cell>
        </row>
        <row r="3572">
          <cell r="G3572" t="str">
            <v>P21-NAD0J2-02</v>
          </cell>
          <cell r="H3572" t="str">
            <v>SUBASSY GLOVE BOX, OJAI</v>
          </cell>
          <cell r="O3572" t="str">
            <v>11/25/2024</v>
          </cell>
          <cell r="P3572" t="str">
            <v>08/02/2025</v>
          </cell>
        </row>
        <row r="3573">
          <cell r="G3573" t="str">
            <v>P21-NAD0D2-02</v>
          </cell>
          <cell r="H3573" t="str">
            <v>SUBASSY GLOVE BOX, TAHOE</v>
          </cell>
          <cell r="O3573" t="str">
            <v>11/25/2024</v>
          </cell>
          <cell r="P3573" t="str">
            <v>08/02/2025</v>
          </cell>
        </row>
        <row r="3574">
          <cell r="G3574" t="str">
            <v>P21-NAD0Y2-02</v>
          </cell>
          <cell r="H3574" t="str">
            <v>SUBASSY GLOVE BOX, YOSEMITE</v>
          </cell>
          <cell r="O3574" t="str">
            <v>11/25/2024</v>
          </cell>
          <cell r="P3574" t="str">
            <v>08/02/2025</v>
          </cell>
        </row>
        <row r="3575">
          <cell r="G3575" t="str">
            <v>P21-NAC0D2-01</v>
          </cell>
          <cell r="H3575" t="str">
            <v>SUBASSY IP LOWER MID, TAHOE</v>
          </cell>
          <cell r="O3575" t="str">
            <v>11/25/2024</v>
          </cell>
          <cell r="P3575" t="str">
            <v>INF</v>
          </cell>
        </row>
        <row r="3576">
          <cell r="G3576" t="str">
            <v>P21-NAC0J2-01</v>
          </cell>
          <cell r="H3576" t="str">
            <v>SUBASSY IP LOWER MID, OJAI</v>
          </cell>
          <cell r="O3576" t="str">
            <v>11/25/2024</v>
          </cell>
          <cell r="P3576" t="str">
            <v>INF</v>
          </cell>
        </row>
        <row r="3577">
          <cell r="G3577" t="str">
            <v>P21-NAC0Y2-01</v>
          </cell>
          <cell r="H3577" t="str">
            <v>SUBASSY IP LOWER MID, YOSEMITE</v>
          </cell>
          <cell r="O3577" t="str">
            <v>11/25/2024</v>
          </cell>
          <cell r="P3577" t="str">
            <v>INF</v>
          </cell>
        </row>
        <row r="3578">
          <cell r="G3578" t="str">
            <v>P21-NAC0B2-01</v>
          </cell>
          <cell r="H3578" t="str">
            <v>SUBASSY IP LOWER MID, MOJAVE</v>
          </cell>
          <cell r="O3578" t="str">
            <v>11/25/2024</v>
          </cell>
          <cell r="P3578" t="str">
            <v>INF</v>
          </cell>
        </row>
        <row r="3579">
          <cell r="G3579" t="str">
            <v>P21-NAE0AD-01</v>
          </cell>
          <cell r="H3579" t="str">
            <v>SUBASSY IP LOWER PS, MOJAVE, YOSEMITE</v>
          </cell>
          <cell r="O3579" t="str">
            <v>11/25/2024</v>
          </cell>
          <cell r="P3579" t="str">
            <v>05/31/2025</v>
          </cell>
        </row>
        <row r="3580">
          <cell r="G3580" t="str">
            <v>P21-NAE0BH-01</v>
          </cell>
          <cell r="H3580" t="str">
            <v>SUBASSY IP LOWER PS, TAHOE, OJAI</v>
          </cell>
          <cell r="O3580" t="str">
            <v>11/25/2024</v>
          </cell>
          <cell r="P3580" t="str">
            <v>05/31/2025</v>
          </cell>
        </row>
        <row r="3581">
          <cell r="G3581" t="str">
            <v>P21-NAL401-02</v>
          </cell>
          <cell r="H3581" t="str">
            <v>GLOVE BOX FLOOR MAT, BLACK RUBBER</v>
          </cell>
          <cell r="O3581" t="str">
            <v>11/25/2024</v>
          </cell>
          <cell r="P3581" t="str">
            <v>INF</v>
          </cell>
        </row>
        <row r="3582">
          <cell r="G3582" t="str">
            <v>P21-NAB0J2-02</v>
          </cell>
          <cell r="H3582" t="str">
            <v>SUBASSY IP LOWER DS, OJAI</v>
          </cell>
          <cell r="O3582" t="str">
            <v>11/25/2024</v>
          </cell>
          <cell r="P3582" t="str">
            <v>05/31/2025</v>
          </cell>
        </row>
        <row r="3583">
          <cell r="G3583" t="str">
            <v>P21-NAB0Y2-02</v>
          </cell>
          <cell r="H3583" t="str">
            <v>SUBASSY IP LOWER DS, YOSEMITE</v>
          </cell>
          <cell r="O3583" t="str">
            <v>11/25/2024</v>
          </cell>
          <cell r="P3583" t="str">
            <v>05/31/2025</v>
          </cell>
        </row>
        <row r="3584">
          <cell r="G3584" t="str">
            <v>P21-NAB0D2-02</v>
          </cell>
          <cell r="H3584" t="str">
            <v>SUBASSY IP LOWER DS, TAHOE</v>
          </cell>
          <cell r="O3584" t="str">
            <v>11/25/2024</v>
          </cell>
          <cell r="P3584" t="str">
            <v>05/31/2025</v>
          </cell>
        </row>
        <row r="3585">
          <cell r="G3585" t="str">
            <v>P21-NAB0B2-02</v>
          </cell>
          <cell r="H3585" t="str">
            <v>SUBASSY IP LOWER DS, MOJAVE</v>
          </cell>
          <cell r="O3585" t="str">
            <v>11/25/2024</v>
          </cell>
          <cell r="P3585" t="str">
            <v>05/31/2025</v>
          </cell>
        </row>
        <row r="3586">
          <cell r="G3586" t="str">
            <v>P21-NAU1B2-03</v>
          </cell>
          <cell r="H3586" t="str">
            <v>IP UPPER, SUBASSY, STANDARD MOJAVE PREMIUM</v>
          </cell>
          <cell r="O3586" t="str">
            <v>11/25/2024</v>
          </cell>
          <cell r="P3586" t="str">
            <v>10/18/2025</v>
          </cell>
        </row>
        <row r="3587">
          <cell r="G3587" t="str">
            <v>P21-NAU1D2-03</v>
          </cell>
          <cell r="H3587" t="str">
            <v>IP UPPER, SUBASSY, STANDARD, TAHOE PREMIUM</v>
          </cell>
          <cell r="O3587" t="str">
            <v>11/25/2024</v>
          </cell>
          <cell r="P3587" t="str">
            <v>10/18/2025</v>
          </cell>
        </row>
        <row r="3588">
          <cell r="G3588" t="str">
            <v>P21-NAU1J2-03</v>
          </cell>
          <cell r="H3588" t="str">
            <v>IP UPPER, SUBASSY, STANDARD, OJAI PREMIUM</v>
          </cell>
          <cell r="O3588" t="str">
            <v>11/25/2024</v>
          </cell>
          <cell r="P3588" t="str">
            <v>10/18/2025</v>
          </cell>
        </row>
        <row r="3589">
          <cell r="G3589" t="str">
            <v>P21-NAU1Y2-03</v>
          </cell>
          <cell r="H3589" t="str">
            <v>IP UPPER, SUBASSY, STANDARD, YOSEMITE PREMIUM</v>
          </cell>
          <cell r="O3589" t="str">
            <v>11/25/2024</v>
          </cell>
          <cell r="P3589" t="str">
            <v>10/18/2025</v>
          </cell>
        </row>
        <row r="3590">
          <cell r="G3590" t="str">
            <v>P21-NAU7B2-03</v>
          </cell>
          <cell r="H3590" t="str">
            <v>IP UPPER, SUBASSY, HUD MOJAVE PREMIUM</v>
          </cell>
          <cell r="O3590" t="str">
            <v>11/25/2024</v>
          </cell>
          <cell r="P3590" t="str">
            <v>10/18/2025</v>
          </cell>
        </row>
        <row r="3591">
          <cell r="G3591" t="str">
            <v>P21-NAU7D2-03</v>
          </cell>
          <cell r="H3591" t="str">
            <v>IP UPPER, SUBASSY, HUD, TAHOE PREMIUM</v>
          </cell>
          <cell r="O3591" t="str">
            <v>11/25/2024</v>
          </cell>
          <cell r="P3591" t="str">
            <v>10/18/2025</v>
          </cell>
        </row>
        <row r="3592">
          <cell r="G3592" t="str">
            <v>P21-NAU7J2-03</v>
          </cell>
          <cell r="H3592" t="str">
            <v>IP UPPER, SUBASSY, HUD, OJAI PREMIUM</v>
          </cell>
          <cell r="O3592" t="str">
            <v>11/25/2024</v>
          </cell>
          <cell r="P3592" t="str">
            <v>10/18/2025</v>
          </cell>
        </row>
        <row r="3593">
          <cell r="G3593" t="str">
            <v>P21-NAU7Y2-03</v>
          </cell>
          <cell r="H3593" t="str">
            <v>IP UPPER, SUBASSY, HUD, YOSEMITE PREMIUM</v>
          </cell>
          <cell r="O3593" t="str">
            <v>11/25/2024</v>
          </cell>
          <cell r="P3593" t="str">
            <v>10/18/2025</v>
          </cell>
        </row>
        <row r="3594">
          <cell r="G3594" t="str">
            <v>P21-NADLD2-02</v>
          </cell>
          <cell r="H3594" t="str">
            <v>GLOVE BOX LID, TAHOE</v>
          </cell>
          <cell r="O3594" t="str">
            <v>11/25/2024</v>
          </cell>
          <cell r="P3594" t="str">
            <v>INF</v>
          </cell>
        </row>
        <row r="3595">
          <cell r="G3595" t="str">
            <v>P21-NADLJ2-02</v>
          </cell>
          <cell r="H3595" t="str">
            <v>GLOVE BOX LID, OJAI</v>
          </cell>
          <cell r="O3595" t="str">
            <v>11/25/2024</v>
          </cell>
          <cell r="P3595" t="str">
            <v>INF</v>
          </cell>
        </row>
        <row r="3596">
          <cell r="G3596" t="str">
            <v>P21-NADLY2-02</v>
          </cell>
          <cell r="H3596" t="str">
            <v>GLOVE BOX LID, YOSEMITE</v>
          </cell>
          <cell r="O3596" t="str">
            <v>11/25/2024</v>
          </cell>
          <cell r="P3596" t="str">
            <v>INF</v>
          </cell>
        </row>
        <row r="3597">
          <cell r="G3597" t="str">
            <v>P21-NADLB1-02</v>
          </cell>
          <cell r="H3597" t="str">
            <v>GLOVE BOX LID, MOJAVE</v>
          </cell>
          <cell r="O3597" t="str">
            <v>11/25/2024</v>
          </cell>
          <cell r="P3597" t="str">
            <v>INF</v>
          </cell>
        </row>
        <row r="3598">
          <cell r="G3598" t="str">
            <v>P21-NAD0XX-03</v>
          </cell>
          <cell r="H3598" t="str">
            <v>SUBASSY GLOVE BOX</v>
          </cell>
          <cell r="O3598" t="str">
            <v>08/03/2025</v>
          </cell>
          <cell r="P3598" t="str">
            <v>INF</v>
          </cell>
        </row>
        <row r="3599">
          <cell r="G3599" t="str">
            <v>P21-NAD0B2-03</v>
          </cell>
          <cell r="H3599" t="str">
            <v>SUBASSY GLOVE  BOX MOJAVE</v>
          </cell>
          <cell r="O3599" t="str">
            <v>08/03/2025</v>
          </cell>
          <cell r="P3599" t="str">
            <v>INF</v>
          </cell>
        </row>
        <row r="3600">
          <cell r="G3600" t="str">
            <v>P21-NAD0D2-03</v>
          </cell>
          <cell r="H3600" t="str">
            <v>SUBASSY GLOVE BOX, TAHOE</v>
          </cell>
          <cell r="O3600" t="str">
            <v>08/03/2025</v>
          </cell>
          <cell r="P3600" t="str">
            <v>INF</v>
          </cell>
        </row>
        <row r="3601">
          <cell r="G3601" t="str">
            <v>P21-NAD0J2-03</v>
          </cell>
          <cell r="H3601" t="str">
            <v>SUBASSY GLOVE BOX, OJAI</v>
          </cell>
          <cell r="O3601" t="str">
            <v>08/03/2025</v>
          </cell>
          <cell r="P3601" t="str">
            <v>INF</v>
          </cell>
        </row>
        <row r="3602">
          <cell r="G3602" t="str">
            <v>P21-NAD0Y2-03</v>
          </cell>
          <cell r="H3602" t="str">
            <v>SUBASSY GLOVE BOX, YOSEMITE</v>
          </cell>
          <cell r="O3602" t="str">
            <v>08/03/2025</v>
          </cell>
          <cell r="P3602" t="str">
            <v>INF</v>
          </cell>
        </row>
        <row r="3603">
          <cell r="G3603" t="str">
            <v>P21-NAB0B2-04</v>
          </cell>
          <cell r="H3603" t="str">
            <v>SUBASSY IP LOWER DS, MOJAVE</v>
          </cell>
          <cell r="O3603" t="str">
            <v>06/01/2025</v>
          </cell>
          <cell r="P3603" t="str">
            <v>INF</v>
          </cell>
        </row>
        <row r="3604">
          <cell r="G3604" t="str">
            <v>P21-NAB0D2-04</v>
          </cell>
          <cell r="H3604" t="str">
            <v>SUBASSY IP LOWER DS, TAHOE</v>
          </cell>
          <cell r="O3604" t="str">
            <v>06/01/2025</v>
          </cell>
          <cell r="P3604" t="str">
            <v>INF</v>
          </cell>
        </row>
        <row r="3605">
          <cell r="G3605" t="str">
            <v>P21-NAB0J2-04</v>
          </cell>
          <cell r="H3605" t="str">
            <v>SUBASSY IP LOWER DS, OJAI</v>
          </cell>
          <cell r="O3605" t="str">
            <v>06/01/2025</v>
          </cell>
          <cell r="P3605" t="str">
            <v>INF</v>
          </cell>
        </row>
        <row r="3606">
          <cell r="G3606" t="str">
            <v>P21-NAB0Y2-04</v>
          </cell>
          <cell r="H3606" t="str">
            <v>SUBASSY IP LOWER DS, YOSEMITE</v>
          </cell>
          <cell r="O3606" t="str">
            <v>06/01/2025</v>
          </cell>
          <cell r="P3606" t="str">
            <v>INF</v>
          </cell>
        </row>
        <row r="3607">
          <cell r="G3607" t="str">
            <v>P21-NAB0XX-04</v>
          </cell>
          <cell r="H3607" t="str">
            <v>SUBASSY IP LOWER DS</v>
          </cell>
          <cell r="O3607" t="str">
            <v>06/01/2025</v>
          </cell>
          <cell r="P3607" t="str">
            <v>INF</v>
          </cell>
        </row>
        <row r="3608">
          <cell r="G3608" t="str">
            <v>P21-NAE0AD-03</v>
          </cell>
          <cell r="H3608" t="str">
            <v>SUBASSY IP LOWER PS, MOJAVE, YOSEMITE</v>
          </cell>
          <cell r="O3608" t="str">
            <v>06/01/2025</v>
          </cell>
          <cell r="P3608" t="str">
            <v>INF</v>
          </cell>
        </row>
        <row r="3609">
          <cell r="G3609" t="str">
            <v>P21-NAE0BH-03</v>
          </cell>
          <cell r="H3609" t="str">
            <v>SUBASSY IP LOWER PS, TAHOE, OJAI</v>
          </cell>
          <cell r="O3609" t="str">
            <v>06/01/2025</v>
          </cell>
          <cell r="P3609" t="str">
            <v>INF</v>
          </cell>
        </row>
        <row r="3610">
          <cell r="G3610" t="str">
            <v>P21-NAU1XX-04</v>
          </cell>
          <cell r="H3610" t="str">
            <v>IP UPPER, SUBASSY, STANDARD</v>
          </cell>
          <cell r="O3610" t="str">
            <v>10/19/2025</v>
          </cell>
          <cell r="P3610" t="str">
            <v>INF</v>
          </cell>
        </row>
        <row r="3611">
          <cell r="G3611" t="str">
            <v>P21-NAU1D2-04</v>
          </cell>
          <cell r="H3611" t="str">
            <v>IP UPPER, SUBASSY, STANDARD, TAHOE PREMIUM</v>
          </cell>
          <cell r="O3611" t="str">
            <v>10/19/2025</v>
          </cell>
          <cell r="P3611" t="str">
            <v>INF</v>
          </cell>
        </row>
        <row r="3612">
          <cell r="G3612" t="str">
            <v>P21-NAU1B2-04</v>
          </cell>
          <cell r="H3612" t="str">
            <v>IP UPPER, SUBASSY, STANDARD MOJAVE PREMIUM</v>
          </cell>
          <cell r="O3612" t="str">
            <v>10/19/2025</v>
          </cell>
          <cell r="P3612" t="str">
            <v>INF</v>
          </cell>
        </row>
        <row r="3613">
          <cell r="G3613" t="str">
            <v>P21-NAU1B1-04</v>
          </cell>
          <cell r="H3613" t="str">
            <v>IP UPPER, SUBASSY, STANDARD MOJAVE BASE</v>
          </cell>
          <cell r="O3613" t="str">
            <v>10/19/2025</v>
          </cell>
          <cell r="P3613" t="str">
            <v>INF</v>
          </cell>
        </row>
        <row r="3614">
          <cell r="G3614" t="str">
            <v>P21-NAU1J2-04</v>
          </cell>
          <cell r="H3614" t="str">
            <v>IP UPPER, SUBASSY, STANDARD, OJAI PREMIUM</v>
          </cell>
          <cell r="O3614" t="str">
            <v>10/19/2025</v>
          </cell>
          <cell r="P3614" t="str">
            <v>INF</v>
          </cell>
        </row>
        <row r="3615">
          <cell r="G3615" t="str">
            <v>P21-NAU1Y2-04</v>
          </cell>
          <cell r="H3615" t="str">
            <v>IP UPPER, SUBASSY, STANDARD, YOSEMITE PREMIUM</v>
          </cell>
          <cell r="O3615" t="str">
            <v>10/19/2025</v>
          </cell>
          <cell r="P3615" t="str">
            <v>INF</v>
          </cell>
        </row>
        <row r="3616">
          <cell r="G3616" t="str">
            <v>P21-NAU7B1-04</v>
          </cell>
          <cell r="H3616" t="str">
            <v>IP UPPER, SUBASSY, HUD MOJAVE BASE</v>
          </cell>
          <cell r="O3616" t="str">
            <v>10/19/2025</v>
          </cell>
          <cell r="P3616" t="str">
            <v>INF</v>
          </cell>
        </row>
        <row r="3617">
          <cell r="G3617" t="str">
            <v>P21-NAU7B2-04</v>
          </cell>
          <cell r="H3617" t="str">
            <v>IP UPPER, SUBASSY, HUD MOJAVE PREMIUM</v>
          </cell>
          <cell r="O3617" t="str">
            <v>10/19/2025</v>
          </cell>
          <cell r="P3617" t="str">
            <v>INF</v>
          </cell>
        </row>
        <row r="3618">
          <cell r="G3618" t="str">
            <v>P21-NAU7D2-04</v>
          </cell>
          <cell r="H3618" t="str">
            <v>IP UPPER, SUBASSY, HUD, TAHOE PREMIUM</v>
          </cell>
          <cell r="O3618" t="str">
            <v>10/19/2025</v>
          </cell>
          <cell r="P3618" t="str">
            <v>INF</v>
          </cell>
        </row>
        <row r="3619">
          <cell r="G3619" t="str">
            <v>P21-NAU7J2-04</v>
          </cell>
          <cell r="H3619" t="str">
            <v>IP UPPER, SUBASSY, HUD, OJAI PREMIUM</v>
          </cell>
          <cell r="O3619" t="str">
            <v>10/19/2025</v>
          </cell>
          <cell r="P3619" t="str">
            <v>INF</v>
          </cell>
        </row>
        <row r="3620">
          <cell r="G3620" t="str">
            <v>P21-NAU7Y2-04</v>
          </cell>
          <cell r="H3620" t="str">
            <v>IP UPPER, SUBASSY, HUD, YOSEMITE PREMIUM</v>
          </cell>
          <cell r="O3620" t="str">
            <v>10/19/2025</v>
          </cell>
          <cell r="P3620" t="str">
            <v>INF</v>
          </cell>
        </row>
        <row r="3621">
          <cell r="G3621" t="str">
            <v>P21-NAU7XX-04</v>
          </cell>
          <cell r="H3621" t="str">
            <v>IP UPPER, SUBASSY, HUD</v>
          </cell>
          <cell r="O3621" t="str">
            <v>10/19/2025</v>
          </cell>
          <cell r="P3621" t="str">
            <v>INF</v>
          </cell>
        </row>
        <row r="3622">
          <cell r="G3622" t="str">
            <v>P21-NAE0XX-01</v>
          </cell>
          <cell r="H3622" t="str">
            <v>SUBASSY IP LOWER PS</v>
          </cell>
          <cell r="O3622" t="str">
            <v>11/25/2024</v>
          </cell>
          <cell r="P3622" t="str">
            <v>05/31/2025</v>
          </cell>
        </row>
        <row r="3623">
          <cell r="G3623" t="str">
            <v>S21-N01020-00</v>
          </cell>
          <cell r="H3623" t="str">
            <v>TOPIC/CONFIG NODE - IP CROSS CAR BEAM</v>
          </cell>
          <cell r="O3623" t="str">
            <v/>
          </cell>
          <cell r="P3623" t="str">
            <v/>
          </cell>
        </row>
        <row r="3624">
          <cell r="G3624" t="str">
            <v>P21-NAL330-00</v>
          </cell>
          <cell r="H3624" t="str">
            <v>NVH PAD LH, CCB</v>
          </cell>
          <cell r="O3624" t="str">
            <v>11/25/2024</v>
          </cell>
          <cell r="P3624" t="str">
            <v>INF</v>
          </cell>
        </row>
        <row r="3625">
          <cell r="G3625" t="str">
            <v>P21-NAL320-00</v>
          </cell>
          <cell r="H3625" t="str">
            <v>NVH PAD RH, CCB</v>
          </cell>
          <cell r="O3625" t="str">
            <v>11/25/2024</v>
          </cell>
          <cell r="P3625" t="str">
            <v>INF</v>
          </cell>
        </row>
        <row r="3626">
          <cell r="G3626" t="str">
            <v>P21-NAL310-00</v>
          </cell>
          <cell r="H3626" t="str">
            <v>NVH PAD MIDDLE, CCB</v>
          </cell>
          <cell r="O3626" t="str">
            <v>11/25/2024</v>
          </cell>
          <cell r="P3626" t="str">
            <v>INF</v>
          </cell>
        </row>
        <row r="3627">
          <cell r="G3627" t="str">
            <v>P21-NAL200-05</v>
          </cell>
          <cell r="H3627" t="str">
            <v>CROSS CAR BEAM</v>
          </cell>
          <cell r="O3627" t="str">
            <v>11/25/2024</v>
          </cell>
          <cell r="P3627" t="str">
            <v>INF</v>
          </cell>
        </row>
        <row r="3628">
          <cell r="G3628" t="str">
            <v>P21-NAL100-06</v>
          </cell>
          <cell r="H3628" t="str">
            <v>SUBASSY CROSS CAR BEAM</v>
          </cell>
          <cell r="O3628" t="str">
            <v>11/25/2024</v>
          </cell>
          <cell r="P3628" t="str">
            <v>INF</v>
          </cell>
        </row>
        <row r="3629">
          <cell r="G3629" t="str">
            <v>S2F-N00225-00</v>
          </cell>
          <cell r="H3629" t="str">
            <v>FASTENERS, IP CROSS CAR BEAM</v>
          </cell>
          <cell r="O3629" t="str">
            <v/>
          </cell>
          <cell r="P3629" t="str">
            <v/>
          </cell>
        </row>
        <row r="3630">
          <cell r="G3630" t="str">
            <v>P00-F14RDG-00</v>
          </cell>
          <cell r="H3630" t="str">
            <v>SCREW M8x48 8.8 STL BTN FLNG MTPNT M Zn/Ni 6-LOBE</v>
          </cell>
          <cell r="O3630" t="str">
            <v>11/27/2024</v>
          </cell>
          <cell r="P3630" t="str">
            <v>INF</v>
          </cell>
        </row>
        <row r="3631">
          <cell r="G3631" t="str">
            <v>P00-F14RDG-00</v>
          </cell>
          <cell r="H3631" t="str">
            <v>SCREW M8x48 8.8 STL BTN FLNG MTPNT M Zn/Ni 6-LOBE</v>
          </cell>
          <cell r="O3631" t="str">
            <v>11/27/2024</v>
          </cell>
          <cell r="P3631" t="str">
            <v>INF</v>
          </cell>
        </row>
        <row r="3632">
          <cell r="G3632" t="str">
            <v>P00-F14RDG-00</v>
          </cell>
          <cell r="H3632" t="str">
            <v>SCREW M8x48 8.8 STL BTN FLNG MTPNT M Zn/Ni 6-LOBE</v>
          </cell>
          <cell r="O3632" t="str">
            <v>11/27/2024</v>
          </cell>
          <cell r="P3632" t="str">
            <v>INF</v>
          </cell>
        </row>
        <row r="3633">
          <cell r="G3633" t="str">
            <v>P00-F14RDG-00</v>
          </cell>
          <cell r="H3633" t="str">
            <v>SCREW M8x48 8.8 STL BTN FLNG MTPNT M Zn/Ni 6-LOBE</v>
          </cell>
          <cell r="O3633" t="str">
            <v>11/27/2024</v>
          </cell>
          <cell r="P3633" t="str">
            <v>INF</v>
          </cell>
        </row>
        <row r="3634">
          <cell r="G3634" t="str">
            <v>P00-F14CDE-00</v>
          </cell>
          <cell r="H3634" t="str">
            <v>SCREW M8x39 8.8 STL BTN FLNG SEMS FLAT MTPNT M Zn/Ni 6-LOBE</v>
          </cell>
          <cell r="O3634" t="str">
            <v>11/27/2024</v>
          </cell>
          <cell r="P3634" t="str">
            <v>INF</v>
          </cell>
        </row>
        <row r="3635">
          <cell r="G3635" t="str">
            <v>P00-F14CDE-00</v>
          </cell>
          <cell r="H3635" t="str">
            <v>SCREW M8x39 8.8 STL BTN FLNG SEMS FLAT MTPNT M Zn/Ni 6-LOBE</v>
          </cell>
          <cell r="O3635" t="str">
            <v>11/27/2024</v>
          </cell>
          <cell r="P3635" t="str">
            <v>INF</v>
          </cell>
        </row>
        <row r="3636">
          <cell r="G3636" t="str">
            <v>P00-F14CDE-00</v>
          </cell>
          <cell r="H3636" t="str">
            <v>SCREW M8x39 8.8 STL BTN FLNG SEMS FLAT MTPNT M Zn/Ni 6-LOBE</v>
          </cell>
          <cell r="O3636" t="str">
            <v>11/27/2024</v>
          </cell>
          <cell r="P3636" t="str">
            <v>INF</v>
          </cell>
        </row>
        <row r="3637">
          <cell r="G3637" t="str">
            <v>P00-F14CDE-00</v>
          </cell>
          <cell r="H3637" t="str">
            <v>SCREW M8x39 8.8 STL BTN FLNG SEMS FLAT MTPNT M Zn/Ni 6-LOBE</v>
          </cell>
          <cell r="O3637" t="str">
            <v>11/27/2024</v>
          </cell>
          <cell r="P3637" t="str">
            <v>INF</v>
          </cell>
        </row>
        <row r="3638">
          <cell r="G3638" t="str">
            <v>P00-F2A0CC-00</v>
          </cell>
          <cell r="H3638" t="str">
            <v>BOLT M8X1.25X17 CL9.8 STEEL MATPOINT M LARGE FLANGE ZN/AL 240/840</v>
          </cell>
          <cell r="O3638" t="str">
            <v>11/27/2024</v>
          </cell>
          <cell r="P3638" t="str">
            <v>INF</v>
          </cell>
        </row>
        <row r="3639">
          <cell r="G3639" t="str">
            <v>S21-N01030-00</v>
          </cell>
          <cell r="H3639" t="str">
            <v>TOPIC/CONFIG NODE - IP DUCTS</v>
          </cell>
          <cell r="O3639" t="str">
            <v/>
          </cell>
          <cell r="P3639" t="str">
            <v/>
          </cell>
        </row>
        <row r="3640">
          <cell r="G3640" t="str">
            <v>P21-NAMA00-03</v>
          </cell>
          <cell r="H3640" t="str">
            <v>IP DUCT, DS</v>
          </cell>
          <cell r="O3640" t="str">
            <v>11/25/2024</v>
          </cell>
          <cell r="P3640" t="str">
            <v>INF</v>
          </cell>
        </row>
        <row r="3641">
          <cell r="G3641" t="str">
            <v>P21-NAMB00-03</v>
          </cell>
          <cell r="H3641" t="str">
            <v>IP DUCT, PS</v>
          </cell>
          <cell r="O3641" t="str">
            <v>11/25/2024</v>
          </cell>
          <cell r="P3641" t="str">
            <v>INF</v>
          </cell>
        </row>
        <row r="3642">
          <cell r="G3642" t="str">
            <v>P21-NAMC00-01</v>
          </cell>
          <cell r="H3642" t="str">
            <v>IP DEMIST, DS</v>
          </cell>
          <cell r="O3642" t="str">
            <v>11/25/2024</v>
          </cell>
          <cell r="P3642" t="str">
            <v>INF</v>
          </cell>
        </row>
        <row r="3643">
          <cell r="G3643" t="str">
            <v>P21-NAMD00-01</v>
          </cell>
          <cell r="H3643" t="str">
            <v>IP DEMIST, PS</v>
          </cell>
          <cell r="O3643" t="str">
            <v>11/25/2024</v>
          </cell>
          <cell r="P3643" t="str">
            <v>INF</v>
          </cell>
        </row>
        <row r="3644">
          <cell r="G3644" t="str">
            <v>P21-NAME00-03</v>
          </cell>
          <cell r="H3644" t="str">
            <v>IP DEMIST CONNECTOR DUCT, DS</v>
          </cell>
          <cell r="O3644" t="str">
            <v>11/25/2024</v>
          </cell>
          <cell r="P3644" t="str">
            <v>INF</v>
          </cell>
        </row>
        <row r="3645">
          <cell r="G3645" t="str">
            <v>P21-NAMF00-03</v>
          </cell>
          <cell r="H3645" t="str">
            <v>IP DEMIST CONNECTOR DUCT, PS</v>
          </cell>
          <cell r="O3645" t="str">
            <v>11/25/2024</v>
          </cell>
          <cell r="P3645" t="str">
            <v>INF</v>
          </cell>
        </row>
        <row r="3646">
          <cell r="G3646" t="str">
            <v>S2F-N00224-00</v>
          </cell>
          <cell r="H3646" t="str">
            <v>FASTENERS, IP DUCTS</v>
          </cell>
          <cell r="O3646" t="str">
            <v/>
          </cell>
          <cell r="P3646" t="str">
            <v/>
          </cell>
        </row>
        <row r="3647">
          <cell r="G3647" t="str">
            <v>P00-F85FDY-01</v>
          </cell>
          <cell r="H3647" t="str">
            <v>SCREW 50X16 STEEL DELTA PT PAN HEAD ZN 6-LOBE</v>
          </cell>
          <cell r="O3647" t="str">
            <v>11/25/2024</v>
          </cell>
          <cell r="P3647" t="str">
            <v>INF</v>
          </cell>
        </row>
        <row r="3648">
          <cell r="G3648" t="str">
            <v>P00-F85FDY-01</v>
          </cell>
          <cell r="H3648" t="str">
            <v>SCREW 50X16 STEEL DELTA PT PAN HEAD ZN 6-LOBE</v>
          </cell>
          <cell r="O3648" t="str">
            <v>11/25/2024</v>
          </cell>
          <cell r="P3648" t="str">
            <v>INF</v>
          </cell>
        </row>
        <row r="3649">
          <cell r="G3649" t="str">
            <v>P00-F85FDY-01</v>
          </cell>
          <cell r="H3649" t="str">
            <v>SCREW 50X16 STEEL DELTA PT PAN HEAD ZN 6-LOBE</v>
          </cell>
          <cell r="O3649" t="str">
            <v>11/25/2024</v>
          </cell>
          <cell r="P3649" t="str">
            <v>INF</v>
          </cell>
        </row>
        <row r="3650">
          <cell r="G3650" t="str">
            <v>S21-N01040-00</v>
          </cell>
          <cell r="H3650" t="str">
            <v>TOPIC/CONFIG NODE - IP AIR VENTS &amp; DECO</v>
          </cell>
          <cell r="O3650" t="str">
            <v/>
          </cell>
          <cell r="P3650" t="str">
            <v/>
          </cell>
        </row>
        <row r="3651">
          <cell r="G3651" t="str">
            <v>P21-NAWVSZ-02</v>
          </cell>
          <cell r="H3651" t="str">
            <v>AIR VENT KNOB</v>
          </cell>
          <cell r="O3651" t="str">
            <v>11/25/2024</v>
          </cell>
          <cell r="P3651" t="str">
            <v>INF</v>
          </cell>
        </row>
        <row r="3652">
          <cell r="G3652" t="str">
            <v>P21-NAWAAR-02</v>
          </cell>
          <cell r="H3652" t="str">
            <v>IP AIRVENT DS OUTBOARD</v>
          </cell>
          <cell r="O3652" t="str">
            <v>11/25/2024</v>
          </cell>
          <cell r="P3652" t="str">
            <v>INF</v>
          </cell>
        </row>
        <row r="3653">
          <cell r="G3653" t="str">
            <v>P21-NCL1AR-02</v>
          </cell>
          <cell r="H3653" t="str">
            <v>IP AIRVENT DS CENTER</v>
          </cell>
          <cell r="O3653" t="str">
            <v>11/25/2024</v>
          </cell>
          <cell r="P3653" t="str">
            <v>INF</v>
          </cell>
        </row>
        <row r="3654">
          <cell r="G3654" t="str">
            <v>P21-NAWVSZ-02</v>
          </cell>
          <cell r="H3654" t="str">
            <v>AIR VENT KNOB</v>
          </cell>
          <cell r="O3654" t="str">
            <v>11/25/2024</v>
          </cell>
          <cell r="P3654" t="str">
            <v>INF</v>
          </cell>
        </row>
        <row r="3655">
          <cell r="G3655" t="str">
            <v>P21-NCL2AR-02</v>
          </cell>
          <cell r="H3655" t="str">
            <v>IP AIRVENT PS CENTER</v>
          </cell>
          <cell r="O3655" t="str">
            <v>11/25/2024</v>
          </cell>
          <cell r="P3655" t="str">
            <v>INF</v>
          </cell>
        </row>
        <row r="3656">
          <cell r="G3656" t="str">
            <v>P21-NAWVSZ-02</v>
          </cell>
          <cell r="H3656" t="str">
            <v>AIR VENT KNOB</v>
          </cell>
          <cell r="O3656" t="str">
            <v>11/25/2024</v>
          </cell>
          <cell r="P3656" t="str">
            <v>INF</v>
          </cell>
        </row>
        <row r="3657">
          <cell r="G3657" t="str">
            <v>P21-NAWBAR-02</v>
          </cell>
          <cell r="H3657" t="str">
            <v>IP AIRVENT PS OUTBOARD</v>
          </cell>
          <cell r="O3657" t="str">
            <v>11/25/2024</v>
          </cell>
          <cell r="P3657" t="str">
            <v>INF</v>
          </cell>
        </row>
        <row r="3658">
          <cell r="G3658" t="str">
            <v>P21-NAWVSZ-02</v>
          </cell>
          <cell r="H3658" t="str">
            <v>AIR VENT KNOB</v>
          </cell>
          <cell r="O3658" t="str">
            <v>11/25/2024</v>
          </cell>
          <cell r="P3658" t="str">
            <v>INF</v>
          </cell>
        </row>
        <row r="3659">
          <cell r="G3659" t="str">
            <v>P21-NAN3XX-04</v>
          </cell>
          <cell r="H3659" t="str">
            <v>SUBASSY IP DECO DS</v>
          </cell>
          <cell r="O3659" t="str">
            <v>11/25/2024</v>
          </cell>
          <cell r="P3659" t="str">
            <v>INF</v>
          </cell>
        </row>
        <row r="3660">
          <cell r="G3660" t="str">
            <v>P21-NAP3XX-04</v>
          </cell>
          <cell r="H3660" t="str">
            <v>SUBASSY IP DECO PS</v>
          </cell>
          <cell r="O3660" t="str">
            <v>11/25/2024</v>
          </cell>
          <cell r="P3660" t="str">
            <v>INF</v>
          </cell>
        </row>
        <row r="3661">
          <cell r="G3661" t="str">
            <v>S2F-N00117-00</v>
          </cell>
          <cell r="H3661" t="str">
            <v>FASTENERS, IP DECO</v>
          </cell>
          <cell r="O3661" t="str">
            <v/>
          </cell>
          <cell r="P3661" t="str">
            <v/>
          </cell>
        </row>
        <row r="3662">
          <cell r="G3662" t="str">
            <v>P00-F85FDY-01</v>
          </cell>
          <cell r="H3662" t="str">
            <v>SCREW 50X16 STEEL DELTA PT PAN HEAD ZN 6-LOBE</v>
          </cell>
          <cell r="O3662" t="str">
            <v>11/25/2024</v>
          </cell>
          <cell r="P3662" t="str">
            <v>INF</v>
          </cell>
        </row>
        <row r="3663">
          <cell r="G3663" t="str">
            <v>P00-F14VDG-01</v>
          </cell>
          <cell r="H3663" t="str">
            <v>SCREW M5X14 8.8 STEEL BUTTON FLANGE ZN/NI 6-LOBE</v>
          </cell>
          <cell r="O3663" t="str">
            <v>11/25/2024</v>
          </cell>
          <cell r="P3663" t="str">
            <v>INF</v>
          </cell>
        </row>
        <row r="3664">
          <cell r="G3664" t="str">
            <v>P00-F14VDG-01</v>
          </cell>
          <cell r="H3664" t="str">
            <v>SCREW M5X14 8.8 STEEL BUTTON FLANGE ZN/NI 6-LOBE</v>
          </cell>
          <cell r="O3664" t="str">
            <v>11/25/2024</v>
          </cell>
          <cell r="P3664" t="str">
            <v>INF</v>
          </cell>
        </row>
        <row r="3665">
          <cell r="G3665" t="str">
            <v>P00-F14VDG-01</v>
          </cell>
          <cell r="H3665" t="str">
            <v>SCREW M5X14 8.8 STEEL BUTTON FLANGE ZN/NI 6-LOBE</v>
          </cell>
          <cell r="O3665" t="str">
            <v>11/25/2024</v>
          </cell>
          <cell r="P3665" t="str">
            <v>INF</v>
          </cell>
        </row>
        <row r="3666">
          <cell r="G3666" t="str">
            <v>P00-F14VDG-01</v>
          </cell>
          <cell r="H3666" t="str">
            <v>SCREW M5X14 8.8 STEEL BUTTON FLANGE ZN/NI 6-LOBE</v>
          </cell>
          <cell r="O3666" t="str">
            <v>11/25/2024</v>
          </cell>
          <cell r="P3666" t="str">
            <v>INF</v>
          </cell>
        </row>
        <row r="3667">
          <cell r="G3667" t="str">
            <v>P00-F85FDY-01</v>
          </cell>
          <cell r="H3667" t="str">
            <v>SCREW 50X16 STEEL DELTA PT PAN HEAD ZN 6-LOBE</v>
          </cell>
          <cell r="O3667" t="str">
            <v>11/25/2024</v>
          </cell>
          <cell r="P3667" t="str">
            <v>INF</v>
          </cell>
        </row>
        <row r="3668">
          <cell r="G3668" t="str">
            <v>P00-F85FDY-01</v>
          </cell>
          <cell r="H3668" t="str">
            <v>SCREW 50X16 STEEL DELTA PT PAN HEAD ZN 6-LOBE</v>
          </cell>
          <cell r="O3668" t="str">
            <v>11/25/2024</v>
          </cell>
          <cell r="P3668" t="str">
            <v>INF</v>
          </cell>
        </row>
        <row r="3669">
          <cell r="G3669" t="str">
            <v>P00-F14VDG-01</v>
          </cell>
          <cell r="H3669" t="str">
            <v>SCREW M5X14 8.8 STEEL BUTTON FLANGE ZN/NI 6-LOBE</v>
          </cell>
          <cell r="O3669" t="str">
            <v>11/25/2024</v>
          </cell>
          <cell r="P3669" t="str">
            <v>INF</v>
          </cell>
        </row>
        <row r="3670">
          <cell r="G3670" t="str">
            <v>P00-F85FDY-01</v>
          </cell>
          <cell r="H3670" t="str">
            <v>SCREW 50X16 STEEL DELTA PT PAN HEAD ZN 6-LOBE</v>
          </cell>
          <cell r="O3670" t="str">
            <v>11/25/2024</v>
          </cell>
          <cell r="P3670" t="str">
            <v>INF</v>
          </cell>
        </row>
        <row r="3671">
          <cell r="G3671" t="str">
            <v>P00-F85FDY-01</v>
          </cell>
          <cell r="H3671" t="str">
            <v>SCREW 50X16 STEEL DELTA PT PAN HEAD ZN 6-LOBE</v>
          </cell>
          <cell r="O3671" t="str">
            <v>11/25/2024</v>
          </cell>
          <cell r="P3671" t="str">
            <v>INF</v>
          </cell>
        </row>
        <row r="3672">
          <cell r="G3672" t="str">
            <v>P00-F85FDY-01</v>
          </cell>
          <cell r="H3672" t="str">
            <v>SCREW 50X16 STEEL DELTA PT PAN HEAD ZN 6-LOBE</v>
          </cell>
          <cell r="O3672" t="str">
            <v>11/25/2024</v>
          </cell>
          <cell r="P3672" t="str">
            <v>INF</v>
          </cell>
        </row>
        <row r="3673">
          <cell r="G3673" t="str">
            <v>P00-F14VDG-01</v>
          </cell>
          <cell r="H3673" t="str">
            <v>SCREW M5X14 8.8 STEEL BUTTON FLANGE ZN/NI 6-LOBE</v>
          </cell>
          <cell r="O3673" t="str">
            <v>11/25/2024</v>
          </cell>
          <cell r="P3673" t="str">
            <v>INF</v>
          </cell>
        </row>
        <row r="3674">
          <cell r="G3674" t="str">
            <v>P00-F14VDG-01</v>
          </cell>
          <cell r="H3674" t="str">
            <v>SCREW M5X14 8.8 STEEL BUTTON FLANGE ZN/NI 6-LOBE</v>
          </cell>
          <cell r="O3674" t="str">
            <v>11/25/2024</v>
          </cell>
          <cell r="P3674" t="str">
            <v>INF</v>
          </cell>
        </row>
        <row r="3675">
          <cell r="G3675" t="str">
            <v>P00-F14VDG-01</v>
          </cell>
          <cell r="H3675" t="str">
            <v>SCREW M5X14 8.8 STEEL BUTTON FLANGE ZN/NI 6-LOBE</v>
          </cell>
          <cell r="O3675" t="str">
            <v>11/25/2024</v>
          </cell>
          <cell r="P3675" t="str">
            <v>INF</v>
          </cell>
        </row>
        <row r="3676">
          <cell r="G3676" t="str">
            <v>P00-F14VDG-01</v>
          </cell>
          <cell r="H3676" t="str">
            <v>SCREW M5X14 8.8 STEEL BUTTON FLANGE ZN/NI 6-LOBE</v>
          </cell>
          <cell r="O3676" t="str">
            <v>11/25/2024</v>
          </cell>
          <cell r="P3676" t="str">
            <v>INF</v>
          </cell>
        </row>
        <row r="3677">
          <cell r="G3677" t="str">
            <v>P00-F14VDG-01</v>
          </cell>
          <cell r="H3677" t="str">
            <v>SCREW M5X14 8.8 STEEL BUTTON FLANGE ZN/NI 6-LOBE</v>
          </cell>
          <cell r="O3677" t="str">
            <v>11/25/2024</v>
          </cell>
          <cell r="P3677" t="str">
            <v>INF</v>
          </cell>
        </row>
        <row r="3678">
          <cell r="G3678" t="str">
            <v>P00-F14VDG-01</v>
          </cell>
          <cell r="H3678" t="str">
            <v>SCREW M5X14 8.8 STEEL BUTTON FLANGE ZN/NI 6-LOBE</v>
          </cell>
          <cell r="O3678" t="str">
            <v>11/25/2024</v>
          </cell>
          <cell r="P3678" t="str">
            <v>INF</v>
          </cell>
        </row>
        <row r="3679">
          <cell r="G3679" t="str">
            <v>P00-F85FDY-01</v>
          </cell>
          <cell r="H3679" t="str">
            <v>SCREW 50X16 STEEL DELTA PT PAN HEAD ZN 6-LOBE</v>
          </cell>
          <cell r="O3679" t="str">
            <v>11/25/2024</v>
          </cell>
          <cell r="P3679" t="str">
            <v>INF</v>
          </cell>
        </row>
        <row r="3680">
          <cell r="G3680" t="str">
            <v>P00-F85FDY-01</v>
          </cell>
          <cell r="H3680" t="str">
            <v>SCREW 50X16 STEEL DELTA PT PAN HEAD ZN 6-LOBE</v>
          </cell>
          <cell r="O3680" t="str">
            <v>11/25/2024</v>
          </cell>
          <cell r="P3680" t="str">
            <v>INF</v>
          </cell>
        </row>
        <row r="3681">
          <cell r="G3681" t="str">
            <v>P21-NAN3T1-04</v>
          </cell>
          <cell r="H3681" t="str">
            <v>SUBASSY IP DECO DS, ASH BLACK</v>
          </cell>
          <cell r="O3681" t="str">
            <v>11/25/2024</v>
          </cell>
          <cell r="P3681" t="str">
            <v>INF</v>
          </cell>
        </row>
        <row r="3682">
          <cell r="G3682" t="str">
            <v>P21-NAN3T2-04</v>
          </cell>
          <cell r="H3682" t="str">
            <v>SUBASSY IP DECO DS, WARM WALNUT</v>
          </cell>
          <cell r="O3682" t="str">
            <v>11/25/2024</v>
          </cell>
          <cell r="P3682" t="str">
            <v>INF</v>
          </cell>
        </row>
        <row r="3683">
          <cell r="G3683" t="str">
            <v>P21-NAN3T3-04</v>
          </cell>
          <cell r="H3683" t="str">
            <v>SUBASSY IP DECO DS, BLACK TIMBER WALNUT</v>
          </cell>
          <cell r="O3683" t="str">
            <v>11/25/2024</v>
          </cell>
          <cell r="P3683" t="str">
            <v>INF</v>
          </cell>
        </row>
        <row r="3684">
          <cell r="G3684" t="str">
            <v>P21-NAN3T4-04</v>
          </cell>
          <cell r="H3684" t="str">
            <v>SUBASSY IP DECO DS, SMOKED BROWN WALNUT</v>
          </cell>
          <cell r="O3684" t="str">
            <v>11/25/2024</v>
          </cell>
          <cell r="P3684" t="str">
            <v>INF</v>
          </cell>
        </row>
        <row r="3685">
          <cell r="G3685" t="str">
            <v>P21-NAP3T1-04</v>
          </cell>
          <cell r="H3685" t="str">
            <v>SUBASSY IP DECO PS, ASH BLACK</v>
          </cell>
          <cell r="O3685" t="str">
            <v>11/25/2024</v>
          </cell>
          <cell r="P3685" t="str">
            <v>INF</v>
          </cell>
        </row>
        <row r="3686">
          <cell r="G3686" t="str">
            <v>P21-NAP3T2-04</v>
          </cell>
          <cell r="H3686" t="str">
            <v>SUBASSY IP DECO PS, WARM WALNUT</v>
          </cell>
          <cell r="O3686" t="str">
            <v>11/25/2024</v>
          </cell>
          <cell r="P3686" t="str">
            <v>INF</v>
          </cell>
        </row>
        <row r="3687">
          <cell r="G3687" t="str">
            <v>P21-NAP3T3-04</v>
          </cell>
          <cell r="H3687" t="str">
            <v>SUBASSY IP DECO PS, BLACK TIMBER WALNUT</v>
          </cell>
          <cell r="O3687" t="str">
            <v>11/25/2024</v>
          </cell>
          <cell r="P3687" t="str">
            <v>INF</v>
          </cell>
        </row>
        <row r="3688">
          <cell r="G3688" t="str">
            <v>S21-N01050-00</v>
          </cell>
          <cell r="H3688" t="str">
            <v>TOPIC/CONFIG NODE - STEERING, LHD, COMMON</v>
          </cell>
          <cell r="O3688" t="str">
            <v/>
          </cell>
          <cell r="P3688" t="str">
            <v/>
          </cell>
        </row>
        <row r="3689">
          <cell r="G3689" t="str">
            <v>P21-NRC0AR-01</v>
          </cell>
          <cell r="H3689" t="str">
            <v>SCCM SHROUD UPPER</v>
          </cell>
          <cell r="O3689" t="str">
            <v>11/25/2024</v>
          </cell>
          <cell r="P3689" t="str">
            <v>INF</v>
          </cell>
        </row>
        <row r="3690">
          <cell r="G3690" t="str">
            <v>P21-NRC1AR-01</v>
          </cell>
          <cell r="H3690" t="str">
            <v>SCCM SHROUD LOWER</v>
          </cell>
          <cell r="O3690" t="str">
            <v>11/25/2024</v>
          </cell>
          <cell r="P3690" t="str">
            <v>INF</v>
          </cell>
        </row>
        <row r="3691">
          <cell r="G3691" t="str">
            <v>P21-NRC200-02</v>
          </cell>
          <cell r="H3691" t="str">
            <v>SCCM SHROUD CLAMP</v>
          </cell>
          <cell r="O3691" t="str">
            <v>11/25/2024</v>
          </cell>
          <cell r="P3691" t="str">
            <v>INF</v>
          </cell>
        </row>
        <row r="3692">
          <cell r="G3692" t="str">
            <v>S2F-N00219-00</v>
          </cell>
          <cell r="H3692" t="str">
            <v>FASTENERS, SCCM SHROUD</v>
          </cell>
          <cell r="O3692" t="str">
            <v/>
          </cell>
          <cell r="P3692" t="str">
            <v/>
          </cell>
        </row>
        <row r="3693">
          <cell r="G3693" t="str">
            <v>P00-F85BDY-00</v>
          </cell>
          <cell r="H3693" t="str">
            <v>SCREW TAPPING 40X12 STEEL DELTA PT PAN HEAD ZN TORX PLUS</v>
          </cell>
          <cell r="O3693" t="str">
            <v>11/25/2024</v>
          </cell>
          <cell r="P3693" t="str">
            <v>INF</v>
          </cell>
        </row>
        <row r="3694">
          <cell r="G3694" t="str">
            <v>P00-F85BDY-00</v>
          </cell>
          <cell r="H3694" t="str">
            <v>SCREW TAPPING 40X12 STEEL DELTA PT PAN HEAD ZN TORX PLUS</v>
          </cell>
          <cell r="O3694" t="str">
            <v>11/25/2024</v>
          </cell>
          <cell r="P3694" t="str">
            <v>INF</v>
          </cell>
        </row>
        <row r="3695">
          <cell r="G3695" t="str">
            <v>P00-F960BZ-00</v>
          </cell>
          <cell r="H3695" t="str">
            <v>CLIP, SNAP, 7.73X6.9, STEEL, ZN</v>
          </cell>
          <cell r="O3695" t="str">
            <v>11/25/2024</v>
          </cell>
          <cell r="P3695" t="str">
            <v>INF</v>
          </cell>
        </row>
        <row r="3696">
          <cell r="G3696" t="str">
            <v>P00-F960BZ-00</v>
          </cell>
          <cell r="H3696" t="str">
            <v>CLIP, SNAP, 7.73X6.9, STEEL, ZN</v>
          </cell>
          <cell r="O3696" t="str">
            <v>11/25/2024</v>
          </cell>
          <cell r="P3696" t="str">
            <v>INF</v>
          </cell>
        </row>
        <row r="3697">
          <cell r="G3697" t="str">
            <v>S21-N02000-00</v>
          </cell>
          <cell r="H3697" t="str">
            <v>OVERHEAD CONTENT</v>
          </cell>
          <cell r="O3697" t="str">
            <v/>
          </cell>
          <cell r="P3697" t="str">
            <v/>
          </cell>
        </row>
        <row r="3698">
          <cell r="G3698" t="str">
            <v>S21-N02010-00</v>
          </cell>
          <cell r="H3698" t="str">
            <v>TOPIC/CONFIG NODE - VISORS</v>
          </cell>
          <cell r="O3698" t="str">
            <v/>
          </cell>
          <cell r="P3698" t="str">
            <v/>
          </cell>
        </row>
        <row r="3699">
          <cell r="G3699" t="str">
            <v>P01-Y02450-00</v>
          </cell>
          <cell r="H3699" t="str">
            <v>CR 2450HT BATTERY, SUN VISOR</v>
          </cell>
          <cell r="O3699" t="str">
            <v>11/25/2024</v>
          </cell>
          <cell r="P3699" t="str">
            <v>INF</v>
          </cell>
        </row>
        <row r="3700">
          <cell r="G3700" t="str">
            <v>P01-Y02450-00</v>
          </cell>
          <cell r="H3700" t="str">
            <v>CR 2450HT BATTERY, SUN VISOR</v>
          </cell>
          <cell r="O3700" t="str">
            <v>11/25/2024</v>
          </cell>
          <cell r="P3700" t="str">
            <v>INF</v>
          </cell>
        </row>
        <row r="3701">
          <cell r="G3701" t="str">
            <v>P01-Y02450-00</v>
          </cell>
          <cell r="H3701" t="str">
            <v>CR 2450HT BATTERY, SUN VISOR</v>
          </cell>
          <cell r="O3701" t="str">
            <v>11/25/2024</v>
          </cell>
          <cell r="P3701" t="str">
            <v>INF</v>
          </cell>
        </row>
        <row r="3702">
          <cell r="G3702" t="str">
            <v>P11-NBB4XX-06</v>
          </cell>
          <cell r="H3702" t="str">
            <v>VISOR PASSENGER NORTH AMERICA CANOPY ROOF</v>
          </cell>
          <cell r="O3702" t="str">
            <v>11/25/2024</v>
          </cell>
          <cell r="P3702" t="str">
            <v>INF</v>
          </cell>
        </row>
        <row r="3703">
          <cell r="G3703" t="str">
            <v>P01-Y02450-00</v>
          </cell>
          <cell r="H3703" t="str">
            <v>CR 2450HT BATTERY, SUN VISOR</v>
          </cell>
          <cell r="O3703" t="str">
            <v>11/25/2024</v>
          </cell>
          <cell r="P3703" t="str">
            <v>INF</v>
          </cell>
        </row>
        <row r="3704">
          <cell r="G3704" t="str">
            <v>P01-Y02450-00</v>
          </cell>
          <cell r="H3704" t="str">
            <v>CR 2450HT BATTERY, SUN VISOR</v>
          </cell>
          <cell r="O3704" t="str">
            <v>11/25/2024</v>
          </cell>
          <cell r="P3704" t="str">
            <v>INF</v>
          </cell>
        </row>
        <row r="3705">
          <cell r="G3705" t="str">
            <v>P01-Y02450-00</v>
          </cell>
          <cell r="H3705" t="str">
            <v>CR 2450HT BATTERY, SUN VISOR</v>
          </cell>
          <cell r="O3705" t="str">
            <v>11/25/2024</v>
          </cell>
          <cell r="P3705" t="str">
            <v>INF</v>
          </cell>
        </row>
        <row r="3706">
          <cell r="G3706" t="str">
            <v>P11-NBB1XX-06</v>
          </cell>
          <cell r="H3706" t="str">
            <v>VISOR DRIVER NORTH AMERICA CANOPY ROOF</v>
          </cell>
          <cell r="O3706" t="str">
            <v>11/25/2024</v>
          </cell>
          <cell r="P3706" t="str">
            <v>INF</v>
          </cell>
        </row>
        <row r="3707">
          <cell r="G3707" t="str">
            <v>P11-NBB7XX-01</v>
          </cell>
          <cell r="H3707" t="str">
            <v>VISOR CAP</v>
          </cell>
          <cell r="O3707" t="str">
            <v>11/25/2024</v>
          </cell>
          <cell r="P3707" t="str">
            <v>INF</v>
          </cell>
        </row>
        <row r="3708">
          <cell r="G3708" t="str">
            <v>P11-NBB7XX-01</v>
          </cell>
          <cell r="H3708" t="str">
            <v>VISOR CAP</v>
          </cell>
          <cell r="O3708" t="str">
            <v>11/25/2024</v>
          </cell>
          <cell r="P3708" t="str">
            <v>INF</v>
          </cell>
        </row>
        <row r="3709">
          <cell r="G3709" t="str">
            <v>P11-NBB9XX-02</v>
          </cell>
          <cell r="H3709" t="str">
            <v>VISOR RECEPTACLE, CANOPY ROOF, LH</v>
          </cell>
          <cell r="O3709" t="str">
            <v>07/06/2025</v>
          </cell>
          <cell r="P3709" t="str">
            <v>INF</v>
          </cell>
        </row>
        <row r="3710">
          <cell r="G3710" t="str">
            <v>P11-NBBAXX-02</v>
          </cell>
          <cell r="H3710" t="str">
            <v>VISOR RECEPTACLE, CANOPY ROOF, RH</v>
          </cell>
          <cell r="O3710" t="str">
            <v>07/06/2025</v>
          </cell>
          <cell r="P3710" t="str">
            <v>INF</v>
          </cell>
        </row>
        <row r="3711">
          <cell r="G3711" t="str">
            <v>P11-NBB4AH-06</v>
          </cell>
          <cell r="H3711" t="str">
            <v>VISOR PASSENGER NORTH AMERICA CANOPY ROOF TEXTILE L.BLACK</v>
          </cell>
          <cell r="O3711" t="str">
            <v>11/25/2024</v>
          </cell>
          <cell r="P3711" t="str">
            <v>INF</v>
          </cell>
        </row>
        <row r="3712">
          <cell r="G3712" t="str">
            <v>P11-NBB4AV-06</v>
          </cell>
          <cell r="H3712" t="str">
            <v>VISOR PASSENGER NORTH AMERICA CANOPY ROOF ULTRASUEDE L.BLACK</v>
          </cell>
          <cell r="O3712" t="str">
            <v>11/25/2024</v>
          </cell>
          <cell r="P3712" t="str">
            <v>INF</v>
          </cell>
        </row>
        <row r="3713">
          <cell r="G3713" t="str">
            <v>P11-NBB1AV-06</v>
          </cell>
          <cell r="H3713" t="str">
            <v>VISOR DRIVER NORTH AMERICA CANOPY ROOF ULTRASUEDE L.BLACK</v>
          </cell>
          <cell r="O3713" t="str">
            <v>11/25/2024</v>
          </cell>
          <cell r="P3713" t="str">
            <v>INF</v>
          </cell>
        </row>
        <row r="3714">
          <cell r="G3714" t="str">
            <v>P11-NBB1AH-06</v>
          </cell>
          <cell r="H3714" t="str">
            <v>VISOR DRIVER NORTH AMERICA CANOPY ROOF TEXTILE L.BLACK</v>
          </cell>
          <cell r="O3714" t="str">
            <v>11/25/2024</v>
          </cell>
          <cell r="P3714" t="str">
            <v>INF</v>
          </cell>
        </row>
        <row r="3715">
          <cell r="G3715" t="str">
            <v>P11-NBB7AR-01</v>
          </cell>
          <cell r="H3715" t="str">
            <v>VISOR CAP, LUCID BLACK MIC</v>
          </cell>
          <cell r="O3715" t="str">
            <v>11/25/2024</v>
          </cell>
          <cell r="P3715" t="str">
            <v>INF</v>
          </cell>
        </row>
        <row r="3716">
          <cell r="G3716" t="str">
            <v>P11-NBB9AR-02</v>
          </cell>
          <cell r="H3716" t="str">
            <v>VISOR RECEPTACLE, CANOPY ROOF, LH-MIC L.BLACK</v>
          </cell>
          <cell r="O3716" t="str">
            <v>07/06/2025</v>
          </cell>
          <cell r="P3716" t="str">
            <v>INF</v>
          </cell>
        </row>
        <row r="3717">
          <cell r="G3717" t="str">
            <v>P11-NBBAAR-02</v>
          </cell>
          <cell r="H3717" t="str">
            <v>VISOR RECEPTACLE, CANOPY ROOF, RH, LUCID BLACK MIC</v>
          </cell>
          <cell r="O3717" t="str">
            <v>07/06/2025</v>
          </cell>
          <cell r="P3717" t="str">
            <v>INF</v>
          </cell>
        </row>
        <row r="3718">
          <cell r="G3718" t="str">
            <v>P11-NBBAAR-01</v>
          </cell>
          <cell r="H3718" t="str">
            <v>VISOR RECEPTACLE, CANOPY ROOF, RH, LUCID BLACK MIC</v>
          </cell>
          <cell r="O3718" t="str">
            <v>11/25/2024</v>
          </cell>
          <cell r="P3718" t="str">
            <v>07/05/2025</v>
          </cell>
        </row>
        <row r="3719">
          <cell r="G3719" t="str">
            <v>P11-NBB9AR-01</v>
          </cell>
          <cell r="H3719" t="str">
            <v>VISOR RECEPTACLE, LH-MIC L.BLACK</v>
          </cell>
          <cell r="O3719" t="str">
            <v>11/25/2024</v>
          </cell>
          <cell r="P3719" t="str">
            <v>07/05/2025</v>
          </cell>
        </row>
        <row r="3720">
          <cell r="G3720" t="str">
            <v>P11-NBB9XX-01</v>
          </cell>
          <cell r="H3720" t="str">
            <v>VISOR RECEPTACLE, CANOPY ROOF, LH</v>
          </cell>
          <cell r="O3720" t="str">
            <v>11/25/2024</v>
          </cell>
          <cell r="P3720" t="str">
            <v>07/05/2025</v>
          </cell>
        </row>
        <row r="3721">
          <cell r="G3721" t="str">
            <v>P11-NBBHXX-03</v>
          </cell>
          <cell r="H3721" t="str">
            <v>VISOR DRIVER EUROPE CANOPY ROOF</v>
          </cell>
          <cell r="O3721" t="str">
            <v>11/25/2024</v>
          </cell>
          <cell r="P3721" t="str">
            <v>INF</v>
          </cell>
        </row>
        <row r="3722">
          <cell r="G3722" t="str">
            <v>P11-NBBJXX-03</v>
          </cell>
          <cell r="H3722" t="str">
            <v>VISOR PASSENGER EUROPE CANOPY ROOF</v>
          </cell>
          <cell r="O3722" t="str">
            <v>11/25/2024</v>
          </cell>
          <cell r="P3722" t="str">
            <v>INF</v>
          </cell>
        </row>
        <row r="3723">
          <cell r="G3723" t="str">
            <v>P11-NBBMXX-03</v>
          </cell>
          <cell r="H3723" t="str">
            <v>VISOR DRIVER KSA CANOPY ROOF</v>
          </cell>
          <cell r="O3723" t="str">
            <v>11/25/2024</v>
          </cell>
          <cell r="P3723" t="str">
            <v>INF</v>
          </cell>
        </row>
        <row r="3724">
          <cell r="G3724" t="str">
            <v>P11-NBBNXX-03</v>
          </cell>
          <cell r="H3724" t="str">
            <v>VISOR PASSENGER KSA CANOPY ROOF</v>
          </cell>
          <cell r="O3724" t="str">
            <v>11/25/2024</v>
          </cell>
          <cell r="P3724" t="str">
            <v>INF</v>
          </cell>
        </row>
        <row r="3725">
          <cell r="G3725" t="str">
            <v>P11-NBBHAH-03</v>
          </cell>
          <cell r="H3725" t="str">
            <v>VISOR DRIVER EUROPE CANOPY ROOF TEXTILE L.BLACK</v>
          </cell>
          <cell r="O3725" t="str">
            <v>11/25/2024</v>
          </cell>
          <cell r="P3725" t="str">
            <v>INF</v>
          </cell>
        </row>
        <row r="3726">
          <cell r="G3726" t="str">
            <v>P11-NBBHAV-03</v>
          </cell>
          <cell r="H3726" t="str">
            <v>VISOR DRIVER EUROPE CANOPY ROOF ULTRASUEDE L.BLACK</v>
          </cell>
          <cell r="O3726" t="str">
            <v>11/25/2024</v>
          </cell>
          <cell r="P3726" t="str">
            <v>INF</v>
          </cell>
        </row>
        <row r="3727">
          <cell r="G3727" t="str">
            <v>P11-NBBJAH-03</v>
          </cell>
          <cell r="H3727" t="str">
            <v>VISOR PASSENGER EUROPE CANOPY ROOF TEXTILE L.BLACK</v>
          </cell>
          <cell r="O3727" t="str">
            <v>11/25/2024</v>
          </cell>
          <cell r="P3727" t="str">
            <v>INF</v>
          </cell>
        </row>
        <row r="3728">
          <cell r="G3728" t="str">
            <v>P11-NBBJAV-03</v>
          </cell>
          <cell r="H3728" t="str">
            <v>VISOR PASSENGER EUROPE CANOPY ROOF ULTRASUEDE L.BLACK</v>
          </cell>
          <cell r="O3728" t="str">
            <v>11/25/2024</v>
          </cell>
          <cell r="P3728" t="str">
            <v>INF</v>
          </cell>
        </row>
        <row r="3729">
          <cell r="G3729" t="str">
            <v>P11-NBBMAH-03</v>
          </cell>
          <cell r="H3729" t="str">
            <v>VISOR DRIVER KSA CANOPY ROOF TEXTILE L.BLACK</v>
          </cell>
          <cell r="O3729" t="str">
            <v>11/25/2024</v>
          </cell>
          <cell r="P3729" t="str">
            <v>INF</v>
          </cell>
        </row>
        <row r="3730">
          <cell r="G3730" t="str">
            <v>P11-NBBMAV-03</v>
          </cell>
          <cell r="H3730" t="str">
            <v>VISOR DRIVER KSA CANOPY ROOF ULTRASUEDE L.BLACK</v>
          </cell>
          <cell r="O3730" t="str">
            <v>11/25/2024</v>
          </cell>
          <cell r="P3730" t="str">
            <v>INF</v>
          </cell>
        </row>
        <row r="3731">
          <cell r="G3731" t="str">
            <v>P11-NBBNAH-03</v>
          </cell>
          <cell r="H3731" t="str">
            <v>VISOR PASSENGER KSA CANOPY ROOF TEXTILE L.BLACK</v>
          </cell>
          <cell r="O3731" t="str">
            <v>11/25/2024</v>
          </cell>
          <cell r="P3731" t="str">
            <v>INF</v>
          </cell>
        </row>
        <row r="3732">
          <cell r="G3732" t="str">
            <v>P11-NBBNAV-03</v>
          </cell>
          <cell r="H3732" t="str">
            <v>VISOR PASSENGER KSA CANOPY ROOF ULTRASUEDE L.BLACK</v>
          </cell>
          <cell r="O3732" t="str">
            <v>11/25/2024</v>
          </cell>
          <cell r="P3732" t="str">
            <v>INF</v>
          </cell>
        </row>
        <row r="3733">
          <cell r="G3733" t="str">
            <v>S2F-N00243-00</v>
          </cell>
          <cell r="H3733" t="str">
            <v>FASTENERS, VISORS</v>
          </cell>
          <cell r="O3733" t="str">
            <v/>
          </cell>
          <cell r="P3733" t="str">
            <v/>
          </cell>
        </row>
        <row r="3734">
          <cell r="G3734" t="str">
            <v>P00-F194AG-00</v>
          </cell>
          <cell r="H3734" t="str">
            <v>SCREW M5X8 8.8 STEEL LOW CYLINDER ZN 6-LOBE</v>
          </cell>
          <cell r="O3734" t="str">
            <v>11/27/2024</v>
          </cell>
          <cell r="P3734" t="str">
            <v>INF</v>
          </cell>
        </row>
        <row r="3735">
          <cell r="G3735" t="str">
            <v>P00-F194AG-00</v>
          </cell>
          <cell r="H3735" t="str">
            <v>SCREW M5X8 8.8 STEEL LOW CYLINDER ZN 6-LOBE</v>
          </cell>
          <cell r="O3735" t="str">
            <v>11/27/2024</v>
          </cell>
          <cell r="P3735" t="str">
            <v>INF</v>
          </cell>
        </row>
        <row r="3736">
          <cell r="G3736" t="str">
            <v>P00-F194AG-00</v>
          </cell>
          <cell r="H3736" t="str">
            <v>SCREW M5X8 8.8 STEEL LOW CYLINDER ZN 6-LOBE</v>
          </cell>
          <cell r="O3736" t="str">
            <v>11/27/2024</v>
          </cell>
          <cell r="P3736" t="str">
            <v>INF</v>
          </cell>
        </row>
        <row r="3737">
          <cell r="G3737" t="str">
            <v>P00-F194AG-00</v>
          </cell>
          <cell r="H3737" t="str">
            <v>SCREW M5X8 8.8 STEEL LOW CYLINDER ZN 6-LOBE</v>
          </cell>
          <cell r="O3737" t="str">
            <v>11/27/2024</v>
          </cell>
          <cell r="P3737" t="str">
            <v>INF</v>
          </cell>
        </row>
        <row r="3738">
          <cell r="G3738" t="str">
            <v>P00-F194AG-00</v>
          </cell>
          <cell r="H3738" t="str">
            <v>SCREW M5X8 8.8 STEEL LOW CYLINDER ZN 6-LOBE</v>
          </cell>
          <cell r="O3738" t="str">
            <v>11/27/2024</v>
          </cell>
          <cell r="P3738" t="str">
            <v>INF</v>
          </cell>
        </row>
        <row r="3739">
          <cell r="G3739" t="str">
            <v>P00-F194AG-00</v>
          </cell>
          <cell r="H3739" t="str">
            <v>SCREW M5X8 8.8 STEEL LOW CYLINDER ZN 6-LOBE</v>
          </cell>
          <cell r="O3739" t="str">
            <v>11/27/2024</v>
          </cell>
          <cell r="P3739" t="str">
            <v>INF</v>
          </cell>
        </row>
        <row r="3740">
          <cell r="G3740" t="str">
            <v>S21-N02020-00</v>
          </cell>
          <cell r="H3740" t="str">
            <v>TOPIC/CONFIG NODE - REARVIEW MIRROR &amp; OVERHEAD CONSOLE</v>
          </cell>
          <cell r="O3740" t="str">
            <v/>
          </cell>
          <cell r="P3740" t="str">
            <v/>
          </cell>
        </row>
        <row r="3741">
          <cell r="G3741" t="str">
            <v>P21-NBABXX-02</v>
          </cell>
          <cell r="H3741" t="str">
            <v>REAR VIEW MIRROR</v>
          </cell>
          <cell r="O3741" t="str">
            <v>11/25/2024</v>
          </cell>
          <cell r="P3741" t="str">
            <v>INF</v>
          </cell>
        </row>
        <row r="3742">
          <cell r="G3742" t="str">
            <v>P21-NBAAXX-03</v>
          </cell>
          <cell r="H3742" t="str">
            <v>OVERHEAD CONSOLE SHROUD</v>
          </cell>
          <cell r="O3742" t="str">
            <v>11/25/2024</v>
          </cell>
          <cell r="P3742" t="str">
            <v>INF</v>
          </cell>
        </row>
        <row r="3743">
          <cell r="G3743" t="str">
            <v>P21-NBA1XX-03</v>
          </cell>
          <cell r="H3743" t="str">
            <v>ASSY, OVERHEAD CONSOLE SHROUD</v>
          </cell>
          <cell r="O3743" t="str">
            <v>11/25/2024</v>
          </cell>
          <cell r="P3743" t="str">
            <v>INF</v>
          </cell>
        </row>
        <row r="3744">
          <cell r="G3744" t="str">
            <v>P21-NBACXX-03</v>
          </cell>
          <cell r="H3744" t="str">
            <v>OHC MODULE, NON E-CALL</v>
          </cell>
          <cell r="O3744" t="str">
            <v>11/25/2024</v>
          </cell>
          <cell r="P3744" t="str">
            <v>INF</v>
          </cell>
        </row>
        <row r="3745">
          <cell r="G3745" t="str">
            <v>P21-NBA2XX-03</v>
          </cell>
          <cell r="H3745" t="str">
            <v>ASSY, OVERHEAD CONSOLE, NON E-CALL</v>
          </cell>
          <cell r="O3745" t="str">
            <v>11/25/2024</v>
          </cell>
          <cell r="P3745" t="str">
            <v>INF</v>
          </cell>
        </row>
        <row r="3746">
          <cell r="G3746" t="str">
            <v>P21-G63000-04</v>
          </cell>
          <cell r="H3746" t="str">
            <v>DRIVER OCCUPANT MONITORING CAMERA (DOMC)</v>
          </cell>
          <cell r="O3746" t="str">
            <v>11/25/2024</v>
          </cell>
          <cell r="P3746" t="str">
            <v>INF</v>
          </cell>
        </row>
        <row r="3747">
          <cell r="G3747" t="str">
            <v>P21-NBAFXX-03</v>
          </cell>
          <cell r="H3747" t="str">
            <v>OHC MODULE, NON E-CALL, DOMS</v>
          </cell>
          <cell r="O3747" t="str">
            <v>11/25/2024</v>
          </cell>
          <cell r="P3747" t="str">
            <v>INF</v>
          </cell>
        </row>
        <row r="3748">
          <cell r="G3748" t="str">
            <v>P21-NBA4XX-05</v>
          </cell>
          <cell r="H3748" t="str">
            <v>ASSY, OVERHEAD CONSOLE, NON E-CALL, DOMS</v>
          </cell>
          <cell r="O3748" t="str">
            <v>11/25/2024</v>
          </cell>
          <cell r="P3748" t="str">
            <v>INF</v>
          </cell>
        </row>
        <row r="3749">
          <cell r="G3749" t="str">
            <v>P11-J63100-00</v>
          </cell>
          <cell r="H3749" t="str">
            <v>ECALL MICROPHONE</v>
          </cell>
          <cell r="O3749" t="str">
            <v>11/25/2024</v>
          </cell>
          <cell r="P3749" t="str">
            <v>INF</v>
          </cell>
        </row>
        <row r="3750">
          <cell r="G3750" t="str">
            <v>P21-G63000-04</v>
          </cell>
          <cell r="H3750" t="str">
            <v>DRIVER OCCUPANT MONITORING CAMERA (DOMC)</v>
          </cell>
          <cell r="O3750" t="str">
            <v>11/25/2024</v>
          </cell>
          <cell r="P3750" t="str">
            <v>INF</v>
          </cell>
        </row>
        <row r="3751">
          <cell r="G3751" t="str">
            <v>P21-NBAEXX-03</v>
          </cell>
          <cell r="H3751" t="str">
            <v>OHC MODULE, E-CALL, DOMS</v>
          </cell>
          <cell r="O3751" t="str">
            <v>11/25/2024</v>
          </cell>
          <cell r="P3751" t="str">
            <v>INF</v>
          </cell>
        </row>
        <row r="3752">
          <cell r="G3752" t="str">
            <v>P21-NBA5XX-04</v>
          </cell>
          <cell r="H3752" t="str">
            <v>ASSY, OVERHEAD CONSOLE, E-CALL, DOMS</v>
          </cell>
          <cell r="O3752" t="str">
            <v>11/25/2024</v>
          </cell>
          <cell r="P3752" t="str">
            <v>INF</v>
          </cell>
        </row>
        <row r="3753">
          <cell r="G3753" t="str">
            <v>S2F-N00214-00</v>
          </cell>
          <cell r="H3753" t="str">
            <v>FASTENERS, OVERHEAD CONSOLE SHROUD</v>
          </cell>
          <cell r="O3753" t="str">
            <v/>
          </cell>
          <cell r="P3753" t="str">
            <v/>
          </cell>
        </row>
        <row r="3754">
          <cell r="G3754" t="str">
            <v>P00-F964PZ-00</v>
          </cell>
          <cell r="H3754" t="str">
            <v>TRIM CLIP, 2.5.0X14.6, STEEL</v>
          </cell>
          <cell r="O3754" t="str">
            <v>11/25/2024</v>
          </cell>
          <cell r="P3754" t="str">
            <v>INF</v>
          </cell>
        </row>
        <row r="3755">
          <cell r="G3755" t="str">
            <v>P00-F964PZ-00</v>
          </cell>
          <cell r="H3755" t="str">
            <v>TRIM CLIP, 2.5.0X14.6, STEEL</v>
          </cell>
          <cell r="O3755" t="str">
            <v>11/25/2024</v>
          </cell>
          <cell r="P3755" t="str">
            <v>INF</v>
          </cell>
        </row>
        <row r="3756">
          <cell r="G3756" t="str">
            <v>P00-F964PZ-00</v>
          </cell>
          <cell r="H3756" t="str">
            <v>TRIM CLIP, 2.5.0X14.6, STEEL</v>
          </cell>
          <cell r="O3756" t="str">
            <v>11/25/2024</v>
          </cell>
          <cell r="P3756" t="str">
            <v>INF</v>
          </cell>
        </row>
        <row r="3757">
          <cell r="G3757" t="str">
            <v>P00-F964PZ-00</v>
          </cell>
          <cell r="H3757" t="str">
            <v>TRIM CLIP, 2.5.0X14.6, STEEL</v>
          </cell>
          <cell r="O3757" t="str">
            <v>11/25/2024</v>
          </cell>
          <cell r="P3757" t="str">
            <v>INF</v>
          </cell>
        </row>
        <row r="3758">
          <cell r="G3758" t="str">
            <v>P21-NBA101-03</v>
          </cell>
          <cell r="H3758" t="str">
            <v>ASSY, OVERHEAD CONSOLE SHROUD BLACK</v>
          </cell>
          <cell r="O3758" t="str">
            <v>11/25/2024</v>
          </cell>
          <cell r="P3758" t="str">
            <v>INF</v>
          </cell>
        </row>
        <row r="3759">
          <cell r="G3759" t="str">
            <v>P21-NBAB01-02</v>
          </cell>
          <cell r="H3759" t="str">
            <v>REAR VIEW MIRROR, BLACK</v>
          </cell>
          <cell r="O3759" t="str">
            <v>11/25/2024</v>
          </cell>
          <cell r="P3759" t="str">
            <v>INF</v>
          </cell>
        </row>
        <row r="3760">
          <cell r="G3760" t="str">
            <v>P21-NBA201-03</v>
          </cell>
          <cell r="H3760" t="str">
            <v>ASSY, OVERHEAD CONSOLE, NON E-CALL, BLACK</v>
          </cell>
          <cell r="O3760" t="str">
            <v>11/25/2024</v>
          </cell>
          <cell r="P3760" t="str">
            <v>INF</v>
          </cell>
        </row>
        <row r="3761">
          <cell r="G3761" t="str">
            <v>P21-NBA401-05</v>
          </cell>
          <cell r="H3761" t="str">
            <v>ASSY, OVERHEAD CONSOLE, NON E-CALL, DOMS, BLACK</v>
          </cell>
          <cell r="O3761" t="str">
            <v>11/25/2024</v>
          </cell>
          <cell r="P3761" t="str">
            <v>INF</v>
          </cell>
        </row>
        <row r="3762">
          <cell r="G3762" t="str">
            <v>P21-NBA501-05</v>
          </cell>
          <cell r="H3762" t="str">
            <v>ASSY, OVERHEAD CONSOLE, E-CALL, DOMS, BLACK</v>
          </cell>
          <cell r="O3762" t="str">
            <v>01/20/2025</v>
          </cell>
          <cell r="P3762" t="str">
            <v>INF</v>
          </cell>
        </row>
        <row r="3763">
          <cell r="G3763" t="str">
            <v>P21-NBAA01-03</v>
          </cell>
          <cell r="H3763" t="str">
            <v>OVERHEAD CONSOLE SHROUD</v>
          </cell>
          <cell r="O3763" t="str">
            <v>11/25/2024</v>
          </cell>
          <cell r="P3763" t="str">
            <v>INF</v>
          </cell>
        </row>
        <row r="3764">
          <cell r="G3764" t="str">
            <v>P21-NBAC01-03</v>
          </cell>
          <cell r="H3764" t="str">
            <v>OHC MODULE, NON E-CALL, BLACK</v>
          </cell>
          <cell r="O3764" t="str">
            <v>11/25/2024</v>
          </cell>
          <cell r="P3764" t="str">
            <v>INF</v>
          </cell>
        </row>
        <row r="3765">
          <cell r="G3765" t="str">
            <v>P21-NBAF01-03</v>
          </cell>
          <cell r="H3765" t="str">
            <v>OHC MODULE, NON E-CALL, DOMS, BLACK</v>
          </cell>
          <cell r="O3765" t="str">
            <v>11/25/2024</v>
          </cell>
          <cell r="P3765" t="str">
            <v>INF</v>
          </cell>
        </row>
        <row r="3766">
          <cell r="G3766" t="str">
            <v>P21-NBAE01-03</v>
          </cell>
          <cell r="H3766" t="str">
            <v>OHC MODULE, E-CALL, DOMS, BLACK</v>
          </cell>
          <cell r="O3766" t="str">
            <v>11/25/2024</v>
          </cell>
          <cell r="P3766" t="str">
            <v>INF</v>
          </cell>
        </row>
        <row r="3767">
          <cell r="G3767" t="str">
            <v>P21-NBA501-04</v>
          </cell>
          <cell r="H3767" t="str">
            <v>ASSY, OVERHEAD CONSOLE, E-CALL, DOMS, BLACK</v>
          </cell>
          <cell r="O3767" t="str">
            <v>11/25/2024</v>
          </cell>
          <cell r="P3767" t="str">
            <v>01/19/2025</v>
          </cell>
        </row>
        <row r="3768">
          <cell r="G3768" t="str">
            <v>S21-N02030-00</v>
          </cell>
          <cell r="H3768" t="str">
            <v>TOPIC/CONFIG NODE - SPINE</v>
          </cell>
          <cell r="O3768" t="str">
            <v/>
          </cell>
          <cell r="P3768" t="str">
            <v/>
          </cell>
        </row>
        <row r="3769">
          <cell r="G3769" t="str">
            <v>P21-L57100-01</v>
          </cell>
          <cell r="H3769" t="str">
            <v>RGB LED LIGHT ENGINE</v>
          </cell>
          <cell r="O3769" t="str">
            <v>11/25/2024</v>
          </cell>
          <cell r="P3769" t="str">
            <v>INF</v>
          </cell>
        </row>
        <row r="3770">
          <cell r="G3770" t="str">
            <v>P21-NBC1XX-01</v>
          </cell>
          <cell r="H3770" t="str">
            <v>ASSEMBLY SPINE</v>
          </cell>
          <cell r="O3770" t="str">
            <v>11/25/2024</v>
          </cell>
          <cell r="P3770" t="str">
            <v>INF</v>
          </cell>
        </row>
        <row r="3771">
          <cell r="G3771" t="str">
            <v>P21-NBC1AH-01</v>
          </cell>
          <cell r="H3771" t="str">
            <v>ASSEMBLY SPINE TEXTILE L.BLACK</v>
          </cell>
          <cell r="O3771" t="str">
            <v>11/25/2024</v>
          </cell>
          <cell r="P3771" t="str">
            <v>INF</v>
          </cell>
        </row>
        <row r="3772">
          <cell r="G3772" t="str">
            <v>P21-NBC1AJ-01</v>
          </cell>
          <cell r="H3772" t="str">
            <v>ASSEMBLY SPINE MICROSUEDE L.BLACK</v>
          </cell>
          <cell r="O3772" t="str">
            <v>11/25/2024</v>
          </cell>
          <cell r="P3772" t="str">
            <v>INF</v>
          </cell>
        </row>
        <row r="3773">
          <cell r="G3773" t="str">
            <v>S21-N02040-00</v>
          </cell>
          <cell r="H3773" t="str">
            <v>TOPIC/CONFIG NODE - B-HEADER</v>
          </cell>
          <cell r="O3773" t="str">
            <v/>
          </cell>
          <cell r="P3773" t="str">
            <v/>
          </cell>
        </row>
        <row r="3774">
          <cell r="G3774" t="str">
            <v>S2F-N00215-00</v>
          </cell>
          <cell r="H3774" t="str">
            <v>FASTENERS, ASSEMBLY B HEADER</v>
          </cell>
          <cell r="O3774" t="str">
            <v/>
          </cell>
          <cell r="P3774" t="str">
            <v/>
          </cell>
        </row>
        <row r="3775">
          <cell r="G3775" t="str">
            <v>P00-F9A10P-00</v>
          </cell>
          <cell r="H3775" t="str">
            <v>SKINNY TETHER ASSEMBLY 13X78</v>
          </cell>
          <cell r="O3775" t="str">
            <v>11/25/2024</v>
          </cell>
          <cell r="P3775" t="str">
            <v>INF</v>
          </cell>
        </row>
        <row r="3776">
          <cell r="G3776" t="str">
            <v>P00-F9A10P-00</v>
          </cell>
          <cell r="H3776" t="str">
            <v>SKINNY TETHER ASSEMBLY 13X78</v>
          </cell>
          <cell r="O3776" t="str">
            <v>11/25/2024</v>
          </cell>
          <cell r="P3776" t="str">
            <v>INF</v>
          </cell>
        </row>
        <row r="3777">
          <cell r="G3777" t="str">
            <v>P00-FA670P-00</v>
          </cell>
          <cell r="H3777" t="str">
            <v>TRIM CLIP, 6X16.4, PLASTIC</v>
          </cell>
          <cell r="O3777" t="str">
            <v>11/25/2024</v>
          </cell>
          <cell r="P3777" t="str">
            <v>INF</v>
          </cell>
        </row>
        <row r="3778">
          <cell r="G3778" t="str">
            <v>P00-FA670P-00</v>
          </cell>
          <cell r="H3778" t="str">
            <v>TRIM CLIP, 6X16.4, PLASTIC</v>
          </cell>
          <cell r="O3778" t="str">
            <v>11/25/2024</v>
          </cell>
          <cell r="P3778" t="str">
            <v>INF</v>
          </cell>
        </row>
        <row r="3779">
          <cell r="G3779" t="str">
            <v>P00-FA670P-00</v>
          </cell>
          <cell r="H3779" t="str">
            <v>TRIM CLIP, 6X16.4, PLASTIC</v>
          </cell>
          <cell r="O3779" t="str">
            <v>11/25/2024</v>
          </cell>
          <cell r="P3779" t="str">
            <v>INF</v>
          </cell>
        </row>
        <row r="3780">
          <cell r="G3780" t="str">
            <v>P00-FA3R0P-00</v>
          </cell>
          <cell r="H3780" t="str">
            <v>CLIP, TRIM, 7X14.6, PLASTIC</v>
          </cell>
          <cell r="O3780" t="str">
            <v>11/25/2024</v>
          </cell>
          <cell r="P3780" t="str">
            <v>INF</v>
          </cell>
        </row>
        <row r="3781">
          <cell r="G3781" t="str">
            <v>P00-FA3R0P-00</v>
          </cell>
          <cell r="H3781" t="str">
            <v>CLIP, TRIM, 7X14.6, PLASTIC</v>
          </cell>
          <cell r="O3781" t="str">
            <v>11/25/2024</v>
          </cell>
          <cell r="P3781" t="str">
            <v>INF</v>
          </cell>
        </row>
        <row r="3782">
          <cell r="G3782" t="str">
            <v>P00-FA3R0P-00</v>
          </cell>
          <cell r="H3782" t="str">
            <v>CLIP, TRIM, 7X14.6, PLASTIC</v>
          </cell>
          <cell r="O3782" t="str">
            <v>11/25/2024</v>
          </cell>
          <cell r="P3782" t="str">
            <v>INF</v>
          </cell>
        </row>
        <row r="3783">
          <cell r="G3783" t="str">
            <v>P00-FA3R0P-00</v>
          </cell>
          <cell r="H3783" t="str">
            <v>CLIP, TRIM, 7X14.6, PLASTIC</v>
          </cell>
          <cell r="O3783" t="str">
            <v>11/25/2024</v>
          </cell>
          <cell r="P3783" t="str">
            <v>INF</v>
          </cell>
        </row>
        <row r="3784">
          <cell r="G3784" t="str">
            <v>P00-FA3R0P-00</v>
          </cell>
          <cell r="H3784" t="str">
            <v>CLIP, TRIM, 7X14.6, PLASTIC</v>
          </cell>
          <cell r="O3784" t="str">
            <v>11/25/2024</v>
          </cell>
          <cell r="P3784" t="str">
            <v>INF</v>
          </cell>
        </row>
        <row r="3785">
          <cell r="G3785" t="str">
            <v>P00-FA3R0P-00</v>
          </cell>
          <cell r="H3785" t="str">
            <v>CLIP, TRIM, 7X14.6, PLASTIC</v>
          </cell>
          <cell r="O3785" t="str">
            <v>11/25/2024</v>
          </cell>
          <cell r="P3785" t="str">
            <v>INF</v>
          </cell>
        </row>
        <row r="3786">
          <cell r="G3786" t="str">
            <v>P00-FA3R0P-00</v>
          </cell>
          <cell r="H3786" t="str">
            <v>CLIP, TRIM, 7X14.6, PLASTIC</v>
          </cell>
          <cell r="O3786" t="str">
            <v>11/25/2024</v>
          </cell>
          <cell r="P3786" t="str">
            <v>INF</v>
          </cell>
        </row>
        <row r="3787">
          <cell r="G3787" t="str">
            <v>P00-FA3R0P-00</v>
          </cell>
          <cell r="H3787" t="str">
            <v>CLIP, TRIM, 7X14.6, PLASTIC</v>
          </cell>
          <cell r="O3787" t="str">
            <v>11/25/2024</v>
          </cell>
          <cell r="P3787" t="str">
            <v>INF</v>
          </cell>
        </row>
        <row r="3788">
          <cell r="G3788" t="str">
            <v>P00-FA3R0P-00</v>
          </cell>
          <cell r="H3788" t="str">
            <v>CLIP, TRIM, 7X14.6, PLASTIC</v>
          </cell>
          <cell r="O3788" t="str">
            <v>11/25/2024</v>
          </cell>
          <cell r="P3788" t="str">
            <v>INF</v>
          </cell>
        </row>
        <row r="3789">
          <cell r="G3789" t="str">
            <v>P00-FA3R0P-00</v>
          </cell>
          <cell r="H3789" t="str">
            <v>CLIP, TRIM, 7X14.6, PLASTIC</v>
          </cell>
          <cell r="O3789" t="str">
            <v>11/25/2024</v>
          </cell>
          <cell r="P3789" t="str">
            <v>INF</v>
          </cell>
        </row>
        <row r="3790">
          <cell r="G3790" t="str">
            <v>P00-FA3R0P-00</v>
          </cell>
          <cell r="H3790" t="str">
            <v>CLIP, TRIM, 7X14.6, PLASTIC</v>
          </cell>
          <cell r="O3790" t="str">
            <v>11/25/2024</v>
          </cell>
          <cell r="P3790" t="str">
            <v>INF</v>
          </cell>
        </row>
        <row r="3791">
          <cell r="G3791" t="str">
            <v>P21-NBD0XX-02</v>
          </cell>
          <cell r="H3791" t="str">
            <v>ASSEMBLY B HEADER</v>
          </cell>
          <cell r="O3791" t="str">
            <v>02/16/2025</v>
          </cell>
          <cell r="P3791" t="str">
            <v>INF</v>
          </cell>
        </row>
        <row r="3792">
          <cell r="G3792" t="str">
            <v>P21-NBD0AH-02</v>
          </cell>
          <cell r="H3792" t="str">
            <v>ASSEMBLY B HEADER TEXTILE L.BLACK</v>
          </cell>
          <cell r="O3792" t="str">
            <v>02/16/2025</v>
          </cell>
          <cell r="P3792" t="str">
            <v>INF</v>
          </cell>
        </row>
        <row r="3793">
          <cell r="G3793" t="str">
            <v>P21-NBD0AJ-02</v>
          </cell>
          <cell r="H3793" t="str">
            <v>ASSEMBLY B HEADER ULTRASUEDE L.BLACK</v>
          </cell>
          <cell r="O3793" t="str">
            <v>02/16/2025</v>
          </cell>
          <cell r="P3793" t="str">
            <v>INF</v>
          </cell>
        </row>
        <row r="3794">
          <cell r="G3794" t="str">
            <v>P21-NBD0XX-01</v>
          </cell>
          <cell r="H3794" t="str">
            <v>ASSEMBLY B HEADER</v>
          </cell>
          <cell r="O3794" t="str">
            <v>11/25/2024</v>
          </cell>
          <cell r="P3794" t="str">
            <v>02/15/2025</v>
          </cell>
        </row>
        <row r="3795">
          <cell r="G3795" t="str">
            <v>P21-NBD0AH-01</v>
          </cell>
          <cell r="H3795" t="str">
            <v>ASSEMBLY B HEADER TEXTILE L.BLACK</v>
          </cell>
          <cell r="O3795" t="str">
            <v>11/25/2024</v>
          </cell>
          <cell r="P3795" t="str">
            <v>02/15/2025</v>
          </cell>
        </row>
        <row r="3796">
          <cell r="G3796" t="str">
            <v>P21-NBD0AJ-01</v>
          </cell>
          <cell r="H3796" t="str">
            <v>ASSEMBLY B HEADER MICROSUEDE L.BLACK</v>
          </cell>
          <cell r="O3796" t="str">
            <v>11/25/2024</v>
          </cell>
          <cell r="P3796" t="str">
            <v>02/15/2025</v>
          </cell>
        </row>
        <row r="3797">
          <cell r="G3797" t="str">
            <v>S21-N02050-00</v>
          </cell>
          <cell r="H3797" t="str">
            <v>TOPIC/CONFIG NODE - D-HEADER</v>
          </cell>
          <cell r="O3797" t="str">
            <v/>
          </cell>
          <cell r="P3797" t="str">
            <v/>
          </cell>
        </row>
        <row r="3798">
          <cell r="G3798" t="str">
            <v>P21-NBE1XX-01</v>
          </cell>
          <cell r="H3798" t="str">
            <v>ASSY D HEADER</v>
          </cell>
          <cell r="O3798" t="str">
            <v>11/25/2024</v>
          </cell>
          <cell r="P3798" t="str">
            <v>INF</v>
          </cell>
        </row>
        <row r="3799">
          <cell r="G3799" t="str">
            <v>S2F-N00216-00</v>
          </cell>
          <cell r="H3799" t="str">
            <v>FASTENERS, ASSEMBLY D HEADER</v>
          </cell>
          <cell r="O3799" t="str">
            <v/>
          </cell>
          <cell r="P3799" t="str">
            <v/>
          </cell>
        </row>
        <row r="3800">
          <cell r="G3800" t="str">
            <v>P00-FA3R0P-00</v>
          </cell>
          <cell r="H3800" t="str">
            <v>CLIP, TRIM, 7X14.6, PLASTIC</v>
          </cell>
          <cell r="O3800" t="str">
            <v>11/25/2024</v>
          </cell>
          <cell r="P3800" t="str">
            <v>INF</v>
          </cell>
        </row>
        <row r="3801">
          <cell r="G3801" t="str">
            <v>P00-FA3R0P-00</v>
          </cell>
          <cell r="H3801" t="str">
            <v>CLIP, TRIM, 7X14.6, PLASTIC</v>
          </cell>
          <cell r="O3801" t="str">
            <v>11/25/2024</v>
          </cell>
          <cell r="P3801" t="str">
            <v>INF</v>
          </cell>
        </row>
        <row r="3802">
          <cell r="G3802" t="str">
            <v>P00-FA3R0P-00</v>
          </cell>
          <cell r="H3802" t="str">
            <v>CLIP, TRIM, 7X14.6, PLASTIC</v>
          </cell>
          <cell r="O3802" t="str">
            <v>11/25/2024</v>
          </cell>
          <cell r="P3802" t="str">
            <v>INF</v>
          </cell>
        </row>
        <row r="3803">
          <cell r="G3803" t="str">
            <v>P00-FA3R0P-00</v>
          </cell>
          <cell r="H3803" t="str">
            <v>CLIP, TRIM, 7X14.6, PLASTIC</v>
          </cell>
          <cell r="O3803" t="str">
            <v>11/25/2024</v>
          </cell>
          <cell r="P3803" t="str">
            <v>INF</v>
          </cell>
        </row>
        <row r="3804">
          <cell r="G3804" t="str">
            <v>P00-FA3R0P-00</v>
          </cell>
          <cell r="H3804" t="str">
            <v>CLIP, TRIM, 7X14.6, PLASTIC</v>
          </cell>
          <cell r="O3804" t="str">
            <v>11/25/2024</v>
          </cell>
          <cell r="P3804" t="str">
            <v>INF</v>
          </cell>
        </row>
        <row r="3805">
          <cell r="G3805" t="str">
            <v>P00-FA3R0P-00</v>
          </cell>
          <cell r="H3805" t="str">
            <v>CLIP, TRIM, 7X14.6, PLASTIC</v>
          </cell>
          <cell r="O3805" t="str">
            <v>11/25/2024</v>
          </cell>
          <cell r="P3805" t="str">
            <v>INF</v>
          </cell>
        </row>
        <row r="3806">
          <cell r="G3806" t="str">
            <v>P00-FA3R0P-00</v>
          </cell>
          <cell r="H3806" t="str">
            <v>CLIP, TRIM, 7X14.6, PLASTIC</v>
          </cell>
          <cell r="O3806" t="str">
            <v>11/25/2024</v>
          </cell>
          <cell r="P3806" t="str">
            <v>INF</v>
          </cell>
        </row>
        <row r="3807">
          <cell r="G3807" t="str">
            <v>P00-FA3R0P-00</v>
          </cell>
          <cell r="H3807" t="str">
            <v>CLIP, TRIM, 7X14.6, PLASTIC</v>
          </cell>
          <cell r="O3807" t="str">
            <v>11/25/2024</v>
          </cell>
          <cell r="P3807" t="str">
            <v>INF</v>
          </cell>
        </row>
        <row r="3808">
          <cell r="G3808" t="str">
            <v>P00-FA3R0P-00</v>
          </cell>
          <cell r="H3808" t="str">
            <v>CLIP, TRIM, 7X14.6, PLASTIC</v>
          </cell>
          <cell r="O3808" t="str">
            <v>11/25/2024</v>
          </cell>
          <cell r="P3808" t="str">
            <v>INF</v>
          </cell>
        </row>
        <row r="3809">
          <cell r="G3809" t="str">
            <v>P21-NBE1AH-01</v>
          </cell>
          <cell r="H3809" t="str">
            <v>ASSY D HEADER, TEXTILE L.BLACK</v>
          </cell>
          <cell r="O3809" t="str">
            <v>11/25/2024</v>
          </cell>
          <cell r="P3809" t="str">
            <v>INF</v>
          </cell>
        </row>
        <row r="3810">
          <cell r="G3810" t="str">
            <v>P21-NBE1AJ-01</v>
          </cell>
          <cell r="H3810" t="str">
            <v>ASSY D HEADER, ULTRASUEDE L.BLACK</v>
          </cell>
          <cell r="O3810" t="str">
            <v>11/25/2024</v>
          </cell>
          <cell r="P3810" t="str">
            <v>INF</v>
          </cell>
        </row>
        <row r="3811">
          <cell r="G3811" t="str">
            <v>S21-N02060-00</v>
          </cell>
          <cell r="H3811" t="str">
            <v>TOPIC/CONFIG NODE - GRAB HANDLES</v>
          </cell>
          <cell r="O3811" t="str">
            <v/>
          </cell>
          <cell r="P3811" t="str">
            <v/>
          </cell>
        </row>
        <row r="3812">
          <cell r="G3812" t="str">
            <v>S2F-N00217-00</v>
          </cell>
          <cell r="H3812" t="str">
            <v>FASTENERS, GRAB HANDLES, 1ST ROW</v>
          </cell>
          <cell r="O3812" t="str">
            <v/>
          </cell>
          <cell r="P3812" t="str">
            <v/>
          </cell>
        </row>
        <row r="3813">
          <cell r="G3813" t="str">
            <v>P00-FA8YZM-00</v>
          </cell>
          <cell r="H3813" t="str">
            <v>TRIM CLIP - 16.2X18.2 HOLE, 1.0-1.5 GRIP, STEEL, ZN/AL 200</v>
          </cell>
          <cell r="O3813" t="str">
            <v>11/25/2024</v>
          </cell>
          <cell r="P3813" t="str">
            <v>INF</v>
          </cell>
        </row>
        <row r="3814">
          <cell r="G3814" t="str">
            <v>P00-FA8YZM-00</v>
          </cell>
          <cell r="H3814" t="str">
            <v>TRIM CLIP - 16.2X18.2 HOLE, 1.0-1.5 GRIP, STEEL, ZN/AL 200</v>
          </cell>
          <cell r="O3814" t="str">
            <v>11/25/2024</v>
          </cell>
          <cell r="P3814" t="str">
            <v>INF</v>
          </cell>
        </row>
        <row r="3815">
          <cell r="G3815" t="str">
            <v>P21-NBGAXX-01</v>
          </cell>
          <cell r="H3815" t="str">
            <v>GRAB HANDLE 1ST ROW</v>
          </cell>
          <cell r="O3815" t="str">
            <v>11/25/2024</v>
          </cell>
          <cell r="P3815" t="str">
            <v>INF</v>
          </cell>
        </row>
        <row r="3816">
          <cell r="G3816" t="str">
            <v>P21-NBG5XX-01</v>
          </cell>
          <cell r="H3816" t="str">
            <v>ASSY, GRAB HANDLE 1ST ROW</v>
          </cell>
          <cell r="O3816" t="str">
            <v>11/25/2024</v>
          </cell>
          <cell r="P3816" t="str">
            <v>INF</v>
          </cell>
        </row>
        <row r="3817">
          <cell r="G3817" t="str">
            <v>S2F-N00218-00</v>
          </cell>
          <cell r="H3817" t="str">
            <v>FASTENERS, GRAB HANDLES, 2ND ROW</v>
          </cell>
          <cell r="O3817" t="str">
            <v/>
          </cell>
          <cell r="P3817" t="str">
            <v/>
          </cell>
        </row>
        <row r="3818">
          <cell r="G3818" t="str">
            <v>P00-FA8YZM-00</v>
          </cell>
          <cell r="H3818" t="str">
            <v>TRIM CLIP - 16.2X18.2 HOLE, 1.0-1.5 GRIP, STEEL, ZN/AL 200</v>
          </cell>
          <cell r="O3818" t="str">
            <v>11/25/2024</v>
          </cell>
          <cell r="P3818" t="str">
            <v>INF</v>
          </cell>
        </row>
        <row r="3819">
          <cell r="G3819" t="str">
            <v>P00-FA8YZM-00</v>
          </cell>
          <cell r="H3819" t="str">
            <v>TRIM CLIP - 16.2X18.2 HOLE, 1.0-1.5 GRIP, STEEL, ZN/AL 200</v>
          </cell>
          <cell r="O3819" t="str">
            <v>11/25/2024</v>
          </cell>
          <cell r="P3819" t="str">
            <v>INF</v>
          </cell>
        </row>
        <row r="3820">
          <cell r="G3820" t="str">
            <v>P00-FA8YZM-00</v>
          </cell>
          <cell r="H3820" t="str">
            <v>TRIM CLIP - 16.2X18.2 HOLE, 1.0-1.5 GRIP, STEEL, ZN/AL 200</v>
          </cell>
          <cell r="O3820" t="str">
            <v>11/25/2024</v>
          </cell>
          <cell r="P3820" t="str">
            <v>INF</v>
          </cell>
        </row>
        <row r="3821">
          <cell r="G3821" t="str">
            <v>P00-FA8YZM-00</v>
          </cell>
          <cell r="H3821" t="str">
            <v>TRIM CLIP - 16.2X18.2 HOLE, 1.0-1.5 GRIP, STEEL, ZN/AL 200</v>
          </cell>
          <cell r="O3821" t="str">
            <v>11/25/2024</v>
          </cell>
          <cell r="P3821" t="str">
            <v>INF</v>
          </cell>
        </row>
        <row r="3822">
          <cell r="G3822" t="str">
            <v>P21-NBGCXX-01</v>
          </cell>
          <cell r="H3822" t="str">
            <v>GRAB HANDLE 2ND ROW, LH</v>
          </cell>
          <cell r="O3822" t="str">
            <v>11/25/2024</v>
          </cell>
          <cell r="P3822" t="str">
            <v>INF</v>
          </cell>
        </row>
        <row r="3823">
          <cell r="G3823" t="str">
            <v>P21-NBG7XX-01</v>
          </cell>
          <cell r="H3823" t="str">
            <v>ASSY, GRAB HANDLE 2ND ROW, LH</v>
          </cell>
          <cell r="O3823" t="str">
            <v>11/25/2024</v>
          </cell>
          <cell r="P3823" t="str">
            <v>INF</v>
          </cell>
        </row>
        <row r="3824">
          <cell r="G3824" t="str">
            <v>P21-NBGDXX-01</v>
          </cell>
          <cell r="H3824" t="str">
            <v>GRAB HANDLE 2ND ROW, RH</v>
          </cell>
          <cell r="O3824" t="str">
            <v>11/25/2024</v>
          </cell>
          <cell r="P3824" t="str">
            <v>INF</v>
          </cell>
        </row>
        <row r="3825">
          <cell r="G3825" t="str">
            <v>P21-NBG8XX-01</v>
          </cell>
          <cell r="H3825" t="str">
            <v>ASSY, GRAB HANDLE 2ND ROW, RH</v>
          </cell>
          <cell r="O3825" t="str">
            <v>11/25/2024</v>
          </cell>
          <cell r="P3825" t="str">
            <v>INF</v>
          </cell>
        </row>
        <row r="3826">
          <cell r="G3826" t="str">
            <v>P21-NBGAAR-01</v>
          </cell>
          <cell r="H3826" t="str">
            <v>GRAB HANDLE 1ST ROW MIC L.BLACK</v>
          </cell>
          <cell r="O3826" t="str">
            <v>11/25/2024</v>
          </cell>
          <cell r="P3826" t="str">
            <v>INF</v>
          </cell>
        </row>
        <row r="3827">
          <cell r="G3827" t="str">
            <v>P21-NBGCAR-01</v>
          </cell>
          <cell r="H3827" t="str">
            <v>GRAB HANDLE 2ND ROW, LH MIC L.BLACK</v>
          </cell>
          <cell r="O3827" t="str">
            <v>11/25/2024</v>
          </cell>
          <cell r="P3827" t="str">
            <v>INF</v>
          </cell>
        </row>
        <row r="3828">
          <cell r="G3828" t="str">
            <v>P21-NBGDAR-01</v>
          </cell>
          <cell r="H3828" t="str">
            <v>GRAB HANDLE 2ND ROW, RH MIC L.BLACK</v>
          </cell>
          <cell r="O3828" t="str">
            <v>11/25/2024</v>
          </cell>
          <cell r="P3828" t="str">
            <v>INF</v>
          </cell>
        </row>
        <row r="3829">
          <cell r="G3829" t="str">
            <v>P21-NBG5AR-01</v>
          </cell>
          <cell r="H3829" t="str">
            <v>ASSY, GRAB HANDLE 1ST ROW MIC L.BLACK</v>
          </cell>
          <cell r="O3829" t="str">
            <v>11/25/2024</v>
          </cell>
          <cell r="P3829" t="str">
            <v>INF</v>
          </cell>
        </row>
        <row r="3830">
          <cell r="G3830" t="str">
            <v>P21-NBG7AR-01</v>
          </cell>
          <cell r="H3830" t="str">
            <v>ASSY, GRAB HANDLE 2ND ROW, LH MIC L.BLACK</v>
          </cell>
          <cell r="O3830" t="str">
            <v>11/25/2024</v>
          </cell>
          <cell r="P3830" t="str">
            <v>INF</v>
          </cell>
        </row>
        <row r="3831">
          <cell r="G3831" t="str">
            <v>P21-NBG8AR-01</v>
          </cell>
          <cell r="H3831" t="str">
            <v>ASSY, GRAB HANDLE 2ND ROW, RH MIC L.BLACK</v>
          </cell>
          <cell r="O3831" t="str">
            <v>11/25/2024</v>
          </cell>
          <cell r="P3831" t="str">
            <v>INF</v>
          </cell>
        </row>
        <row r="3832">
          <cell r="G3832" t="str">
            <v>S21-N02070-00</v>
          </cell>
          <cell r="H3832" t="str">
            <v>TOPIC/CONFIG NODE - CANTRAIL</v>
          </cell>
          <cell r="O3832" t="str">
            <v/>
          </cell>
          <cell r="P3832" t="str">
            <v/>
          </cell>
        </row>
        <row r="3833">
          <cell r="G3833" t="str">
            <v>S2F-N00223-00</v>
          </cell>
          <cell r="H3833" t="str">
            <v>FASTENERS, ASSY CANTRAIL, LH, COMMON</v>
          </cell>
          <cell r="O3833" t="str">
            <v/>
          </cell>
          <cell r="P3833" t="str">
            <v/>
          </cell>
        </row>
        <row r="3834">
          <cell r="G3834" t="str">
            <v>P00-F95N0P-00</v>
          </cell>
          <cell r="H3834" t="str">
            <v>WIRE TAPE RETAINER FIR TREE 6.5x39.3 PLASTIC</v>
          </cell>
          <cell r="O3834" t="str">
            <v>11/25/2024</v>
          </cell>
          <cell r="P3834" t="str">
            <v>INF</v>
          </cell>
        </row>
        <row r="3835">
          <cell r="G3835" t="str">
            <v>P00-J88900-00</v>
          </cell>
          <cell r="H3835" t="str">
            <v>6 WAY CONN FEMALE</v>
          </cell>
          <cell r="O3835" t="str">
            <v>11/25/2024</v>
          </cell>
          <cell r="P3835" t="str">
            <v>INF</v>
          </cell>
        </row>
        <row r="3836">
          <cell r="G3836" t="str">
            <v>P00-J92600-00</v>
          </cell>
          <cell r="H3836" t="str">
            <v>CONNECTOR, 4 WAY, FEMALE</v>
          </cell>
          <cell r="O3836" t="str">
            <v>11/25/2024</v>
          </cell>
          <cell r="P3836" t="str">
            <v>INF</v>
          </cell>
        </row>
        <row r="3837">
          <cell r="G3837" t="str">
            <v>P00-J92600-00</v>
          </cell>
          <cell r="H3837" t="str">
            <v>CONNECTOR, 4 WAY, FEMALE</v>
          </cell>
          <cell r="O3837" t="str">
            <v>11/25/2024</v>
          </cell>
          <cell r="P3837" t="str">
            <v>INF</v>
          </cell>
        </row>
        <row r="3838">
          <cell r="G3838" t="str">
            <v>P00-J86900-00</v>
          </cell>
          <cell r="H3838" t="str">
            <v>10 WAY CONN, UNSEALED, FEMALE</v>
          </cell>
          <cell r="O3838" t="str">
            <v>11/25/2024</v>
          </cell>
          <cell r="P3838" t="str">
            <v>INF</v>
          </cell>
        </row>
        <row r="3839">
          <cell r="G3839" t="str">
            <v>P00-J7A900-00</v>
          </cell>
          <cell r="H3839" t="str">
            <v>2 WAY CONN FEMALE</v>
          </cell>
          <cell r="O3839" t="str">
            <v>11/25/2024</v>
          </cell>
          <cell r="P3839" t="str">
            <v>INF</v>
          </cell>
        </row>
        <row r="3840">
          <cell r="G3840" t="str">
            <v>P00-F96CPZ-00</v>
          </cell>
          <cell r="H3840" t="str">
            <v>TETHER CLIP, 15X94.9. DOUBLE STRAP</v>
          </cell>
          <cell r="O3840" t="str">
            <v>11/25/2024</v>
          </cell>
          <cell r="P3840" t="str">
            <v>INF</v>
          </cell>
        </row>
        <row r="3841">
          <cell r="G3841" t="str">
            <v>P00-FA6Z0P-00</v>
          </cell>
          <cell r="H3841" t="str">
            <v>TRIM CLIP - DIA 8.0 HOLE, 3.0 GRIP, PLASTIC, BLACK</v>
          </cell>
          <cell r="O3841" t="str">
            <v>11/25/2024</v>
          </cell>
          <cell r="P3841" t="str">
            <v>INF</v>
          </cell>
        </row>
        <row r="3842">
          <cell r="G3842" t="str">
            <v>P00-F960AZ-00</v>
          </cell>
          <cell r="H3842" t="str">
            <v>CLIP, SNAP, 12.0X16.6, STEEL, ZN</v>
          </cell>
          <cell r="O3842" t="str">
            <v>11/25/2024</v>
          </cell>
          <cell r="P3842" t="str">
            <v>INF</v>
          </cell>
        </row>
        <row r="3843">
          <cell r="G3843" t="str">
            <v>P00-F960AZ-00</v>
          </cell>
          <cell r="H3843" t="str">
            <v>CLIP, SNAP, 12.0X16.6, STEEL, ZN</v>
          </cell>
          <cell r="O3843" t="str">
            <v>11/25/2024</v>
          </cell>
          <cell r="P3843" t="str">
            <v>INF</v>
          </cell>
        </row>
        <row r="3844">
          <cell r="G3844" t="str">
            <v>P00-F960AZ-00</v>
          </cell>
          <cell r="H3844" t="str">
            <v>CLIP, SNAP, 12.0X16.6, STEEL, ZN</v>
          </cell>
          <cell r="O3844" t="str">
            <v>11/25/2024</v>
          </cell>
          <cell r="P3844" t="str">
            <v>INF</v>
          </cell>
        </row>
        <row r="3845">
          <cell r="G3845" t="str">
            <v>P00-F960AZ-00</v>
          </cell>
          <cell r="H3845" t="str">
            <v>CLIP, SNAP, 12.0X16.6, STEEL, ZN</v>
          </cell>
          <cell r="O3845" t="str">
            <v>11/25/2024</v>
          </cell>
          <cell r="P3845" t="str">
            <v>INF</v>
          </cell>
        </row>
        <row r="3846">
          <cell r="G3846" t="str">
            <v>P00-F960AZ-00</v>
          </cell>
          <cell r="H3846" t="str">
            <v>CLIP, SNAP, 12.0X16.6, STEEL, ZN</v>
          </cell>
          <cell r="O3846" t="str">
            <v>11/25/2024</v>
          </cell>
          <cell r="P3846" t="str">
            <v>INF</v>
          </cell>
        </row>
        <row r="3847">
          <cell r="G3847" t="str">
            <v>P00-F960AZ-00</v>
          </cell>
          <cell r="H3847" t="str">
            <v>CLIP, SNAP, 12.0X16.6, STEEL, ZN</v>
          </cell>
          <cell r="O3847" t="str">
            <v>11/25/2024</v>
          </cell>
          <cell r="P3847" t="str">
            <v>INF</v>
          </cell>
        </row>
        <row r="3848">
          <cell r="G3848" t="str">
            <v>P21-J45900-00</v>
          </cell>
          <cell r="H3848" t="str">
            <v>WIRE, CANTRAIL JUMPER HARNESS LH [RC]</v>
          </cell>
          <cell r="O3848" t="str">
            <v>11/25/2024</v>
          </cell>
          <cell r="P3848" t="str">
            <v>INF</v>
          </cell>
        </row>
        <row r="3849">
          <cell r="G3849" t="str">
            <v>P21-J27200-00</v>
          </cell>
          <cell r="H3849" t="str">
            <v>CANTRAIL JUMPER HARNESS LH [RC, SOP]</v>
          </cell>
          <cell r="O3849" t="str">
            <v>11/25/2024</v>
          </cell>
          <cell r="P3849" t="str">
            <v>INF</v>
          </cell>
        </row>
        <row r="3850">
          <cell r="G3850" t="str">
            <v>P21-L47L00-02</v>
          </cell>
          <cell r="H3850" t="str">
            <v>REAR READING LIGHT LH</v>
          </cell>
          <cell r="O3850" t="str">
            <v>11/25/2024</v>
          </cell>
          <cell r="P3850" t="str">
            <v>INF</v>
          </cell>
        </row>
        <row r="3851">
          <cell r="G3851" t="str">
            <v>P21-L47L00-02</v>
          </cell>
          <cell r="H3851" t="str">
            <v>REAR READING LIGHT LH</v>
          </cell>
          <cell r="O3851" t="str">
            <v>11/25/2024</v>
          </cell>
          <cell r="P3851" t="str">
            <v>INF</v>
          </cell>
        </row>
        <row r="3852">
          <cell r="G3852" t="str">
            <v>S2F-N00221-00</v>
          </cell>
          <cell r="H3852" t="str">
            <v>FASTENERS, ASSY CANTRAIL, RH, COMMON</v>
          </cell>
          <cell r="O3852" t="str">
            <v/>
          </cell>
          <cell r="P3852" t="str">
            <v/>
          </cell>
        </row>
        <row r="3853">
          <cell r="G3853" t="str">
            <v>P00-F96CPZ-00</v>
          </cell>
          <cell r="H3853" t="str">
            <v>TETHER CLIP, 15X94.9. DOUBLE STRAP</v>
          </cell>
          <cell r="O3853" t="str">
            <v>11/25/2024</v>
          </cell>
          <cell r="P3853" t="str">
            <v>INF</v>
          </cell>
        </row>
        <row r="3854">
          <cell r="G3854" t="str">
            <v>P00-J92600-00</v>
          </cell>
          <cell r="H3854" t="str">
            <v>CONNECTOR, 4 WAY, FEMALE</v>
          </cell>
          <cell r="O3854" t="str">
            <v>11/25/2024</v>
          </cell>
          <cell r="P3854" t="str">
            <v>INF</v>
          </cell>
        </row>
        <row r="3855">
          <cell r="G3855" t="str">
            <v>P00-J92600-00</v>
          </cell>
          <cell r="H3855" t="str">
            <v>CONNECTOR, 4 WAY, FEMALE</v>
          </cell>
          <cell r="O3855" t="str">
            <v>11/25/2024</v>
          </cell>
          <cell r="P3855" t="str">
            <v>INF</v>
          </cell>
        </row>
        <row r="3856">
          <cell r="G3856" t="str">
            <v>P00-J86900-00</v>
          </cell>
          <cell r="H3856" t="str">
            <v>10 WAY CONN, UNSEALED, FEMALE</v>
          </cell>
          <cell r="O3856" t="str">
            <v>11/25/2024</v>
          </cell>
          <cell r="P3856" t="str">
            <v>INF</v>
          </cell>
        </row>
        <row r="3857">
          <cell r="G3857" t="str">
            <v>P00-J7A900-00</v>
          </cell>
          <cell r="H3857" t="str">
            <v>2 WAY CONN FEMALE</v>
          </cell>
          <cell r="O3857" t="str">
            <v>11/25/2024</v>
          </cell>
          <cell r="P3857" t="str">
            <v>INF</v>
          </cell>
        </row>
        <row r="3858">
          <cell r="G3858" t="str">
            <v>P00-FA6Z0P-00</v>
          </cell>
          <cell r="H3858" t="str">
            <v>TRIM CLIP - DIA 8.0 HOLE, 3.0 GRIP, PLASTIC, BLACK</v>
          </cell>
          <cell r="O3858" t="str">
            <v>11/25/2024</v>
          </cell>
          <cell r="P3858" t="str">
            <v>INF</v>
          </cell>
        </row>
        <row r="3859">
          <cell r="G3859" t="str">
            <v>P00-F960AZ-00</v>
          </cell>
          <cell r="H3859" t="str">
            <v>CLIP, SNAP, 12.0X16.6, STEEL, ZN</v>
          </cell>
          <cell r="O3859" t="str">
            <v>11/25/2024</v>
          </cell>
          <cell r="P3859" t="str">
            <v>INF</v>
          </cell>
        </row>
        <row r="3860">
          <cell r="G3860" t="str">
            <v>P00-F960AZ-00</v>
          </cell>
          <cell r="H3860" t="str">
            <v>CLIP, SNAP, 12.0X16.6, STEEL, ZN</v>
          </cell>
          <cell r="O3860" t="str">
            <v>11/25/2024</v>
          </cell>
          <cell r="P3860" t="str">
            <v>INF</v>
          </cell>
        </row>
        <row r="3861">
          <cell r="G3861" t="str">
            <v>P00-F960AZ-00</v>
          </cell>
          <cell r="H3861" t="str">
            <v>CLIP, SNAP, 12.0X16.6, STEEL, ZN</v>
          </cell>
          <cell r="O3861" t="str">
            <v>11/25/2024</v>
          </cell>
          <cell r="P3861" t="str">
            <v>INF</v>
          </cell>
        </row>
        <row r="3862">
          <cell r="G3862" t="str">
            <v>P00-F960AZ-00</v>
          </cell>
          <cell r="H3862" t="str">
            <v>CLIP, SNAP, 12.0X16.6, STEEL, ZN</v>
          </cell>
          <cell r="O3862" t="str">
            <v>11/25/2024</v>
          </cell>
          <cell r="P3862" t="str">
            <v>INF</v>
          </cell>
        </row>
        <row r="3863">
          <cell r="G3863" t="str">
            <v>P00-F960AZ-00</v>
          </cell>
          <cell r="H3863" t="str">
            <v>CLIP, SNAP, 12.0X16.6, STEEL, ZN</v>
          </cell>
          <cell r="O3863" t="str">
            <v>11/25/2024</v>
          </cell>
          <cell r="P3863" t="str">
            <v>INF</v>
          </cell>
        </row>
        <row r="3864">
          <cell r="G3864" t="str">
            <v>P00-F960AZ-00</v>
          </cell>
          <cell r="H3864" t="str">
            <v>CLIP, SNAP, 12.0X16.6, STEEL, ZN</v>
          </cell>
          <cell r="O3864" t="str">
            <v>11/25/2024</v>
          </cell>
          <cell r="P3864" t="str">
            <v>INF</v>
          </cell>
        </row>
        <row r="3865">
          <cell r="G3865" t="str">
            <v>P21-J45600-00</v>
          </cell>
          <cell r="H3865" t="str">
            <v>WIRE, CANTRAIL JUMPER HARNESS RH [RC]</v>
          </cell>
          <cell r="O3865" t="str">
            <v>11/25/2024</v>
          </cell>
          <cell r="P3865" t="str">
            <v>INF</v>
          </cell>
        </row>
        <row r="3866">
          <cell r="G3866" t="str">
            <v>P21-J36200-00</v>
          </cell>
          <cell r="H3866" t="str">
            <v>CANTRAIL JUMPER HARNESS RH [RC, SOP]</v>
          </cell>
          <cell r="O3866" t="str">
            <v>11/25/2024</v>
          </cell>
          <cell r="P3866" t="str">
            <v>INF</v>
          </cell>
        </row>
        <row r="3867">
          <cell r="G3867" t="str">
            <v>P21-L47R00-02</v>
          </cell>
          <cell r="H3867" t="str">
            <v>REAR READING LIGHT RH</v>
          </cell>
          <cell r="O3867" t="str">
            <v>11/25/2024</v>
          </cell>
          <cell r="P3867" t="str">
            <v>INF</v>
          </cell>
        </row>
        <row r="3868">
          <cell r="G3868" t="str">
            <v>P21-L47R00-02</v>
          </cell>
          <cell r="H3868" t="str">
            <v>REAR READING LIGHT RH</v>
          </cell>
          <cell r="O3868" t="str">
            <v>11/25/2024</v>
          </cell>
          <cell r="P3868" t="str">
            <v>INF</v>
          </cell>
        </row>
        <row r="3869">
          <cell r="G3869" t="str">
            <v>P21-NBF1XX-01</v>
          </cell>
          <cell r="H3869" t="str">
            <v>ASSY, CANTRAIL BASE AUDIO, LH</v>
          </cell>
          <cell r="O3869" t="str">
            <v>03/31/2025</v>
          </cell>
          <cell r="P3869" t="str">
            <v>INF</v>
          </cell>
        </row>
        <row r="3870">
          <cell r="G3870" t="str">
            <v>P21-NBF2XX-01</v>
          </cell>
          <cell r="H3870" t="str">
            <v>ASSY, CANTRAIL BASE AUDIO, RH</v>
          </cell>
          <cell r="O3870" t="str">
            <v>03/31/2025</v>
          </cell>
          <cell r="P3870" t="str">
            <v>INF</v>
          </cell>
        </row>
        <row r="3871">
          <cell r="G3871" t="str">
            <v>P21-NBF3XX-01</v>
          </cell>
          <cell r="H3871" t="str">
            <v>ASSY, CANTRAIL PREMIUM, LH</v>
          </cell>
          <cell r="O3871" t="str">
            <v>03/31/2025</v>
          </cell>
          <cell r="P3871" t="str">
            <v>INF</v>
          </cell>
        </row>
        <row r="3872">
          <cell r="G3872" t="str">
            <v>S2F-N00220-00</v>
          </cell>
          <cell r="H3872" t="str">
            <v>FASTENERS ASSY CANTRAIL, LH, PREMIUM</v>
          </cell>
          <cell r="O3872" t="str">
            <v/>
          </cell>
          <cell r="P3872" t="str">
            <v/>
          </cell>
        </row>
        <row r="3873">
          <cell r="G3873" t="str">
            <v>P00-F853DY-01</v>
          </cell>
          <cell r="H3873" t="str">
            <v>SCREW 50X14 STEEL DELTA PT ROUND WASHER HEAD ZN/NI 6-LOBE</v>
          </cell>
          <cell r="O3873" t="str">
            <v>11/25/2024</v>
          </cell>
          <cell r="P3873" t="str">
            <v>INF</v>
          </cell>
        </row>
        <row r="3874">
          <cell r="G3874" t="str">
            <v>P00-F853DY-01</v>
          </cell>
          <cell r="H3874" t="str">
            <v>SCREW 50X14 STEEL DELTA PT ROUND WASHER HEAD ZN/NI 6-LOBE</v>
          </cell>
          <cell r="O3874" t="str">
            <v>11/25/2024</v>
          </cell>
          <cell r="P3874" t="str">
            <v>INF</v>
          </cell>
        </row>
        <row r="3875">
          <cell r="G3875" t="str">
            <v>P00-F853DY-01</v>
          </cell>
          <cell r="H3875" t="str">
            <v>SCREW 50X14 STEEL DELTA PT ROUND WASHER HEAD ZN/NI 6-LOBE</v>
          </cell>
          <cell r="O3875" t="str">
            <v>11/25/2024</v>
          </cell>
          <cell r="P3875" t="str">
            <v>INF</v>
          </cell>
        </row>
        <row r="3876">
          <cell r="G3876" t="str">
            <v>P00-F853DY-01</v>
          </cell>
          <cell r="H3876" t="str">
            <v>SCREW 50X14 STEEL DELTA PT ROUND WASHER HEAD ZN/NI 6-LOBE</v>
          </cell>
          <cell r="O3876" t="str">
            <v>11/25/2024</v>
          </cell>
          <cell r="P3876" t="str">
            <v>INF</v>
          </cell>
        </row>
        <row r="3877">
          <cell r="G3877" t="str">
            <v>P21-J59200-00</v>
          </cell>
          <cell r="H3877" t="str">
            <v>SPEAKER, TWIDDLER</v>
          </cell>
          <cell r="O3877" t="str">
            <v>11/25/2024</v>
          </cell>
          <cell r="P3877" t="str">
            <v>INF</v>
          </cell>
        </row>
        <row r="3878">
          <cell r="G3878" t="str">
            <v>P21-J59200-00</v>
          </cell>
          <cell r="H3878" t="str">
            <v>SPEAKER, TWIDDLER</v>
          </cell>
          <cell r="O3878" t="str">
            <v>11/25/2024</v>
          </cell>
          <cell r="P3878" t="str">
            <v>INF</v>
          </cell>
        </row>
        <row r="3879">
          <cell r="G3879" t="str">
            <v>P21-NBZTXX-00</v>
          </cell>
          <cell r="H3879" t="str">
            <v>CANTRAIL SPEAKER GRILL 2ND ROW, LH</v>
          </cell>
          <cell r="O3879" t="str">
            <v>11/25/2024</v>
          </cell>
          <cell r="P3879" t="str">
            <v>INF</v>
          </cell>
        </row>
        <row r="3880">
          <cell r="G3880" t="str">
            <v>P21-NBFTXX-00</v>
          </cell>
          <cell r="H3880" t="str">
            <v>CANTRAIL SPEAKER GRILL</v>
          </cell>
          <cell r="O3880" t="str">
            <v>11/25/2024</v>
          </cell>
          <cell r="P3880" t="str">
            <v>INF</v>
          </cell>
        </row>
        <row r="3881">
          <cell r="G3881" t="str">
            <v>P21-NBF4XX-01</v>
          </cell>
          <cell r="H3881" t="str">
            <v>ASSY, CANTRAIL PREMIUM, RH</v>
          </cell>
          <cell r="O3881" t="str">
            <v>03/31/2025</v>
          </cell>
          <cell r="P3881" t="str">
            <v>INF</v>
          </cell>
        </row>
        <row r="3882">
          <cell r="G3882" t="str">
            <v>S2F-N00222-00</v>
          </cell>
          <cell r="H3882" t="str">
            <v>FASTENERS ASSY CANTRAIL, RH, PREMIUM</v>
          </cell>
          <cell r="O3882" t="str">
            <v/>
          </cell>
          <cell r="P3882" t="str">
            <v/>
          </cell>
        </row>
        <row r="3883">
          <cell r="G3883" t="str">
            <v>P00-F853DY-01</v>
          </cell>
          <cell r="H3883" t="str">
            <v>SCREW 50X14 STEEL DELTA PT ROUND WASHER HEAD ZN/NI 6-LOBE</v>
          </cell>
          <cell r="O3883" t="str">
            <v>11/25/2024</v>
          </cell>
          <cell r="P3883" t="str">
            <v>INF</v>
          </cell>
        </row>
        <row r="3884">
          <cell r="G3884" t="str">
            <v>P00-F853DY-01</v>
          </cell>
          <cell r="H3884" t="str">
            <v>SCREW 50X14 STEEL DELTA PT ROUND WASHER HEAD ZN/NI 6-LOBE</v>
          </cell>
          <cell r="O3884" t="str">
            <v>11/25/2024</v>
          </cell>
          <cell r="P3884" t="str">
            <v>INF</v>
          </cell>
        </row>
        <row r="3885">
          <cell r="G3885" t="str">
            <v>P00-F853DY-01</v>
          </cell>
          <cell r="H3885" t="str">
            <v>SCREW 50X14 STEEL DELTA PT ROUND WASHER HEAD ZN/NI 6-LOBE</v>
          </cell>
          <cell r="O3885" t="str">
            <v>11/25/2024</v>
          </cell>
          <cell r="P3885" t="str">
            <v>INF</v>
          </cell>
        </row>
        <row r="3886">
          <cell r="G3886" t="str">
            <v>P00-F853DY-01</v>
          </cell>
          <cell r="H3886" t="str">
            <v>SCREW 50X14 STEEL DELTA PT ROUND WASHER HEAD ZN/NI 6-LOBE</v>
          </cell>
          <cell r="O3886" t="str">
            <v>11/25/2024</v>
          </cell>
          <cell r="P3886" t="str">
            <v>INF</v>
          </cell>
        </row>
        <row r="3887">
          <cell r="G3887" t="str">
            <v>P21-J59200-00</v>
          </cell>
          <cell r="H3887" t="str">
            <v>SPEAKER, TWIDDLER</v>
          </cell>
          <cell r="O3887" t="str">
            <v>11/25/2024</v>
          </cell>
          <cell r="P3887" t="str">
            <v>INF</v>
          </cell>
        </row>
        <row r="3888">
          <cell r="G3888" t="str">
            <v>P21-J59200-00</v>
          </cell>
          <cell r="H3888" t="str">
            <v>SPEAKER, TWIDDLER</v>
          </cell>
          <cell r="O3888" t="str">
            <v>11/25/2024</v>
          </cell>
          <cell r="P3888" t="str">
            <v>INF</v>
          </cell>
        </row>
        <row r="3889">
          <cell r="G3889" t="str">
            <v>P21-NBFTXX-00</v>
          </cell>
          <cell r="H3889" t="str">
            <v>CANTRAIL SPEAKER GRILL</v>
          </cell>
          <cell r="O3889" t="str">
            <v>11/25/2024</v>
          </cell>
          <cell r="P3889" t="str">
            <v>INF</v>
          </cell>
        </row>
        <row r="3890">
          <cell r="G3890" t="str">
            <v>P21-NBZUXX-00</v>
          </cell>
          <cell r="H3890" t="str">
            <v>CANTRAIL SPEAKER GRILL 2ND ROW, RH</v>
          </cell>
          <cell r="O3890" t="str">
            <v>11/25/2024</v>
          </cell>
          <cell r="P3890" t="str">
            <v>INF</v>
          </cell>
        </row>
        <row r="3891">
          <cell r="G3891" t="str">
            <v>P21-NBF3AH-01</v>
          </cell>
          <cell r="H3891" t="str">
            <v>ASSY, CANTRAIL PREMIUM, LH TEXTILE L.BLACK</v>
          </cell>
          <cell r="O3891" t="str">
            <v>03/31/2025</v>
          </cell>
          <cell r="P3891" t="str">
            <v>INF</v>
          </cell>
        </row>
        <row r="3892">
          <cell r="G3892" t="str">
            <v>P21-NBF3AJ-01</v>
          </cell>
          <cell r="H3892" t="str">
            <v>ASSY, CANTRAIL PREMIUM, LH MICROSUEDE L.BLACK</v>
          </cell>
          <cell r="O3892" t="str">
            <v>03/31/2025</v>
          </cell>
          <cell r="P3892" t="str">
            <v>INF</v>
          </cell>
        </row>
        <row r="3893">
          <cell r="G3893" t="str">
            <v>P21-NBF1AJ-01</v>
          </cell>
          <cell r="H3893" t="str">
            <v>ASSY, CANTRAIL BASE AUDIO, LH MICROSUEDE L.BLACK</v>
          </cell>
          <cell r="O3893" t="str">
            <v>03/31/2025</v>
          </cell>
          <cell r="P3893" t="str">
            <v>INF</v>
          </cell>
        </row>
        <row r="3894">
          <cell r="G3894" t="str">
            <v>P21-NBF1AH-01</v>
          </cell>
          <cell r="H3894" t="str">
            <v>ASSY, CANTRAIL BASE AUDIO, LH TEXTILE L.BLACK</v>
          </cell>
          <cell r="O3894" t="str">
            <v>03/31/2025</v>
          </cell>
          <cell r="P3894" t="str">
            <v>INF</v>
          </cell>
        </row>
        <row r="3895">
          <cell r="G3895" t="str">
            <v>P21-NBF2AH-01</v>
          </cell>
          <cell r="H3895" t="str">
            <v>ASSY, CANTRAIL BASE AUDIO, RH TEXTILE L.BLACK</v>
          </cell>
          <cell r="O3895" t="str">
            <v>03/31/2025</v>
          </cell>
          <cell r="P3895" t="str">
            <v>INF</v>
          </cell>
        </row>
        <row r="3896">
          <cell r="G3896" t="str">
            <v>P21-NBF2AJ-01</v>
          </cell>
          <cell r="H3896" t="str">
            <v>ASSY, CANTRAIL BASE AUDIO, RH MICROSUEDE L.BLACK</v>
          </cell>
          <cell r="O3896" t="str">
            <v>03/31/2025</v>
          </cell>
          <cell r="P3896" t="str">
            <v>INF</v>
          </cell>
        </row>
        <row r="3897">
          <cell r="G3897" t="str">
            <v>P21-NBF4AH-01</v>
          </cell>
          <cell r="H3897" t="str">
            <v>ASSY, CANTRAIL PREMIUM, RH TEXTILE L.BLACK</v>
          </cell>
          <cell r="O3897" t="str">
            <v>03/31/2025</v>
          </cell>
          <cell r="P3897" t="str">
            <v>INF</v>
          </cell>
        </row>
        <row r="3898">
          <cell r="G3898" t="str">
            <v>P21-NBF4AJ-01</v>
          </cell>
          <cell r="H3898" t="str">
            <v>ASSY, CANTRAIL PREMIUM, RH MICROSUEDE L.BLACK</v>
          </cell>
          <cell r="O3898" t="str">
            <v>03/31/2025</v>
          </cell>
          <cell r="P3898" t="str">
            <v>INF</v>
          </cell>
        </row>
        <row r="3899">
          <cell r="G3899" t="str">
            <v>P21-NBZTAR-00</v>
          </cell>
          <cell r="H3899" t="str">
            <v>CANTRAIL SPEAKER GRILL 2ND ROW, LH MIC L.BLACK</v>
          </cell>
          <cell r="O3899" t="str">
            <v>11/25/2024</v>
          </cell>
          <cell r="P3899" t="str">
            <v>INF</v>
          </cell>
        </row>
        <row r="3900">
          <cell r="G3900" t="str">
            <v>P21-NBFTAR-00</v>
          </cell>
          <cell r="H3900" t="str">
            <v>CANTRAIL SPEAKER GRILL MIC L.BLACK</v>
          </cell>
          <cell r="O3900" t="str">
            <v>11/25/2024</v>
          </cell>
          <cell r="P3900" t="str">
            <v>INF</v>
          </cell>
        </row>
        <row r="3901">
          <cell r="G3901" t="str">
            <v>P21-NBF1AJ-00</v>
          </cell>
          <cell r="H3901" t="str">
            <v>ASSY, CANTRAIL BASE AUDIO, LH MICROSUEDE L.BLACK</v>
          </cell>
          <cell r="O3901" t="str">
            <v>11/25/2024</v>
          </cell>
          <cell r="P3901" t="str">
            <v>03/30/2025</v>
          </cell>
        </row>
        <row r="3902">
          <cell r="G3902" t="str">
            <v>P21-NBF2AH-00</v>
          </cell>
          <cell r="H3902" t="str">
            <v>ASSY, CANTRAIL BASE AUDIO, RH TEXTILE L.BLACK</v>
          </cell>
          <cell r="O3902" t="str">
            <v>11/25/2024</v>
          </cell>
          <cell r="P3902" t="str">
            <v>03/30/2025</v>
          </cell>
        </row>
        <row r="3903">
          <cell r="G3903" t="str">
            <v>P21-NBF2AJ-00</v>
          </cell>
          <cell r="H3903" t="str">
            <v>ASSY, CANTRAIL BASE AUDIO, RH MICROSUEDE L.BLACK</v>
          </cell>
          <cell r="O3903" t="str">
            <v>11/25/2024</v>
          </cell>
          <cell r="P3903" t="str">
            <v>03/30/2025</v>
          </cell>
        </row>
        <row r="3904">
          <cell r="G3904" t="str">
            <v>P21-NBF3AH-00</v>
          </cell>
          <cell r="H3904" t="str">
            <v>ASSY, CANTRAIL PREMIUM, LH TEXTILE L.BLACK</v>
          </cell>
          <cell r="O3904" t="str">
            <v>11/25/2024</v>
          </cell>
          <cell r="P3904" t="str">
            <v>03/30/2025</v>
          </cell>
        </row>
        <row r="3905">
          <cell r="G3905" t="str">
            <v>P21-NBF3AJ-00</v>
          </cell>
          <cell r="H3905" t="str">
            <v>ASSY, CANTRAIL PREMIUM, LH MICROSUEDE L.BLACK</v>
          </cell>
          <cell r="O3905" t="str">
            <v>11/25/2024</v>
          </cell>
          <cell r="P3905" t="str">
            <v>03/30/2025</v>
          </cell>
        </row>
        <row r="3906">
          <cell r="G3906" t="str">
            <v>P21-NBF4AH-00</v>
          </cell>
          <cell r="H3906" t="str">
            <v>ASSY, CANTRAIL PREMIUM, RH TEXTILE L.BLACK</v>
          </cell>
          <cell r="O3906" t="str">
            <v>11/25/2024</v>
          </cell>
          <cell r="P3906" t="str">
            <v>03/30/2025</v>
          </cell>
        </row>
        <row r="3907">
          <cell r="G3907" t="str">
            <v>P21-NBF4AJ-00</v>
          </cell>
          <cell r="H3907" t="str">
            <v>ASSY, CANTRAIL PREMIUM, RH MICROSUEDE L.BLACK</v>
          </cell>
          <cell r="O3907" t="str">
            <v>11/25/2024</v>
          </cell>
          <cell r="P3907" t="str">
            <v>03/30/2025</v>
          </cell>
        </row>
        <row r="3908">
          <cell r="G3908" t="str">
            <v>P21-NBF1AH-00</v>
          </cell>
          <cell r="H3908" t="str">
            <v>ASSY, CANTRAIL BASE AUDIO, LH TEXTILE L.BLACK</v>
          </cell>
          <cell r="O3908" t="str">
            <v>11/25/2024</v>
          </cell>
          <cell r="P3908" t="str">
            <v>03/30/2025</v>
          </cell>
        </row>
        <row r="3909">
          <cell r="G3909" t="str">
            <v>S2V-N02010-00</v>
          </cell>
          <cell r="H3909" t="str">
            <v>TOPIC/CONFIG NODE - VISORS - COLOR VARIANTS</v>
          </cell>
          <cell r="O3909" t="str">
            <v/>
          </cell>
          <cell r="P3909" t="str">
            <v/>
          </cell>
        </row>
        <row r="3910">
          <cell r="G3910" t="str">
            <v>S2V-N02020-00</v>
          </cell>
          <cell r="H3910" t="str">
            <v>TOPIC/CONFIG NODE - REARVIEW MIRROR &amp; OHC - COLOR VARIANTS</v>
          </cell>
          <cell r="O3910" t="str">
            <v/>
          </cell>
          <cell r="P3910" t="str">
            <v/>
          </cell>
        </row>
        <row r="3911">
          <cell r="G3911" t="str">
            <v>S2V-N02030-00</v>
          </cell>
          <cell r="H3911" t="str">
            <v>TOPIC/CONFIG NODE - SPINE - COLOR VARIANTS</v>
          </cell>
          <cell r="O3911" t="str">
            <v/>
          </cell>
          <cell r="P3911" t="str">
            <v/>
          </cell>
        </row>
        <row r="3912">
          <cell r="G3912" t="str">
            <v>S2V-N02040-00</v>
          </cell>
          <cell r="H3912" t="str">
            <v>TOPIC/CONFIG NODE - B-HEADER - COLOR VARIANTS</v>
          </cell>
          <cell r="O3912" t="str">
            <v/>
          </cell>
          <cell r="P3912" t="str">
            <v/>
          </cell>
        </row>
        <row r="3913">
          <cell r="G3913" t="str">
            <v>S2V-N02050-00</v>
          </cell>
          <cell r="H3913" t="str">
            <v>TOPIC/CONFIG NODE - D-HEADER - COLOR VARIANTS</v>
          </cell>
          <cell r="O3913" t="str">
            <v/>
          </cell>
          <cell r="P3913" t="str">
            <v/>
          </cell>
        </row>
        <row r="3914">
          <cell r="G3914" t="str">
            <v>S2V-N02060-00</v>
          </cell>
          <cell r="H3914" t="str">
            <v>TOPIC/CONFIG NODE - GRAB HANDLES - COLOR VARIANTS</v>
          </cell>
          <cell r="O3914" t="str">
            <v/>
          </cell>
          <cell r="P3914" t="str">
            <v/>
          </cell>
        </row>
        <row r="3915">
          <cell r="G3915" t="str">
            <v>S2V-N02070-00</v>
          </cell>
          <cell r="H3915" t="str">
            <v>TOPIC/CONFIG NODE - CANTRAIL - COLOR VARIANTS</v>
          </cell>
          <cell r="O3915" t="str">
            <v/>
          </cell>
          <cell r="P3915" t="str">
            <v/>
          </cell>
        </row>
        <row r="3916">
          <cell r="G3916" t="str">
            <v>S21-N03000-00</v>
          </cell>
          <cell r="H3916" t="str">
            <v>CENTER CONSOLE</v>
          </cell>
          <cell r="O3916" t="str">
            <v/>
          </cell>
          <cell r="P3916" t="str">
            <v/>
          </cell>
        </row>
        <row r="3917">
          <cell r="G3917" t="str">
            <v>S21-N03010-00</v>
          </cell>
          <cell r="H3917" t="str">
            <v>TOPIC/CONFIG NODE - CENTER CONSOLE, COMMON</v>
          </cell>
          <cell r="O3917" t="str">
            <v/>
          </cell>
          <cell r="P3917" t="str">
            <v/>
          </cell>
        </row>
        <row r="3918">
          <cell r="G3918" t="str">
            <v>S2F-N00213-00</v>
          </cell>
          <cell r="H3918" t="str">
            <v>FASTENERS, CENTER CONSOLE</v>
          </cell>
          <cell r="O3918" t="str">
            <v/>
          </cell>
          <cell r="P3918" t="str">
            <v/>
          </cell>
        </row>
        <row r="3919">
          <cell r="G3919" t="str">
            <v>P00-J89100-AA</v>
          </cell>
          <cell r="H3919" t="str">
            <v>CLIP FIR TREE CABLE STRAP 6.5X8.5 PLASTIC HT 155-05800</v>
          </cell>
          <cell r="O3919" t="str">
            <v>11/25/2024</v>
          </cell>
          <cell r="P3919" t="str">
            <v>INF</v>
          </cell>
        </row>
        <row r="3920">
          <cell r="G3920" t="str">
            <v>P00-J89100-AA</v>
          </cell>
          <cell r="H3920" t="str">
            <v>CLIP FIR TREE CABLE STRAP 6.5X8.5 PLASTIC HT 155-05800</v>
          </cell>
          <cell r="O3920" t="str">
            <v>11/25/2024</v>
          </cell>
          <cell r="P3920" t="str">
            <v>INF</v>
          </cell>
        </row>
        <row r="3921">
          <cell r="G3921" t="str">
            <v>P00-F132AG-00</v>
          </cell>
          <cell r="H3921" t="str">
            <v>SCREW M6X22 8.8 STEEL BUTTON SEMS FLAT ZN 6-LOBE</v>
          </cell>
          <cell r="O3921" t="str">
            <v>11/25/2024</v>
          </cell>
          <cell r="P3921" t="str">
            <v>INF</v>
          </cell>
        </row>
        <row r="3922">
          <cell r="G3922" t="str">
            <v>P00-F132AG-00</v>
          </cell>
          <cell r="H3922" t="str">
            <v>SCREW M6X22 8.8 STEEL BUTTON SEMS FLAT ZN 6-LOBE</v>
          </cell>
          <cell r="O3922" t="str">
            <v>11/25/2024</v>
          </cell>
          <cell r="P3922" t="str">
            <v>INF</v>
          </cell>
        </row>
        <row r="3923">
          <cell r="G3923" t="str">
            <v>P00-F132AG-00</v>
          </cell>
          <cell r="H3923" t="str">
            <v>SCREW M6X22 8.8 STEEL BUTTON SEMS FLAT ZN 6-LOBE</v>
          </cell>
          <cell r="O3923" t="str">
            <v>11/25/2024</v>
          </cell>
          <cell r="P3923" t="str">
            <v>INF</v>
          </cell>
        </row>
        <row r="3924">
          <cell r="G3924" t="str">
            <v>P00-F132AG-00</v>
          </cell>
          <cell r="H3924" t="str">
            <v>SCREW M6X22 8.8 STEEL BUTTON SEMS FLAT ZN 6-LOBE</v>
          </cell>
          <cell r="O3924" t="str">
            <v>11/25/2024</v>
          </cell>
          <cell r="P3924" t="str">
            <v>INF</v>
          </cell>
        </row>
        <row r="3925">
          <cell r="G3925" t="str">
            <v>P00-F132AG-00</v>
          </cell>
          <cell r="H3925" t="str">
            <v>SCREW M6X22 8.8 STEEL BUTTON SEMS FLAT ZN 6-LOBE</v>
          </cell>
          <cell r="O3925" t="str">
            <v>11/25/2024</v>
          </cell>
          <cell r="P3925" t="str">
            <v>INF</v>
          </cell>
        </row>
        <row r="3926">
          <cell r="G3926" t="str">
            <v>P00-F132AG-00</v>
          </cell>
          <cell r="H3926" t="str">
            <v>SCREW M6X22 8.8 STEEL BUTTON SEMS FLAT ZN 6-LOBE</v>
          </cell>
          <cell r="O3926" t="str">
            <v>11/25/2024</v>
          </cell>
          <cell r="P3926" t="str">
            <v>INF</v>
          </cell>
        </row>
        <row r="3927">
          <cell r="G3927" t="str">
            <v>P00-F132AG-00</v>
          </cell>
          <cell r="H3927" t="str">
            <v>SCREW M6X22 8.8 STEEL BUTTON SEMS FLAT ZN 6-LOBE</v>
          </cell>
          <cell r="O3927" t="str">
            <v>11/25/2024</v>
          </cell>
          <cell r="P3927" t="str">
            <v>INF</v>
          </cell>
        </row>
        <row r="3928">
          <cell r="G3928" t="str">
            <v>P00-F132AG-00</v>
          </cell>
          <cell r="H3928" t="str">
            <v>SCREW M6X22 8.8 STEEL BUTTON SEMS FLAT ZN 6-LOBE</v>
          </cell>
          <cell r="O3928" t="str">
            <v>11/25/2024</v>
          </cell>
          <cell r="P3928" t="str">
            <v>INF</v>
          </cell>
        </row>
        <row r="3929">
          <cell r="G3929" t="str">
            <v>P21-NCYBXX-02</v>
          </cell>
          <cell r="H3929" t="str">
            <v>ASSY CONSOLE MAIN</v>
          </cell>
          <cell r="O3929" t="str">
            <v>11/25/2024</v>
          </cell>
          <cell r="P3929" t="str">
            <v>01/23/2025</v>
          </cell>
        </row>
        <row r="3930">
          <cell r="G3930" t="str">
            <v>P21-NCYBXX-03</v>
          </cell>
          <cell r="H3930" t="str">
            <v>ASSY CONSOLE MAIN</v>
          </cell>
          <cell r="O3930" t="str">
            <v>01/24/2025</v>
          </cell>
          <cell r="P3930" t="str">
            <v>06/01/2025</v>
          </cell>
        </row>
        <row r="3931">
          <cell r="G3931" t="str">
            <v>P21-NCYBXX-04</v>
          </cell>
          <cell r="H3931" t="str">
            <v>ASSY CONSOLE MAIN</v>
          </cell>
          <cell r="O3931" t="str">
            <v>06/02/2025</v>
          </cell>
          <cell r="P3931" t="str">
            <v>INF</v>
          </cell>
        </row>
        <row r="3932">
          <cell r="G3932" t="str">
            <v>P21-NCJ000-01</v>
          </cell>
          <cell r="H3932" t="str">
            <v>ASSEBMLY REAR CENTER CONSOLE DISPLAY</v>
          </cell>
          <cell r="O3932" t="str">
            <v>11/25/2024</v>
          </cell>
          <cell r="P3932" t="str">
            <v>02/15/2025</v>
          </cell>
        </row>
        <row r="3933">
          <cell r="G3933" t="str">
            <v>P21-NCJ000-02</v>
          </cell>
          <cell r="H3933" t="str">
            <v>ASSEBMLY REAR CENTER CONSOLE DISPLAY</v>
          </cell>
          <cell r="O3933" t="str">
            <v>02/16/2025</v>
          </cell>
          <cell r="P3933" t="str">
            <v>INF</v>
          </cell>
        </row>
        <row r="3934">
          <cell r="G3934" t="str">
            <v>P21-NCYBB1-02</v>
          </cell>
          <cell r="H3934" t="str">
            <v>ASSY CONSOLE MAIN MOJAVE BASE</v>
          </cell>
          <cell r="O3934" t="str">
            <v>11/25/2024</v>
          </cell>
          <cell r="P3934" t="str">
            <v>01/23/2025</v>
          </cell>
        </row>
        <row r="3935">
          <cell r="G3935" t="str">
            <v>P21-NCYBB1-03</v>
          </cell>
          <cell r="H3935" t="str">
            <v>ASSY CONSOLE MAIN MOJAVE BASE</v>
          </cell>
          <cell r="O3935" t="str">
            <v>01/24/2025</v>
          </cell>
          <cell r="P3935" t="str">
            <v>06/01/2025</v>
          </cell>
        </row>
        <row r="3936">
          <cell r="G3936" t="str">
            <v>P21-NCYBB1-04</v>
          </cell>
          <cell r="H3936" t="str">
            <v>ASSY CONSOLE MAIN MOJAVE BASE</v>
          </cell>
          <cell r="O3936" t="str">
            <v>06/02/2025</v>
          </cell>
          <cell r="P3936" t="str">
            <v>INF</v>
          </cell>
        </row>
        <row r="3937">
          <cell r="G3937" t="str">
            <v>P21-NCYBB2-02</v>
          </cell>
          <cell r="H3937" t="str">
            <v>ASSY CONSOLE MAIN MOJAVE PREMIUM</v>
          </cell>
          <cell r="O3937" t="str">
            <v>11/25/2024</v>
          </cell>
          <cell r="P3937" t="str">
            <v>01/23/2025</v>
          </cell>
        </row>
        <row r="3938">
          <cell r="G3938" t="str">
            <v>P21-NCYBB2-03</v>
          </cell>
          <cell r="H3938" t="str">
            <v>ASSY CONSOLE MAIN MOJAVE PREMIUM</v>
          </cell>
          <cell r="O3938" t="str">
            <v>01/24/2025</v>
          </cell>
          <cell r="P3938" t="str">
            <v>06/01/2025</v>
          </cell>
        </row>
        <row r="3939">
          <cell r="G3939" t="str">
            <v>P21-NCYBB2-04</v>
          </cell>
          <cell r="H3939" t="str">
            <v>ASSY CONSOLE MAIN MOJAVE PREMIUM</v>
          </cell>
          <cell r="O3939" t="str">
            <v>06/02/2025</v>
          </cell>
          <cell r="P3939" t="str">
            <v>INF</v>
          </cell>
        </row>
        <row r="3940">
          <cell r="G3940" t="str">
            <v>P21-NCYBD2-02</v>
          </cell>
          <cell r="H3940" t="str">
            <v>ASSY CONSOLE MAIN, TAHOE</v>
          </cell>
          <cell r="O3940" t="str">
            <v>11/25/2024</v>
          </cell>
          <cell r="P3940" t="str">
            <v>01/23/2025</v>
          </cell>
        </row>
        <row r="3941">
          <cell r="G3941" t="str">
            <v>P21-NCYBD2-03</v>
          </cell>
          <cell r="H3941" t="str">
            <v>ASSY CONSOLE MAIN, TAHOE</v>
          </cell>
          <cell r="O3941" t="str">
            <v>01/24/2025</v>
          </cell>
          <cell r="P3941" t="str">
            <v>06/01/2025</v>
          </cell>
        </row>
        <row r="3942">
          <cell r="G3942" t="str">
            <v>P21-NCYBD2-04</v>
          </cell>
          <cell r="H3942" t="str">
            <v>ASSY CONSOLE MAIN, TAHOE</v>
          </cell>
          <cell r="O3942" t="str">
            <v>06/02/2025</v>
          </cell>
          <cell r="P3942" t="str">
            <v>INF</v>
          </cell>
        </row>
        <row r="3943">
          <cell r="G3943" t="str">
            <v>P21-NCYBD3-03</v>
          </cell>
          <cell r="H3943" t="str">
            <v>ASSY CONSOLE MAIN, TAHOE DREAM</v>
          </cell>
          <cell r="O3943" t="str">
            <v>01/24/2025</v>
          </cell>
          <cell r="P3943" t="str">
            <v>06/01/2025</v>
          </cell>
        </row>
        <row r="3944">
          <cell r="G3944" t="str">
            <v>P21-NCYBD3-04</v>
          </cell>
          <cell r="H3944" t="str">
            <v>ASSY CONSOLE MAIN, TAHOE DREAM</v>
          </cell>
          <cell r="O3944" t="str">
            <v>06/02/2025</v>
          </cell>
          <cell r="P3944" t="str">
            <v>INF</v>
          </cell>
        </row>
        <row r="3945">
          <cell r="G3945" t="str">
            <v>P21-NCYBJ2-02</v>
          </cell>
          <cell r="H3945" t="str">
            <v>ASSY CONSOLE MAIN, OJAI</v>
          </cell>
          <cell r="O3945" t="str">
            <v>11/25/2024</v>
          </cell>
          <cell r="P3945" t="str">
            <v>01/23/2025</v>
          </cell>
        </row>
        <row r="3946">
          <cell r="G3946" t="str">
            <v>P21-NCYBJ2-03</v>
          </cell>
          <cell r="H3946" t="str">
            <v>ASSY CONSOLE MAIN, OJAI</v>
          </cell>
          <cell r="O3946" t="str">
            <v>01/24/2025</v>
          </cell>
          <cell r="P3946" t="str">
            <v>06/01/2025</v>
          </cell>
        </row>
        <row r="3947">
          <cell r="G3947" t="str">
            <v>P21-NCYBJ2-04</v>
          </cell>
          <cell r="H3947" t="str">
            <v>ASSY CONSOLE MAIN, OJAI</v>
          </cell>
          <cell r="O3947" t="str">
            <v>06/02/2025</v>
          </cell>
          <cell r="P3947" t="str">
            <v>INF</v>
          </cell>
        </row>
        <row r="3948">
          <cell r="G3948" t="str">
            <v>P21-NCYBY2-02</v>
          </cell>
          <cell r="H3948" t="str">
            <v>ASSY CONSOLE MAIN, YOSEMITE</v>
          </cell>
          <cell r="O3948" t="str">
            <v>11/25/2024</v>
          </cell>
          <cell r="P3948" t="str">
            <v>01/23/2025</v>
          </cell>
        </row>
        <row r="3949">
          <cell r="G3949" t="str">
            <v>P21-NCYBY2-03</v>
          </cell>
          <cell r="H3949" t="str">
            <v>ASSY CONSOLE MAIN, YOSEMITE</v>
          </cell>
          <cell r="O3949" t="str">
            <v>01/24/2025</v>
          </cell>
          <cell r="P3949" t="str">
            <v>06/01/2025</v>
          </cell>
        </row>
        <row r="3950">
          <cell r="G3950" t="str">
            <v>P21-NCYBY2-04</v>
          </cell>
          <cell r="H3950" t="str">
            <v>ASSY CONSOLE MAIN, YOSEMITE</v>
          </cell>
          <cell r="O3950" t="str">
            <v>06/02/2025</v>
          </cell>
          <cell r="P3950" t="str">
            <v>INF</v>
          </cell>
        </row>
        <row r="3951">
          <cell r="G3951" t="str">
            <v>P21-NCYBY3-03</v>
          </cell>
          <cell r="H3951" t="str">
            <v>ASSY CONSOLE MAIN, YOSEMITE DREAM</v>
          </cell>
          <cell r="O3951" t="str">
            <v>01/24/2025</v>
          </cell>
          <cell r="P3951" t="str">
            <v>06/01/2025</v>
          </cell>
        </row>
        <row r="3952">
          <cell r="G3952" t="str">
            <v>P21-NCYBY3-04</v>
          </cell>
          <cell r="H3952" t="str">
            <v>ASSY CONSOLE MAIN, YOSEMITE DREAM</v>
          </cell>
          <cell r="O3952" t="str">
            <v>06/02/2025</v>
          </cell>
          <cell r="P3952" t="str">
            <v>INF</v>
          </cell>
        </row>
        <row r="3953">
          <cell r="G3953" t="str">
            <v>S21-N03020-00</v>
          </cell>
          <cell r="H3953" t="str">
            <v>TOPIC/CONFIG NODE - CONSOLE CARPET PANELS</v>
          </cell>
          <cell r="O3953" t="str">
            <v/>
          </cell>
          <cell r="P3953" t="str">
            <v/>
          </cell>
        </row>
        <row r="3954">
          <cell r="G3954" t="str">
            <v>P21-NCNA00-01</v>
          </cell>
          <cell r="H3954" t="str">
            <v>ASSY CARPET PANEL LH</v>
          </cell>
          <cell r="O3954" t="str">
            <v>11/25/2024</v>
          </cell>
          <cell r="P3954" t="str">
            <v>INF</v>
          </cell>
        </row>
        <row r="3955">
          <cell r="G3955" t="str">
            <v>P21-NCNB00-01</v>
          </cell>
          <cell r="H3955" t="str">
            <v>ASSY CARPET PANEL RH</v>
          </cell>
          <cell r="O3955" t="str">
            <v>11/25/2024</v>
          </cell>
          <cell r="P3955" t="str">
            <v>INF</v>
          </cell>
        </row>
        <row r="3956">
          <cell r="G3956" t="str">
            <v>S2V-N03010-00</v>
          </cell>
          <cell r="H3956" t="str">
            <v>TOPIC/CONFIG NODE - CC - COMMON - COLOR VARIANTS</v>
          </cell>
          <cell r="O3956" t="str">
            <v/>
          </cell>
          <cell r="P3956" t="str">
            <v/>
          </cell>
        </row>
        <row r="3957">
          <cell r="G3957" t="str">
            <v>S2V-N03020-00</v>
          </cell>
          <cell r="H3957" t="str">
            <v>TOPIC/CONFIG NODE - CC - CARPET PANELS - COLOR VARIANTS</v>
          </cell>
          <cell r="O3957" t="str">
            <v/>
          </cell>
          <cell r="P3957" t="str">
            <v/>
          </cell>
        </row>
        <row r="3958">
          <cell r="G3958" t="str">
            <v>S21-N04000-00</v>
          </cell>
          <cell r="H3958" t="str">
            <v>DOOR PANELS</v>
          </cell>
          <cell r="O3958" t="str">
            <v/>
          </cell>
          <cell r="P3958" t="str">
            <v/>
          </cell>
        </row>
        <row r="3959">
          <cell r="G3959" t="str">
            <v>S21-N04010-00</v>
          </cell>
          <cell r="H3959" t="str">
            <v>TOPIC/CONFIG NODE - FRONT LEFT HAND - DOOR TRIM</v>
          </cell>
          <cell r="O3959" t="str">
            <v/>
          </cell>
          <cell r="P3959" t="str">
            <v/>
          </cell>
        </row>
        <row r="3960">
          <cell r="G3960" t="str">
            <v>S2F-N00209-00</v>
          </cell>
          <cell r="H3960" t="str">
            <v>FASTENERS, ASSY DOOR FRONT, LEFT, WO LIGHT</v>
          </cell>
          <cell r="O3960" t="str">
            <v/>
          </cell>
          <cell r="P3960" t="str">
            <v/>
          </cell>
        </row>
        <row r="3961">
          <cell r="G3961" t="str">
            <v>P00-F96H0P-00</v>
          </cell>
          <cell r="H3961" t="str">
            <v>CLIP 4.5 PH STUD 25X12 TUCKER PUSH BUTTON POM NATURAL</v>
          </cell>
          <cell r="O3961" t="str">
            <v>11/27/2024</v>
          </cell>
          <cell r="P3961" t="str">
            <v>INF</v>
          </cell>
        </row>
        <row r="3962">
          <cell r="G3962" t="str">
            <v>P00-F96H0P-00</v>
          </cell>
          <cell r="H3962" t="str">
            <v>CLIP 4.5 PH STUD 25X12 TUCKER PUSH BUTTON POM NATURAL</v>
          </cell>
          <cell r="O3962" t="str">
            <v>11/27/2024</v>
          </cell>
          <cell r="P3962" t="str">
            <v>INF</v>
          </cell>
        </row>
        <row r="3963">
          <cell r="G3963" t="str">
            <v>P00-F96H0P-00</v>
          </cell>
          <cell r="H3963" t="str">
            <v>CLIP 4.5 PH STUD 25X12 TUCKER PUSH BUTTON POM NATURAL</v>
          </cell>
          <cell r="O3963" t="str">
            <v>11/27/2024</v>
          </cell>
          <cell r="P3963" t="str">
            <v>INF</v>
          </cell>
        </row>
        <row r="3964">
          <cell r="G3964" t="str">
            <v>P00-F96H0P-00</v>
          </cell>
          <cell r="H3964" t="str">
            <v>CLIP 4.5 PH STUD 25X12 TUCKER PUSH BUTTON POM NATURAL</v>
          </cell>
          <cell r="O3964" t="str">
            <v>11/27/2024</v>
          </cell>
          <cell r="P3964" t="str">
            <v>INF</v>
          </cell>
        </row>
        <row r="3965">
          <cell r="G3965" t="str">
            <v>P00-F96H0P-00</v>
          </cell>
          <cell r="H3965" t="str">
            <v>CLIP 4.5 PH STUD 25X12 TUCKER PUSH BUTTON POM NATURAL</v>
          </cell>
          <cell r="O3965" t="str">
            <v>11/27/2024</v>
          </cell>
          <cell r="P3965" t="str">
            <v>INF</v>
          </cell>
        </row>
        <row r="3966">
          <cell r="G3966" t="str">
            <v>P00-F96H0P-00</v>
          </cell>
          <cell r="H3966" t="str">
            <v>CLIP 4.5 PH STUD 25X12 TUCKER PUSH BUTTON POM NATURAL</v>
          </cell>
          <cell r="O3966" t="str">
            <v>11/27/2024</v>
          </cell>
          <cell r="P3966" t="str">
            <v>INF</v>
          </cell>
        </row>
        <row r="3967">
          <cell r="G3967" t="str">
            <v>P00-F96H0P-00</v>
          </cell>
          <cell r="H3967" t="str">
            <v>CLIP 4.5 PH STUD 25X12 TUCKER PUSH BUTTON POM NATURAL</v>
          </cell>
          <cell r="O3967" t="str">
            <v>11/27/2024</v>
          </cell>
          <cell r="P3967" t="str">
            <v>INF</v>
          </cell>
        </row>
        <row r="3968">
          <cell r="G3968" t="str">
            <v>P00-F96H0P-00</v>
          </cell>
          <cell r="H3968" t="str">
            <v>CLIP 4.5 PH STUD 25X12 TUCKER PUSH BUTTON POM NATURAL</v>
          </cell>
          <cell r="O3968" t="str">
            <v>11/27/2024</v>
          </cell>
          <cell r="P3968" t="str">
            <v>INF</v>
          </cell>
        </row>
        <row r="3969">
          <cell r="G3969" t="str">
            <v>P00-F96H0P-00</v>
          </cell>
          <cell r="H3969" t="str">
            <v>CLIP 4.5 PH STUD 25X12 TUCKER PUSH BUTTON POM NATURAL</v>
          </cell>
          <cell r="O3969" t="str">
            <v>11/27/2024</v>
          </cell>
          <cell r="P3969" t="str">
            <v>INF</v>
          </cell>
        </row>
        <row r="3970">
          <cell r="G3970" t="str">
            <v>P00-F96H0P-00</v>
          </cell>
          <cell r="H3970" t="str">
            <v>CLIP 4.5 PH STUD 25X12 TUCKER PUSH BUTTON POM NATURAL</v>
          </cell>
          <cell r="O3970" t="str">
            <v>11/27/2024</v>
          </cell>
          <cell r="P3970" t="str">
            <v>INF</v>
          </cell>
        </row>
        <row r="3971">
          <cell r="G3971" t="str">
            <v>P00-F96H0P-00</v>
          </cell>
          <cell r="H3971" t="str">
            <v>CLIP 4.5 PH STUD 25X12 TUCKER PUSH BUTTON POM NATURAL</v>
          </cell>
          <cell r="O3971" t="str">
            <v>11/27/2024</v>
          </cell>
          <cell r="P3971" t="str">
            <v>INF</v>
          </cell>
        </row>
        <row r="3972">
          <cell r="G3972" t="str">
            <v>P11-NDAESV-04</v>
          </cell>
          <cell r="H3972" t="str">
            <v>RELEASE HANDLE MECHANSIM SUBASSY, FRONT, LH-KNURLING GREY</v>
          </cell>
          <cell r="O3972" t="str">
            <v>11/26/2024</v>
          </cell>
          <cell r="P3972" t="str">
            <v>INF</v>
          </cell>
        </row>
        <row r="3973">
          <cell r="G3973" t="str">
            <v>P11-NDAJ00-01</v>
          </cell>
          <cell r="H3973" t="str">
            <v>BRACKET PULL CUP FRONT LEFT</v>
          </cell>
          <cell r="O3973" t="str">
            <v>11/25/2024</v>
          </cell>
          <cell r="P3973" t="str">
            <v>INF</v>
          </cell>
        </row>
        <row r="3974">
          <cell r="G3974" t="str">
            <v>P11-NDADSZ-02</v>
          </cell>
          <cell r="H3974" t="str">
            <v>WINDOW SWITCH, FIRST ROW, DRIVER FRONT-PLATINUM</v>
          </cell>
          <cell r="O3974" t="str">
            <v>11/25/2024</v>
          </cell>
          <cell r="P3974" t="str">
            <v>INF</v>
          </cell>
        </row>
        <row r="3975">
          <cell r="G3975" t="str">
            <v>P21-J5Y011-01</v>
          </cell>
          <cell r="H3975" t="str">
            <v>ASSY HARNESS FRONT DOOR TRIM LH W/O LIGHT [SOP]</v>
          </cell>
          <cell r="O3975" t="str">
            <v>11/25/2024</v>
          </cell>
          <cell r="P3975" t="str">
            <v>INF</v>
          </cell>
        </row>
        <row r="3976">
          <cell r="G3976" t="str">
            <v>P21-L43000-02</v>
          </cell>
          <cell r="H3976" t="str">
            <v>COURTESY LIGHT</v>
          </cell>
          <cell r="O3976" t="str">
            <v>11/25/2024</v>
          </cell>
          <cell r="P3976" t="str">
            <v>INF</v>
          </cell>
        </row>
        <row r="3977">
          <cell r="G3977" t="str">
            <v>P11-ND1500-01</v>
          </cell>
          <cell r="H3977" t="str">
            <v>REFLECTOR, DOOR</v>
          </cell>
          <cell r="O3977" t="str">
            <v>11/25/2024</v>
          </cell>
          <cell r="P3977" t="str">
            <v>INF</v>
          </cell>
        </row>
        <row r="3978">
          <cell r="G3978" t="str">
            <v>P21-NDDDXX-02</v>
          </cell>
          <cell r="H3978" t="str">
            <v>SUBASSY HANDLE DECO PREMIUM DRIVER LHD</v>
          </cell>
          <cell r="O3978" t="str">
            <v>11/25/2024</v>
          </cell>
          <cell r="P3978" t="str">
            <v>INF</v>
          </cell>
        </row>
        <row r="3979">
          <cell r="G3979" t="str">
            <v>P21-NDEA00-03</v>
          </cell>
          <cell r="H3979" t="str">
            <v>SUBASSY RELEASE HANDLE MECHANSIM LEFT</v>
          </cell>
          <cell r="O3979" t="str">
            <v>11/25/2024</v>
          </cell>
          <cell r="P3979" t="str">
            <v>INF</v>
          </cell>
        </row>
        <row r="3980">
          <cell r="G3980" t="str">
            <v>P21-ND43XX-00</v>
          </cell>
          <cell r="H3980" t="str">
            <v>MAP POCKET MAT FRONT LH</v>
          </cell>
          <cell r="O3980" t="str">
            <v>11/25/2024</v>
          </cell>
          <cell r="P3980" t="str">
            <v>INF</v>
          </cell>
        </row>
        <row r="3981">
          <cell r="G3981" t="str">
            <v>P21-NDA700-00</v>
          </cell>
          <cell r="H3981" t="str">
            <v>NVH PAD DOOR FRONT LH</v>
          </cell>
          <cell r="O3981" t="str">
            <v>11/25/2024</v>
          </cell>
          <cell r="P3981" t="str">
            <v>INF</v>
          </cell>
        </row>
        <row r="3982">
          <cell r="G3982" t="str">
            <v>P21-NDV1XX-02</v>
          </cell>
          <cell r="H3982" t="str">
            <v>ASSY DOOR  FRONT WO LIGHT LH</v>
          </cell>
          <cell r="O3982" t="str">
            <v>11/25/2024</v>
          </cell>
          <cell r="P3982" t="str">
            <v>INF</v>
          </cell>
        </row>
        <row r="3983">
          <cell r="G3983" t="str">
            <v>P21-J5Y001-00</v>
          </cell>
          <cell r="H3983" t="str">
            <v>ASSY HARNESS FRONT DOOR TRIM LH [RC]</v>
          </cell>
          <cell r="O3983" t="str">
            <v>11/25/2024</v>
          </cell>
          <cell r="P3983" t="str">
            <v>INF</v>
          </cell>
        </row>
        <row r="3984">
          <cell r="G3984" t="str">
            <v>P21-L43000-02</v>
          </cell>
          <cell r="H3984" t="str">
            <v>COURTESY LIGHT</v>
          </cell>
          <cell r="O3984" t="str">
            <v>11/25/2024</v>
          </cell>
          <cell r="P3984" t="str">
            <v>INF</v>
          </cell>
        </row>
        <row r="3985">
          <cell r="G3985" t="str">
            <v>P11-ND1500-01</v>
          </cell>
          <cell r="H3985" t="str">
            <v>REFLECTOR, DOOR</v>
          </cell>
          <cell r="O3985" t="str">
            <v>11/25/2024</v>
          </cell>
          <cell r="P3985" t="str">
            <v>INF</v>
          </cell>
        </row>
        <row r="3986">
          <cell r="G3986" t="str">
            <v>P21-ND43XX-00</v>
          </cell>
          <cell r="H3986" t="str">
            <v>MAP POCKET MAT FRONT LH</v>
          </cell>
          <cell r="O3986" t="str">
            <v>11/25/2024</v>
          </cell>
          <cell r="P3986" t="str">
            <v>INF</v>
          </cell>
        </row>
        <row r="3987">
          <cell r="G3987" t="str">
            <v>P21-NDA700-00</v>
          </cell>
          <cell r="H3987" t="str">
            <v>NVH PAD DOOR FRONT LH</v>
          </cell>
          <cell r="O3987" t="str">
            <v>11/25/2024</v>
          </cell>
          <cell r="P3987" t="str">
            <v>INF</v>
          </cell>
        </row>
        <row r="3988">
          <cell r="G3988" t="str">
            <v>P21-NDA1XX-00</v>
          </cell>
          <cell r="H3988" t="str">
            <v>ASSY DOOR FRONT W LIGHT LH</v>
          </cell>
          <cell r="O3988" t="str">
            <v>11/25/2024</v>
          </cell>
          <cell r="P3988" t="str">
            <v>INF</v>
          </cell>
        </row>
        <row r="3989">
          <cell r="G3989" t="str">
            <v>S2F-N00230-00</v>
          </cell>
          <cell r="H3989" t="str">
            <v>FASTENERS, TUCKER CLIPS</v>
          </cell>
          <cell r="O3989" t="str">
            <v/>
          </cell>
          <cell r="P3989" t="str">
            <v/>
          </cell>
        </row>
        <row r="3990">
          <cell r="G3990" t="str">
            <v>P00-F96K0P-00</v>
          </cell>
          <cell r="H3990" t="str">
            <v>TUCKER CLIP 12X15X25 POM BLACK</v>
          </cell>
          <cell r="O3990" t="str">
            <v>11/27/2024</v>
          </cell>
          <cell r="P3990" t="str">
            <v>INF</v>
          </cell>
        </row>
        <row r="3991">
          <cell r="G3991" t="str">
            <v>P00-F96K0P-00</v>
          </cell>
          <cell r="H3991" t="str">
            <v>TUCKER CLIP 12X15X25 POM BLACK</v>
          </cell>
          <cell r="O3991" t="str">
            <v>11/27/2024</v>
          </cell>
          <cell r="P3991" t="str">
            <v>INF</v>
          </cell>
        </row>
        <row r="3992">
          <cell r="G3992" t="str">
            <v>P21-NDDDT1-02</v>
          </cell>
          <cell r="H3992" t="str">
            <v>SUBASSY HANDLE DECO PREMIUM DRIVER LHD ASH BLACK</v>
          </cell>
          <cell r="O3992" t="str">
            <v>11/25/2024</v>
          </cell>
          <cell r="P3992" t="str">
            <v>INF</v>
          </cell>
        </row>
        <row r="3993">
          <cell r="G3993" t="str">
            <v>P21-NDDDT2-02</v>
          </cell>
          <cell r="H3993" t="str">
            <v>SUBASSY HANDLE DECO PREMIUM DRIVER LHD WARM WALNUT</v>
          </cell>
          <cell r="O3993" t="str">
            <v>11/25/2024</v>
          </cell>
          <cell r="P3993" t="str">
            <v>INF</v>
          </cell>
        </row>
        <row r="3994">
          <cell r="G3994" t="str">
            <v>P21-NDDDT3-02</v>
          </cell>
          <cell r="H3994" t="str">
            <v>SUBASSY HANDLE DECO PREMIUM DRIVER LHD BLACK TIMBER WALNUT</v>
          </cell>
          <cell r="O3994" t="str">
            <v>11/25/2024</v>
          </cell>
          <cell r="P3994" t="str">
            <v>INF</v>
          </cell>
        </row>
        <row r="3995">
          <cell r="G3995" t="str">
            <v>P21-NDDDT4-02</v>
          </cell>
          <cell r="H3995" t="str">
            <v>SUBASSY HANDLE DECO PREMIUM DRIVER LHD SMOKED BROWN WALNUT</v>
          </cell>
          <cell r="O3995" t="str">
            <v>11/25/2024</v>
          </cell>
          <cell r="P3995" t="str">
            <v>INF</v>
          </cell>
        </row>
        <row r="3996">
          <cell r="G3996" t="str">
            <v>P21-ND43AR-00</v>
          </cell>
          <cell r="H3996" t="str">
            <v>MAP POCKET MAT FRONT LH MIC L.BLACK</v>
          </cell>
          <cell r="O3996" t="str">
            <v>11/25/2024</v>
          </cell>
          <cell r="P3996" t="str">
            <v>INF</v>
          </cell>
        </row>
        <row r="3997">
          <cell r="G3997" t="str">
            <v>P21-NDV1B1-02</v>
          </cell>
          <cell r="H3997" t="str">
            <v>ASSY DOOR FRONT WO LIGHT LH MOJAVE BASE</v>
          </cell>
          <cell r="O3997" t="str">
            <v>11/25/2024</v>
          </cell>
          <cell r="P3997" t="str">
            <v>INF</v>
          </cell>
        </row>
        <row r="3998">
          <cell r="G3998" t="str">
            <v>P21-NDV1B2-02</v>
          </cell>
          <cell r="H3998" t="str">
            <v>ASSY DOOR FRONT WO LIGHT LH MOJAVE PREMIUM</v>
          </cell>
          <cell r="O3998" t="str">
            <v>11/25/2024</v>
          </cell>
          <cell r="P3998" t="str">
            <v>INF</v>
          </cell>
        </row>
        <row r="3999">
          <cell r="G3999" t="str">
            <v>P21-NDV1D2-02</v>
          </cell>
          <cell r="H3999" t="str">
            <v>ASSY DOOR FRONT WO LIGHT LH, TAHOE</v>
          </cell>
          <cell r="O3999" t="str">
            <v>11/25/2024</v>
          </cell>
          <cell r="P3999" t="str">
            <v>INF</v>
          </cell>
        </row>
        <row r="4000">
          <cell r="G4000" t="str">
            <v>P21-NDV1J2-02</v>
          </cell>
          <cell r="H4000" t="str">
            <v>ASSY DOOR FRONT WO LIGHT LH, OJAI</v>
          </cell>
          <cell r="O4000" t="str">
            <v>11/25/2024</v>
          </cell>
          <cell r="P4000" t="str">
            <v>INF</v>
          </cell>
        </row>
        <row r="4001">
          <cell r="G4001" t="str">
            <v>P21-NDV1Y2-02</v>
          </cell>
          <cell r="H4001" t="str">
            <v>ASSY DOOR FRONT WO LIGHT LH, YOSEMITE</v>
          </cell>
          <cell r="O4001" t="str">
            <v>11/25/2024</v>
          </cell>
          <cell r="P4001" t="str">
            <v>INF</v>
          </cell>
        </row>
        <row r="4002">
          <cell r="G4002" t="str">
            <v>P21-NDA1B1-02</v>
          </cell>
          <cell r="H4002" t="str">
            <v>ASSY DOOR FRONT W LIGHT LH MOJAVE BASE</v>
          </cell>
          <cell r="O4002" t="str">
            <v>11/25/2024</v>
          </cell>
          <cell r="P4002" t="str">
            <v>INF</v>
          </cell>
        </row>
        <row r="4003">
          <cell r="G4003" t="str">
            <v>P21-NDA1B2-02</v>
          </cell>
          <cell r="H4003" t="str">
            <v>ASSY DOOR FRONT W LIGHT LH MOJAVE PREMIUM</v>
          </cell>
          <cell r="O4003" t="str">
            <v>11/25/2024</v>
          </cell>
          <cell r="P4003" t="str">
            <v>INF</v>
          </cell>
        </row>
        <row r="4004">
          <cell r="G4004" t="str">
            <v>P21-NDA1D2-02</v>
          </cell>
          <cell r="H4004" t="str">
            <v>ASSY DOOR FRONT W LIGHT LH, TAHOE</v>
          </cell>
          <cell r="O4004" t="str">
            <v>11/25/2024</v>
          </cell>
          <cell r="P4004" t="str">
            <v>INF</v>
          </cell>
        </row>
        <row r="4005">
          <cell r="G4005" t="str">
            <v>P21-NDA1J2-02</v>
          </cell>
          <cell r="H4005" t="str">
            <v>ASSY DOOR FRONT W LIGHT LH, OJAI</v>
          </cell>
          <cell r="O4005" t="str">
            <v>11/25/2024</v>
          </cell>
          <cell r="P4005" t="str">
            <v>INF</v>
          </cell>
        </row>
        <row r="4006">
          <cell r="G4006" t="str">
            <v>P21-NDA1Y2-02</v>
          </cell>
          <cell r="H4006" t="str">
            <v>ASSY DOOR FRONT W LIGHT LH, YOSEMITE</v>
          </cell>
          <cell r="O4006" t="str">
            <v>11/25/2024</v>
          </cell>
          <cell r="P4006" t="str">
            <v>INF</v>
          </cell>
        </row>
        <row r="4007">
          <cell r="G4007" t="str">
            <v>S21-N04020-00</v>
          </cell>
          <cell r="H4007" t="str">
            <v>TOPIC/CONFIG NODE - FRONT RIGHT HAND - DOOR TRIM</v>
          </cell>
          <cell r="O4007" t="str">
            <v/>
          </cell>
          <cell r="P4007" t="str">
            <v/>
          </cell>
        </row>
        <row r="4008">
          <cell r="G4008" t="str">
            <v>S2F-N00210-00</v>
          </cell>
          <cell r="H4008" t="str">
            <v>FASTENERS, ASSY DOOR FRONT, RIGHT, WO LIGHT</v>
          </cell>
          <cell r="O4008" t="str">
            <v/>
          </cell>
          <cell r="P4008" t="str">
            <v/>
          </cell>
        </row>
        <row r="4009">
          <cell r="G4009" t="str">
            <v>P00-F96H0P-00</v>
          </cell>
          <cell r="H4009" t="str">
            <v>CLIP 4.5 PH STUD 25X12 TUCKER PUSH BUTTON POM NATURAL</v>
          </cell>
          <cell r="O4009" t="str">
            <v>11/27/2024</v>
          </cell>
          <cell r="P4009" t="str">
            <v>INF</v>
          </cell>
        </row>
        <row r="4010">
          <cell r="G4010" t="str">
            <v>P00-F96H0P-00</v>
          </cell>
          <cell r="H4010" t="str">
            <v>CLIP 4.5 PH STUD 25X12 TUCKER PUSH BUTTON POM NATURAL</v>
          </cell>
          <cell r="O4010" t="str">
            <v>11/27/2024</v>
          </cell>
          <cell r="P4010" t="str">
            <v>INF</v>
          </cell>
        </row>
        <row r="4011">
          <cell r="G4011" t="str">
            <v>P00-F96H0P-00</v>
          </cell>
          <cell r="H4011" t="str">
            <v>CLIP 4.5 PH STUD 25X12 TUCKER PUSH BUTTON POM NATURAL</v>
          </cell>
          <cell r="O4011" t="str">
            <v>11/27/2024</v>
          </cell>
          <cell r="P4011" t="str">
            <v>INF</v>
          </cell>
        </row>
        <row r="4012">
          <cell r="G4012" t="str">
            <v>P00-F96H0P-00</v>
          </cell>
          <cell r="H4012" t="str">
            <v>CLIP 4.5 PH STUD 25X12 TUCKER PUSH BUTTON POM NATURAL</v>
          </cell>
          <cell r="O4012" t="str">
            <v>11/27/2024</v>
          </cell>
          <cell r="P4012" t="str">
            <v>INF</v>
          </cell>
        </row>
        <row r="4013">
          <cell r="G4013" t="str">
            <v>P00-F96H0P-00</v>
          </cell>
          <cell r="H4013" t="str">
            <v>CLIP 4.5 PH STUD 25X12 TUCKER PUSH BUTTON POM NATURAL</v>
          </cell>
          <cell r="O4013" t="str">
            <v>11/27/2024</v>
          </cell>
          <cell r="P4013" t="str">
            <v>INF</v>
          </cell>
        </row>
        <row r="4014">
          <cell r="G4014" t="str">
            <v>P00-F96H0P-00</v>
          </cell>
          <cell r="H4014" t="str">
            <v>CLIP 4.5 PH STUD 25X12 TUCKER PUSH BUTTON POM NATURAL</v>
          </cell>
          <cell r="O4014" t="str">
            <v>11/27/2024</v>
          </cell>
          <cell r="P4014" t="str">
            <v>INF</v>
          </cell>
        </row>
        <row r="4015">
          <cell r="G4015" t="str">
            <v>P00-F96H0P-00</v>
          </cell>
          <cell r="H4015" t="str">
            <v>CLIP 4.5 PH STUD 25X12 TUCKER PUSH BUTTON POM NATURAL</v>
          </cell>
          <cell r="O4015" t="str">
            <v>11/27/2024</v>
          </cell>
          <cell r="P4015" t="str">
            <v>INF</v>
          </cell>
        </row>
        <row r="4016">
          <cell r="G4016" t="str">
            <v>P00-F96H0P-00</v>
          </cell>
          <cell r="H4016" t="str">
            <v>CLIP 4.5 PH STUD 25X12 TUCKER PUSH BUTTON POM NATURAL</v>
          </cell>
          <cell r="O4016" t="str">
            <v>11/27/2024</v>
          </cell>
          <cell r="P4016" t="str">
            <v>INF</v>
          </cell>
        </row>
        <row r="4017">
          <cell r="G4017" t="str">
            <v>P00-F96H0P-00</v>
          </cell>
          <cell r="H4017" t="str">
            <v>CLIP 4.5 PH STUD 25X12 TUCKER PUSH BUTTON POM NATURAL</v>
          </cell>
          <cell r="O4017" t="str">
            <v>11/27/2024</v>
          </cell>
          <cell r="P4017" t="str">
            <v>INF</v>
          </cell>
        </row>
        <row r="4018">
          <cell r="G4018" t="str">
            <v>P00-F96H0P-00</v>
          </cell>
          <cell r="H4018" t="str">
            <v>CLIP 4.5 PH STUD 25X12 TUCKER PUSH BUTTON POM NATURAL</v>
          </cell>
          <cell r="O4018" t="str">
            <v>11/27/2024</v>
          </cell>
          <cell r="P4018" t="str">
            <v>INF</v>
          </cell>
        </row>
        <row r="4019">
          <cell r="G4019" t="str">
            <v>P00-F96H0P-00</v>
          </cell>
          <cell r="H4019" t="str">
            <v>CLIP 4.5 PH STUD 25X12 TUCKER PUSH BUTTON POM NATURAL</v>
          </cell>
          <cell r="O4019" t="str">
            <v>11/27/2024</v>
          </cell>
          <cell r="P4019" t="str">
            <v>INF</v>
          </cell>
        </row>
        <row r="4020">
          <cell r="G4020" t="str">
            <v>P11-NDBESV-04</v>
          </cell>
          <cell r="H4020" t="str">
            <v>RELEASE HANDLE MECHANISM SUBASSY, FRONT, RH-KNURLING GREY</v>
          </cell>
          <cell r="O4020" t="str">
            <v>11/25/2024</v>
          </cell>
          <cell r="P4020" t="str">
            <v>INF</v>
          </cell>
        </row>
        <row r="4021">
          <cell r="G4021" t="str">
            <v>P11-NDBJ00-01</v>
          </cell>
          <cell r="H4021" t="str">
            <v>BRACKET PULL CUP FRONT RIGHT</v>
          </cell>
          <cell r="O4021" t="str">
            <v>11/25/2024</v>
          </cell>
          <cell r="P4021" t="str">
            <v>INF</v>
          </cell>
        </row>
        <row r="4022">
          <cell r="G4022" t="str">
            <v>P11-NDBDSZ-02</v>
          </cell>
          <cell r="H4022" t="str">
            <v>WINDOW SWITCH, PASSENGER-PLATINUM</v>
          </cell>
          <cell r="O4022" t="str">
            <v>11/25/2024</v>
          </cell>
          <cell r="P4022" t="str">
            <v>INF</v>
          </cell>
        </row>
        <row r="4023">
          <cell r="G4023" t="str">
            <v>P21-J5Y012-01</v>
          </cell>
          <cell r="H4023" t="str">
            <v>ASSY HARNESS FRONT DOOR TRIM RH W/O LIGHT [SOP]</v>
          </cell>
          <cell r="O4023" t="str">
            <v>11/25/2024</v>
          </cell>
          <cell r="P4023" t="str">
            <v>INF</v>
          </cell>
        </row>
        <row r="4024">
          <cell r="G4024" t="str">
            <v>P21-L43000-02</v>
          </cell>
          <cell r="H4024" t="str">
            <v>COURTESY LIGHT</v>
          </cell>
          <cell r="O4024" t="str">
            <v>11/25/2024</v>
          </cell>
          <cell r="P4024" t="str">
            <v>INF</v>
          </cell>
        </row>
        <row r="4025">
          <cell r="G4025" t="str">
            <v>P11-ND1500-01</v>
          </cell>
          <cell r="H4025" t="str">
            <v>REFLECTOR, DOOR</v>
          </cell>
          <cell r="O4025" t="str">
            <v>11/25/2024</v>
          </cell>
          <cell r="P4025" t="str">
            <v>INF</v>
          </cell>
        </row>
        <row r="4026">
          <cell r="G4026" t="str">
            <v>P21-ND44XX-00</v>
          </cell>
          <cell r="H4026" t="str">
            <v>MAP POCKET MAT FRONT RH</v>
          </cell>
          <cell r="O4026" t="str">
            <v>11/25/2024</v>
          </cell>
          <cell r="P4026" t="str">
            <v>INF</v>
          </cell>
        </row>
        <row r="4027">
          <cell r="G4027" t="str">
            <v>P21-NDDCXX-02</v>
          </cell>
          <cell r="H4027" t="str">
            <v>SUBASSY HANDLE DECO PREMIUM PASSENGER RH</v>
          </cell>
          <cell r="O4027" t="str">
            <v>11/25/2024</v>
          </cell>
          <cell r="P4027" t="str">
            <v>INF</v>
          </cell>
        </row>
        <row r="4028">
          <cell r="G4028" t="str">
            <v>P21-NDA800-00</v>
          </cell>
          <cell r="H4028" t="str">
            <v>NVH PAD DOOR FRONT RH</v>
          </cell>
          <cell r="O4028" t="str">
            <v>11/25/2024</v>
          </cell>
          <cell r="P4028" t="str">
            <v>INF</v>
          </cell>
        </row>
        <row r="4029">
          <cell r="G4029" t="str">
            <v>P21-NDW1XX-02</v>
          </cell>
          <cell r="H4029" t="str">
            <v>ASSY DOOR FRONT WO LIGHT RH</v>
          </cell>
          <cell r="O4029" t="str">
            <v>11/25/2024</v>
          </cell>
          <cell r="P4029" t="str">
            <v>INF</v>
          </cell>
        </row>
        <row r="4030">
          <cell r="G4030" t="str">
            <v>P21-J5Y002-01</v>
          </cell>
          <cell r="H4030" t="str">
            <v>ASSY HARNESS FRONT DOOR TRIM RH [SOP]</v>
          </cell>
          <cell r="O4030" t="str">
            <v>11/25/2024</v>
          </cell>
          <cell r="P4030" t="str">
            <v>INF</v>
          </cell>
        </row>
        <row r="4031">
          <cell r="G4031" t="str">
            <v>P21-L43000-02</v>
          </cell>
          <cell r="H4031" t="str">
            <v>COURTESY LIGHT</v>
          </cell>
          <cell r="O4031" t="str">
            <v>11/25/2024</v>
          </cell>
          <cell r="P4031" t="str">
            <v>INF</v>
          </cell>
        </row>
        <row r="4032">
          <cell r="G4032" t="str">
            <v>P11-ND1500-01</v>
          </cell>
          <cell r="H4032" t="str">
            <v>REFLECTOR, DOOR</v>
          </cell>
          <cell r="O4032" t="str">
            <v>11/25/2024</v>
          </cell>
          <cell r="P4032" t="str">
            <v>INF</v>
          </cell>
        </row>
        <row r="4033">
          <cell r="G4033" t="str">
            <v>P21-ND44XX-00</v>
          </cell>
          <cell r="H4033" t="str">
            <v>MAP POCKET MAT FRONT RH</v>
          </cell>
          <cell r="O4033" t="str">
            <v>11/25/2024</v>
          </cell>
          <cell r="P4033" t="str">
            <v>INF</v>
          </cell>
        </row>
        <row r="4034">
          <cell r="G4034" t="str">
            <v>P21-NDDCXX-02</v>
          </cell>
          <cell r="H4034" t="str">
            <v>SUBASSY HANDLE DECO PREMIUM PASSENGER RH</v>
          </cell>
          <cell r="O4034" t="str">
            <v>11/25/2024</v>
          </cell>
          <cell r="P4034" t="str">
            <v>INF</v>
          </cell>
        </row>
        <row r="4035">
          <cell r="G4035" t="str">
            <v>P21-NDA800-00</v>
          </cell>
          <cell r="H4035" t="str">
            <v>NVH PAD DOOR FRONT RH</v>
          </cell>
          <cell r="O4035" t="str">
            <v>11/25/2024</v>
          </cell>
          <cell r="P4035" t="str">
            <v>INF</v>
          </cell>
        </row>
        <row r="4036">
          <cell r="G4036" t="str">
            <v>P21-ND44AR-00</v>
          </cell>
          <cell r="H4036" t="str">
            <v>MAP POCKET MAT FRONT RH MIC L.BLACK</v>
          </cell>
          <cell r="O4036" t="str">
            <v>11/25/2024</v>
          </cell>
          <cell r="P4036" t="str">
            <v>INF</v>
          </cell>
        </row>
        <row r="4037">
          <cell r="G4037" t="str">
            <v>P21-NDDCT1-02</v>
          </cell>
          <cell r="H4037" t="str">
            <v>SUBASSY HANDLE DECO PREMIUM PASSENGER RH ASH BLACK</v>
          </cell>
          <cell r="O4037" t="str">
            <v>11/25/2024</v>
          </cell>
          <cell r="P4037" t="str">
            <v>INF</v>
          </cell>
        </row>
        <row r="4038">
          <cell r="G4038" t="str">
            <v>P21-NDDCT2-02</v>
          </cell>
          <cell r="H4038" t="str">
            <v>SUBASSY HANDLE DECO PREMIUM PASSENGER RH WARM WALNUT</v>
          </cell>
          <cell r="O4038" t="str">
            <v>11/25/2024</v>
          </cell>
          <cell r="P4038" t="str">
            <v>INF</v>
          </cell>
        </row>
        <row r="4039">
          <cell r="G4039" t="str">
            <v>P21-NDDCT3-02</v>
          </cell>
          <cell r="H4039" t="str">
            <v>SUBASSY HANDLE DECO PREMIUM PASSENGER RH BLACK TIMBER WALNUT</v>
          </cell>
          <cell r="O4039" t="str">
            <v>11/25/2024</v>
          </cell>
          <cell r="P4039" t="str">
            <v>INF</v>
          </cell>
        </row>
        <row r="4040">
          <cell r="G4040" t="str">
            <v>P21-NDW1B1-02</v>
          </cell>
          <cell r="H4040" t="str">
            <v>ASSY DOOR FRONT WO LIGHT RH MOJAVE BASE</v>
          </cell>
          <cell r="O4040" t="str">
            <v>11/25/2024</v>
          </cell>
          <cell r="P4040" t="str">
            <v>INF</v>
          </cell>
        </row>
        <row r="4041">
          <cell r="G4041" t="str">
            <v>P21-NDW1B2-02</v>
          </cell>
          <cell r="H4041" t="str">
            <v>ASSY DOOR FRONT WO LIGHT RH MOJAVE PREMIUM</v>
          </cell>
          <cell r="O4041" t="str">
            <v>11/25/2024</v>
          </cell>
          <cell r="P4041" t="str">
            <v>INF</v>
          </cell>
        </row>
        <row r="4042">
          <cell r="G4042" t="str">
            <v>P21-NDW1D2-02</v>
          </cell>
          <cell r="H4042" t="str">
            <v>DOOR ASSY FRONT WO LIGHT RH, TAHOE</v>
          </cell>
          <cell r="O4042" t="str">
            <v>11/25/2024</v>
          </cell>
          <cell r="P4042" t="str">
            <v>INF</v>
          </cell>
        </row>
        <row r="4043">
          <cell r="G4043" t="str">
            <v>P21-NDW1J2-02</v>
          </cell>
          <cell r="H4043" t="str">
            <v>DOOR ASSY FRONT WO LIGHT RH, OJAI</v>
          </cell>
          <cell r="O4043" t="str">
            <v>11/25/2024</v>
          </cell>
          <cell r="P4043" t="str">
            <v>INF</v>
          </cell>
        </row>
        <row r="4044">
          <cell r="G4044" t="str">
            <v>P21-NDW1Y2-02</v>
          </cell>
          <cell r="H4044" t="str">
            <v>DOOR ASSY FRONT WO LIGHT RH, YOSEMITE</v>
          </cell>
          <cell r="O4044" t="str">
            <v>11/25/2024</v>
          </cell>
          <cell r="P4044" t="str">
            <v>INF</v>
          </cell>
        </row>
        <row r="4045">
          <cell r="G4045" t="str">
            <v>P21-NDB1XX-02</v>
          </cell>
          <cell r="H4045" t="str">
            <v>ASSY DOOR FRONT W LIGHT RH</v>
          </cell>
          <cell r="O4045" t="str">
            <v>11/25/2024</v>
          </cell>
          <cell r="P4045" t="str">
            <v>INF</v>
          </cell>
        </row>
        <row r="4046">
          <cell r="G4046" t="str">
            <v>P21-NDB1B1-02</v>
          </cell>
          <cell r="H4046" t="str">
            <v>ASSY DOOR FRONT W LIGHT RH MOJAVE BASE</v>
          </cell>
          <cell r="O4046" t="str">
            <v>11/25/2024</v>
          </cell>
          <cell r="P4046" t="str">
            <v>INF</v>
          </cell>
        </row>
        <row r="4047">
          <cell r="G4047" t="str">
            <v>P21-NDB1B2-02</v>
          </cell>
          <cell r="H4047" t="str">
            <v>ASSY DOOR FRONT W LIGHT RH MOJAVE PREMIUM</v>
          </cell>
          <cell r="O4047" t="str">
            <v>11/25/2024</v>
          </cell>
          <cell r="P4047" t="str">
            <v>INF</v>
          </cell>
        </row>
        <row r="4048">
          <cell r="G4048" t="str">
            <v>P21-NDB1D2-02</v>
          </cell>
          <cell r="H4048" t="str">
            <v>ASSY DOOR FRONT W LIGHT RH, TAHOE</v>
          </cell>
          <cell r="O4048" t="str">
            <v>11/25/2024</v>
          </cell>
          <cell r="P4048" t="str">
            <v>INF</v>
          </cell>
        </row>
        <row r="4049">
          <cell r="G4049" t="str">
            <v>P21-NDB1J2-02</v>
          </cell>
          <cell r="H4049" t="str">
            <v>ASSY DOOR FRONT W LIGHT RH, OJAI</v>
          </cell>
          <cell r="O4049" t="str">
            <v>11/25/2024</v>
          </cell>
          <cell r="P4049" t="str">
            <v>INF</v>
          </cell>
        </row>
        <row r="4050">
          <cell r="G4050" t="str">
            <v>P21-NDB1Y2-02</v>
          </cell>
          <cell r="H4050" t="str">
            <v>ASSY DOOR FRONT W LIGHT RH, YOSEMITE</v>
          </cell>
          <cell r="O4050" t="str">
            <v>11/25/2024</v>
          </cell>
          <cell r="P4050" t="str">
            <v>INF</v>
          </cell>
        </row>
        <row r="4051">
          <cell r="G4051" t="str">
            <v>S21-N04030-00</v>
          </cell>
          <cell r="H4051" t="str">
            <v>TOPIC/CONFIG NODE - REAR LEFT HAND - DOOR TRIM</v>
          </cell>
          <cell r="O4051" t="str">
            <v/>
          </cell>
          <cell r="P4051" t="str">
            <v/>
          </cell>
        </row>
        <row r="4052">
          <cell r="G4052" t="str">
            <v>S2F-N00211-00</v>
          </cell>
          <cell r="H4052" t="str">
            <v>FASTENERS, ASSY DOOR REAR, LEFT, WO LIGHT</v>
          </cell>
          <cell r="O4052" t="str">
            <v/>
          </cell>
          <cell r="P4052" t="str">
            <v/>
          </cell>
        </row>
        <row r="4053">
          <cell r="G4053" t="str">
            <v>P00-F96H0P-00</v>
          </cell>
          <cell r="H4053" t="str">
            <v>CLIP 4.5 PH STUD 25X12 TUCKER PUSH BUTTON POM NATURAL</v>
          </cell>
          <cell r="O4053" t="str">
            <v>11/27/2024</v>
          </cell>
          <cell r="P4053" t="str">
            <v>INF</v>
          </cell>
        </row>
        <row r="4054">
          <cell r="G4054" t="str">
            <v>P00-F96H0P-00</v>
          </cell>
          <cell r="H4054" t="str">
            <v>CLIP 4.5 PH STUD 25X12 TUCKER PUSH BUTTON POM NATURAL</v>
          </cell>
          <cell r="O4054" t="str">
            <v>11/27/2024</v>
          </cell>
          <cell r="P4054" t="str">
            <v>INF</v>
          </cell>
        </row>
        <row r="4055">
          <cell r="G4055" t="str">
            <v>P00-F96H0P-00</v>
          </cell>
          <cell r="H4055" t="str">
            <v>CLIP 4.5 PH STUD 25X12 TUCKER PUSH BUTTON POM NATURAL</v>
          </cell>
          <cell r="O4055" t="str">
            <v>11/27/2024</v>
          </cell>
          <cell r="P4055" t="str">
            <v>INF</v>
          </cell>
        </row>
        <row r="4056">
          <cell r="G4056" t="str">
            <v>P00-F96H0P-00</v>
          </cell>
          <cell r="H4056" t="str">
            <v>CLIP 4.5 PH STUD 25X12 TUCKER PUSH BUTTON POM NATURAL</v>
          </cell>
          <cell r="O4056" t="str">
            <v>11/27/2024</v>
          </cell>
          <cell r="P4056" t="str">
            <v>INF</v>
          </cell>
        </row>
        <row r="4057">
          <cell r="G4057" t="str">
            <v>P00-F96H0P-00</v>
          </cell>
          <cell r="H4057" t="str">
            <v>CLIP 4.5 PH STUD 25X12 TUCKER PUSH BUTTON POM NATURAL</v>
          </cell>
          <cell r="O4057" t="str">
            <v>11/27/2024</v>
          </cell>
          <cell r="P4057" t="str">
            <v>INF</v>
          </cell>
        </row>
        <row r="4058">
          <cell r="G4058" t="str">
            <v>P00-F96H0P-00</v>
          </cell>
          <cell r="H4058" t="str">
            <v>CLIP 4.5 PH STUD 25X12 TUCKER PUSH BUTTON POM NATURAL</v>
          </cell>
          <cell r="O4058" t="str">
            <v>11/27/2024</v>
          </cell>
          <cell r="P4058" t="str">
            <v>INF</v>
          </cell>
        </row>
        <row r="4059">
          <cell r="G4059" t="str">
            <v>P00-F96H0P-00</v>
          </cell>
          <cell r="H4059" t="str">
            <v>CLIP 4.5 PH STUD 25X12 TUCKER PUSH BUTTON POM NATURAL</v>
          </cell>
          <cell r="O4059" t="str">
            <v>11/27/2024</v>
          </cell>
          <cell r="P4059" t="str">
            <v>INF</v>
          </cell>
        </row>
        <row r="4060">
          <cell r="G4060" t="str">
            <v>P00-F96H0P-00</v>
          </cell>
          <cell r="H4060" t="str">
            <v>CLIP 4.5 PH STUD 25X12 TUCKER PUSH BUTTON POM NATURAL</v>
          </cell>
          <cell r="O4060" t="str">
            <v>11/27/2024</v>
          </cell>
          <cell r="P4060" t="str">
            <v>INF</v>
          </cell>
        </row>
        <row r="4061">
          <cell r="G4061" t="str">
            <v>P00-F96H0P-00</v>
          </cell>
          <cell r="H4061" t="str">
            <v>CLIP 4.5 PH STUD 25X12 TUCKER PUSH BUTTON POM NATURAL</v>
          </cell>
          <cell r="O4061" t="str">
            <v>11/27/2024</v>
          </cell>
          <cell r="P4061" t="str">
            <v>INF</v>
          </cell>
        </row>
        <row r="4062">
          <cell r="G4062" t="str">
            <v>P00-F96H0P-00</v>
          </cell>
          <cell r="H4062" t="str">
            <v>CLIP 4.5 PH STUD 25X12 TUCKER PUSH BUTTON POM NATURAL</v>
          </cell>
          <cell r="O4062" t="str">
            <v>11/27/2024</v>
          </cell>
          <cell r="P4062" t="str">
            <v>INF</v>
          </cell>
        </row>
        <row r="4063">
          <cell r="G4063" t="str">
            <v>P00-F96H0P-00</v>
          </cell>
          <cell r="H4063" t="str">
            <v>CLIP 4.5 PH STUD 25X12 TUCKER PUSH BUTTON POM NATURAL</v>
          </cell>
          <cell r="O4063" t="str">
            <v>11/27/2024</v>
          </cell>
          <cell r="P4063" t="str">
            <v>INF</v>
          </cell>
        </row>
        <row r="4064">
          <cell r="G4064" t="str">
            <v>P21-J5Y013-01</v>
          </cell>
          <cell r="H4064" t="str">
            <v>ASSY HARNESS RR DOOR TRIM LH W/O LIGHT [SOP]</v>
          </cell>
          <cell r="O4064" t="str">
            <v>11/25/2024</v>
          </cell>
          <cell r="P4064" t="str">
            <v>INF</v>
          </cell>
        </row>
        <row r="4065">
          <cell r="G4065" t="str">
            <v>P21-L43000-02</v>
          </cell>
          <cell r="H4065" t="str">
            <v>COURTESY LIGHT</v>
          </cell>
          <cell r="O4065" t="str">
            <v>11/25/2024</v>
          </cell>
          <cell r="P4065" t="str">
            <v>INF</v>
          </cell>
        </row>
        <row r="4066">
          <cell r="G4066" t="str">
            <v>P11-NDBDSZ-02</v>
          </cell>
          <cell r="H4066" t="str">
            <v>WINDOW SWITCH, PASSENGER-PLATINUM</v>
          </cell>
          <cell r="O4066" t="str">
            <v>11/25/2024</v>
          </cell>
          <cell r="P4066" t="str">
            <v>INF</v>
          </cell>
        </row>
        <row r="4067">
          <cell r="G4067" t="str">
            <v>P11-ND1500-01</v>
          </cell>
          <cell r="H4067" t="str">
            <v>REFLECTOR, DOOR</v>
          </cell>
          <cell r="O4067" t="str">
            <v>11/25/2024</v>
          </cell>
          <cell r="P4067" t="str">
            <v>INF</v>
          </cell>
        </row>
        <row r="4068">
          <cell r="G4068" t="str">
            <v>P21-NDCEXX-00</v>
          </cell>
          <cell r="H4068" t="str">
            <v>MAP POCKET MAT REAR LH</v>
          </cell>
          <cell r="O4068" t="str">
            <v>11/25/2024</v>
          </cell>
          <cell r="P4068" t="str">
            <v>INF</v>
          </cell>
        </row>
        <row r="4069">
          <cell r="G4069" t="str">
            <v>P21-NDC700-00</v>
          </cell>
          <cell r="H4069" t="str">
            <v>NVH PAD DOOR REAR LH</v>
          </cell>
          <cell r="O4069" t="str">
            <v>11/25/2024</v>
          </cell>
          <cell r="P4069" t="str">
            <v>INF</v>
          </cell>
        </row>
        <row r="4070">
          <cell r="G4070" t="str">
            <v>P21-NDCCXX-02</v>
          </cell>
          <cell r="H4070" t="str">
            <v>SUBASSY HANDLE DECO PREMIUM PASSENGER LH</v>
          </cell>
          <cell r="O4070" t="str">
            <v>11/25/2024</v>
          </cell>
          <cell r="P4070" t="str">
            <v>INF</v>
          </cell>
        </row>
        <row r="4071">
          <cell r="G4071" t="str">
            <v>P21-J52900-01</v>
          </cell>
          <cell r="H4071" t="str">
            <v>SPEAKER TWEETER</v>
          </cell>
          <cell r="O4071" t="str">
            <v>11/25/2024</v>
          </cell>
          <cell r="P4071" t="str">
            <v>INF</v>
          </cell>
        </row>
        <row r="4072">
          <cell r="G4072" t="str">
            <v>P21-NDX1XX-03</v>
          </cell>
          <cell r="H4072" t="str">
            <v>ASSY DOOR REAR WO LIGHT LH</v>
          </cell>
          <cell r="O4072" t="str">
            <v>02/02/2025</v>
          </cell>
          <cell r="P4072" t="str">
            <v>INF</v>
          </cell>
        </row>
        <row r="4073">
          <cell r="G4073" t="str">
            <v>P21-J52900-01</v>
          </cell>
          <cell r="H4073" t="str">
            <v>SPEAKER TWEETER</v>
          </cell>
          <cell r="O4073" t="str">
            <v>11/25/2024</v>
          </cell>
          <cell r="P4073" t="str">
            <v>INF</v>
          </cell>
        </row>
        <row r="4074">
          <cell r="G4074" t="str">
            <v>P21-L43000-02</v>
          </cell>
          <cell r="H4074" t="str">
            <v>COURTESY LIGHT</v>
          </cell>
          <cell r="O4074" t="str">
            <v>11/25/2024</v>
          </cell>
          <cell r="P4074" t="str">
            <v>INF</v>
          </cell>
        </row>
        <row r="4075">
          <cell r="G4075" t="str">
            <v>P11-ND1500-01</v>
          </cell>
          <cell r="H4075" t="str">
            <v>REFLECTOR, DOOR</v>
          </cell>
          <cell r="O4075" t="str">
            <v>11/25/2024</v>
          </cell>
          <cell r="P4075" t="str">
            <v>INF</v>
          </cell>
        </row>
        <row r="4076">
          <cell r="G4076" t="str">
            <v>P21-NDCEXX-00</v>
          </cell>
          <cell r="H4076" t="str">
            <v>MAP POCKET MAT REAR LH</v>
          </cell>
          <cell r="O4076" t="str">
            <v>11/25/2024</v>
          </cell>
          <cell r="P4076" t="str">
            <v>INF</v>
          </cell>
        </row>
        <row r="4077">
          <cell r="G4077" t="str">
            <v>P21-NDCCXX-02</v>
          </cell>
          <cell r="H4077" t="str">
            <v>SUBASSY HANDLE DECO PREMIUM PASSENGER LH</v>
          </cell>
          <cell r="O4077" t="str">
            <v>11/25/2024</v>
          </cell>
          <cell r="P4077" t="str">
            <v>INF</v>
          </cell>
        </row>
        <row r="4078">
          <cell r="G4078" t="str">
            <v>P21-NDC700-00</v>
          </cell>
          <cell r="H4078" t="str">
            <v>NVH PAD DOOR REAR LH</v>
          </cell>
          <cell r="O4078" t="str">
            <v>11/25/2024</v>
          </cell>
          <cell r="P4078" t="str">
            <v>INF</v>
          </cell>
        </row>
        <row r="4079">
          <cell r="G4079" t="str">
            <v>P21-J5Y003-01</v>
          </cell>
          <cell r="H4079" t="str">
            <v>ASSY HARNESS REAR DOOR TRIM LH [SOP]</v>
          </cell>
          <cell r="O4079" t="str">
            <v>11/25/2024</v>
          </cell>
          <cell r="P4079" t="str">
            <v>INF</v>
          </cell>
        </row>
        <row r="4080">
          <cell r="G4080" t="str">
            <v>P21-NDC1XX-03</v>
          </cell>
          <cell r="H4080" t="str">
            <v>ASSY DOOR REAR W LIGHT LH</v>
          </cell>
          <cell r="O4080" t="str">
            <v>02/02/2025</v>
          </cell>
          <cell r="P4080" t="str">
            <v>INF</v>
          </cell>
        </row>
        <row r="4081">
          <cell r="G4081" t="str">
            <v>P21-NDE100-01</v>
          </cell>
          <cell r="H4081" t="str">
            <v>SUNBLIND CASSETTE LH</v>
          </cell>
          <cell r="O4081" t="str">
            <v>11/25/2024</v>
          </cell>
          <cell r="P4081" t="str">
            <v>INF</v>
          </cell>
        </row>
        <row r="4082">
          <cell r="G4082" t="str">
            <v>P21-NDE200-00</v>
          </cell>
          <cell r="H4082" t="str">
            <v>SUNBLIND MOTOR UNIT LH</v>
          </cell>
          <cell r="O4082" t="str">
            <v>11/25/2024</v>
          </cell>
          <cell r="P4082" t="str">
            <v>INF</v>
          </cell>
        </row>
        <row r="4083">
          <cell r="G4083" t="str">
            <v>P21-NDCERB-00</v>
          </cell>
          <cell r="H4083" t="str">
            <v>MAP POCKET MAT REAR LH BLACK RUBBER</v>
          </cell>
          <cell r="O4083" t="str">
            <v>11/25/2024</v>
          </cell>
          <cell r="P4083" t="str">
            <v>INF</v>
          </cell>
        </row>
        <row r="4084">
          <cell r="G4084" t="str">
            <v>P21-NDCCT1-02</v>
          </cell>
          <cell r="H4084" t="str">
            <v>SUBASSY HANDLE DECO PREMIUM PASSENGER LH ASH BLACK</v>
          </cell>
          <cell r="O4084" t="str">
            <v>11/25/2024</v>
          </cell>
          <cell r="P4084" t="str">
            <v>INF</v>
          </cell>
        </row>
        <row r="4085">
          <cell r="G4085" t="str">
            <v>P21-NDCCT2-02</v>
          </cell>
          <cell r="H4085" t="str">
            <v>SUBASSY HANDLE DECO PREMIUM PASSENGER LH WARM WALNUT</v>
          </cell>
          <cell r="O4085" t="str">
            <v>11/25/2024</v>
          </cell>
          <cell r="P4085" t="str">
            <v>INF</v>
          </cell>
        </row>
        <row r="4086">
          <cell r="G4086" t="str">
            <v>P21-NDCCT3-02</v>
          </cell>
          <cell r="H4086" t="str">
            <v>SUBASSY HANDLE DECO PREMIUM PASSENGER LH BLACK TIMBER WALNUT</v>
          </cell>
          <cell r="O4086" t="str">
            <v>11/25/2024</v>
          </cell>
          <cell r="P4086" t="str">
            <v>INF</v>
          </cell>
        </row>
        <row r="4087">
          <cell r="G4087" t="str">
            <v>P21-NDCCT4-02</v>
          </cell>
          <cell r="H4087" t="str">
            <v>SUBASSY HANDLE DECO PREMIUM PASSENGER LH SMOKED BROWN WALNUT</v>
          </cell>
          <cell r="O4087" t="str">
            <v>11/25/2024</v>
          </cell>
          <cell r="P4087" t="str">
            <v>INF</v>
          </cell>
        </row>
        <row r="4088">
          <cell r="G4088" t="str">
            <v>P21-NDC1B1-03</v>
          </cell>
          <cell r="H4088" t="str">
            <v>ASSY DOOR REAR W LIGHT LH MOJAVE BASE</v>
          </cell>
          <cell r="O4088" t="str">
            <v>02/02/2025</v>
          </cell>
          <cell r="P4088" t="str">
            <v>INF</v>
          </cell>
        </row>
        <row r="4089">
          <cell r="G4089" t="str">
            <v>P21-NDC1B2-03</v>
          </cell>
          <cell r="H4089" t="str">
            <v>ASSY DOOR REAR W LIGHT LH MOJAVE PREM</v>
          </cell>
          <cell r="O4089" t="str">
            <v>02/02/2025</v>
          </cell>
          <cell r="P4089" t="str">
            <v>INF</v>
          </cell>
        </row>
        <row r="4090">
          <cell r="G4090" t="str">
            <v>P21-NDC1D2-03</v>
          </cell>
          <cell r="H4090" t="str">
            <v>ASSY DOOR REAR W LIGHT LH, TAHOE</v>
          </cell>
          <cell r="O4090" t="str">
            <v>02/02/2025</v>
          </cell>
          <cell r="P4090" t="str">
            <v>INF</v>
          </cell>
        </row>
        <row r="4091">
          <cell r="G4091" t="str">
            <v>P21-NDC1J2-03</v>
          </cell>
          <cell r="H4091" t="str">
            <v>ASSY DOOR REAR W LIGHT LH, OJAI</v>
          </cell>
          <cell r="O4091" t="str">
            <v>02/02/2025</v>
          </cell>
          <cell r="P4091" t="str">
            <v>INF</v>
          </cell>
        </row>
        <row r="4092">
          <cell r="G4092" t="str">
            <v>P21-NDC1B1-02</v>
          </cell>
          <cell r="H4092" t="str">
            <v>ASSY DOOR REAR W LIGHT LH MOJAVE BASE</v>
          </cell>
          <cell r="O4092" t="str">
            <v>11/25/2024</v>
          </cell>
          <cell r="P4092" t="str">
            <v>02/01/2025</v>
          </cell>
        </row>
        <row r="4093">
          <cell r="G4093" t="str">
            <v>P21-NDC1B2-02</v>
          </cell>
          <cell r="H4093" t="str">
            <v>ASSY DOOR REAR W LIGHT LH MOJAVE PREM</v>
          </cell>
          <cell r="O4093" t="str">
            <v>11/25/2024</v>
          </cell>
          <cell r="P4093" t="str">
            <v>02/01/2025</v>
          </cell>
        </row>
        <row r="4094">
          <cell r="G4094" t="str">
            <v>P21-NDC1D2-02</v>
          </cell>
          <cell r="H4094" t="str">
            <v>ASSY DOOR REAR W LIGHT LH, TAHOE</v>
          </cell>
          <cell r="O4094" t="str">
            <v>11/25/2024</v>
          </cell>
          <cell r="P4094" t="str">
            <v>02/01/2025</v>
          </cell>
        </row>
        <row r="4095">
          <cell r="G4095" t="str">
            <v>P21-NDC1J2-02</v>
          </cell>
          <cell r="H4095" t="str">
            <v>ASSY DOOR REAR W LIGHT LH, OJAI</v>
          </cell>
          <cell r="O4095" t="str">
            <v>11/25/2024</v>
          </cell>
          <cell r="P4095" t="str">
            <v>02/01/2025</v>
          </cell>
        </row>
        <row r="4096">
          <cell r="G4096" t="str">
            <v>P21-NDC1Y2-02</v>
          </cell>
          <cell r="H4096" t="str">
            <v>ASSY DOOR REAR W LIGHT LH, YOSEMITE</v>
          </cell>
          <cell r="O4096" t="str">
            <v>11/25/2024</v>
          </cell>
          <cell r="P4096" t="str">
            <v>02/01/2025</v>
          </cell>
        </row>
        <row r="4097">
          <cell r="G4097" t="str">
            <v>P21-NDX1B1-02</v>
          </cell>
          <cell r="H4097" t="str">
            <v>ASSY DOOR REAR WO LIGHT LH MOJAVE BASE</v>
          </cell>
          <cell r="O4097" t="str">
            <v>11/25/2024</v>
          </cell>
          <cell r="P4097" t="str">
            <v>02/01/2025</v>
          </cell>
        </row>
        <row r="4098">
          <cell r="G4098" t="str">
            <v>P21-NDX1B1-03</v>
          </cell>
          <cell r="H4098" t="str">
            <v>ASSY DOOR REAR WO LIGHT LH MOJAVE BASE</v>
          </cell>
          <cell r="O4098" t="str">
            <v>02/02/2025</v>
          </cell>
          <cell r="P4098" t="str">
            <v>INF</v>
          </cell>
        </row>
        <row r="4099">
          <cell r="G4099" t="str">
            <v>P21-NDX1B2-02</v>
          </cell>
          <cell r="H4099" t="str">
            <v>ASSY DOOR REAR WO LIGHT LH MOJAVE PREMIUM</v>
          </cell>
          <cell r="O4099" t="str">
            <v>11/25/2024</v>
          </cell>
          <cell r="P4099" t="str">
            <v>02/01/2025</v>
          </cell>
        </row>
        <row r="4100">
          <cell r="G4100" t="str">
            <v>P21-NDX1B2-03</v>
          </cell>
          <cell r="H4100" t="str">
            <v>ASSY DOOR REAR WO LIGHT LH MOJAVE PREMIUM</v>
          </cell>
          <cell r="O4100" t="str">
            <v>02/02/2025</v>
          </cell>
          <cell r="P4100" t="str">
            <v>INF</v>
          </cell>
        </row>
        <row r="4101">
          <cell r="G4101" t="str">
            <v>P21-NDX1D2-02</v>
          </cell>
          <cell r="H4101" t="str">
            <v>ASSY DOOR REAR WO LIGHT LH, TAHOE</v>
          </cell>
          <cell r="O4101" t="str">
            <v>11/25/2024</v>
          </cell>
          <cell r="P4101" t="str">
            <v>02/01/2025</v>
          </cell>
        </row>
        <row r="4102">
          <cell r="G4102" t="str">
            <v>P21-NDX1D2-03</v>
          </cell>
          <cell r="H4102" t="str">
            <v>ASSY DOOR REAR WO LIGHT LH, TAHOE</v>
          </cell>
          <cell r="O4102" t="str">
            <v>02/02/2025</v>
          </cell>
          <cell r="P4102" t="str">
            <v>INF</v>
          </cell>
        </row>
        <row r="4103">
          <cell r="G4103" t="str">
            <v>P21-NDX1J2-02</v>
          </cell>
          <cell r="H4103" t="str">
            <v>ASSY DOOR REAR WO LIGHT LH, OJAI</v>
          </cell>
          <cell r="O4103" t="str">
            <v>11/25/2024</v>
          </cell>
          <cell r="P4103" t="str">
            <v>02/01/2025</v>
          </cell>
        </row>
        <row r="4104">
          <cell r="G4104" t="str">
            <v>P21-NDX1J2-03</v>
          </cell>
          <cell r="H4104" t="str">
            <v>ASSY DOOR REAR WO LIGHT LH, OJAI</v>
          </cell>
          <cell r="O4104" t="str">
            <v>02/02/2025</v>
          </cell>
          <cell r="P4104" t="str">
            <v>INF</v>
          </cell>
        </row>
        <row r="4105">
          <cell r="G4105" t="str">
            <v>P21-NDX1Y2-02</v>
          </cell>
          <cell r="H4105" t="str">
            <v>ASSY DOOR REAR WO LIGHT LH, YOSEMITE</v>
          </cell>
          <cell r="O4105" t="str">
            <v>11/25/2024</v>
          </cell>
          <cell r="P4105" t="str">
            <v>02/01/2025</v>
          </cell>
        </row>
        <row r="4106">
          <cell r="G4106" t="str">
            <v>P21-NDX1Y2-03</v>
          </cell>
          <cell r="H4106" t="str">
            <v>ASSY DOOR REAR WO LIGHT LH, YOSEMITE</v>
          </cell>
          <cell r="O4106" t="str">
            <v>02/02/2025</v>
          </cell>
          <cell r="P4106" t="str">
            <v>INF</v>
          </cell>
        </row>
        <row r="4107">
          <cell r="G4107" t="str">
            <v>P21-NDC1Y2-03</v>
          </cell>
          <cell r="H4107" t="str">
            <v>ASSY DOOR REAR W LIGHT LH, YOSEMITE</v>
          </cell>
          <cell r="O4107" t="str">
            <v>02/02/2025</v>
          </cell>
          <cell r="P4107" t="str">
            <v>INF</v>
          </cell>
        </row>
        <row r="4108">
          <cell r="G4108" t="str">
            <v>S21-N04040-00</v>
          </cell>
          <cell r="H4108" t="str">
            <v>TOPIC/CONFIG NODE - REAR RIGHT HAND - DOOR TRIM</v>
          </cell>
          <cell r="O4108" t="str">
            <v/>
          </cell>
          <cell r="P4108" t="str">
            <v/>
          </cell>
        </row>
        <row r="4109">
          <cell r="G4109" t="str">
            <v>S2F-N00212-00</v>
          </cell>
          <cell r="H4109" t="str">
            <v>FASTENERS, ASSY DOOR REAR, RIGHT, WO LIGHT</v>
          </cell>
          <cell r="O4109" t="str">
            <v/>
          </cell>
          <cell r="P4109" t="str">
            <v/>
          </cell>
        </row>
        <row r="4110">
          <cell r="G4110" t="str">
            <v>P00-F96H0P-00</v>
          </cell>
          <cell r="H4110" t="str">
            <v>CLIP 4.5 PH STUD 25X12 TUCKER PUSH BUTTON POM NATURAL</v>
          </cell>
          <cell r="O4110" t="str">
            <v>11/27/2024</v>
          </cell>
          <cell r="P4110" t="str">
            <v>INF</v>
          </cell>
        </row>
        <row r="4111">
          <cell r="G4111" t="str">
            <v>P00-F96H0P-00</v>
          </cell>
          <cell r="H4111" t="str">
            <v>CLIP 4.5 PH STUD 25X12 TUCKER PUSH BUTTON POM NATURAL</v>
          </cell>
          <cell r="O4111" t="str">
            <v>11/27/2024</v>
          </cell>
          <cell r="P4111" t="str">
            <v>INF</v>
          </cell>
        </row>
        <row r="4112">
          <cell r="G4112" t="str">
            <v>P00-F96H0P-00</v>
          </cell>
          <cell r="H4112" t="str">
            <v>CLIP 4.5 PH STUD 25X12 TUCKER PUSH BUTTON POM NATURAL</v>
          </cell>
          <cell r="O4112" t="str">
            <v>11/27/2024</v>
          </cell>
          <cell r="P4112" t="str">
            <v>INF</v>
          </cell>
        </row>
        <row r="4113">
          <cell r="G4113" t="str">
            <v>P00-F96H0P-00</v>
          </cell>
          <cell r="H4113" t="str">
            <v>CLIP 4.5 PH STUD 25X12 TUCKER PUSH BUTTON POM NATURAL</v>
          </cell>
          <cell r="O4113" t="str">
            <v>11/27/2024</v>
          </cell>
          <cell r="P4113" t="str">
            <v>INF</v>
          </cell>
        </row>
        <row r="4114">
          <cell r="G4114" t="str">
            <v>P00-F96H0P-00</v>
          </cell>
          <cell r="H4114" t="str">
            <v>CLIP 4.5 PH STUD 25X12 TUCKER PUSH BUTTON POM NATURAL</v>
          </cell>
          <cell r="O4114" t="str">
            <v>11/27/2024</v>
          </cell>
          <cell r="P4114" t="str">
            <v>INF</v>
          </cell>
        </row>
        <row r="4115">
          <cell r="G4115" t="str">
            <v>P00-F96H0P-00</v>
          </cell>
          <cell r="H4115" t="str">
            <v>CLIP 4.5 PH STUD 25X12 TUCKER PUSH BUTTON POM NATURAL</v>
          </cell>
          <cell r="O4115" t="str">
            <v>11/27/2024</v>
          </cell>
          <cell r="P4115" t="str">
            <v>INF</v>
          </cell>
        </row>
        <row r="4116">
          <cell r="G4116" t="str">
            <v>P00-F96H0P-00</v>
          </cell>
          <cell r="H4116" t="str">
            <v>CLIP 4.5 PH STUD 25X12 TUCKER PUSH BUTTON POM NATURAL</v>
          </cell>
          <cell r="O4116" t="str">
            <v>11/27/2024</v>
          </cell>
          <cell r="P4116" t="str">
            <v>INF</v>
          </cell>
        </row>
        <row r="4117">
          <cell r="G4117" t="str">
            <v>P00-F96H0P-00</v>
          </cell>
          <cell r="H4117" t="str">
            <v>CLIP 4.5 PH STUD 25X12 TUCKER PUSH BUTTON POM NATURAL</v>
          </cell>
          <cell r="O4117" t="str">
            <v>11/27/2024</v>
          </cell>
          <cell r="P4117" t="str">
            <v>INF</v>
          </cell>
        </row>
        <row r="4118">
          <cell r="G4118" t="str">
            <v>P00-F96H0P-00</v>
          </cell>
          <cell r="H4118" t="str">
            <v>CLIP 4.5 PH STUD 25X12 TUCKER PUSH BUTTON POM NATURAL</v>
          </cell>
          <cell r="O4118" t="str">
            <v>11/27/2024</v>
          </cell>
          <cell r="P4118" t="str">
            <v>INF</v>
          </cell>
        </row>
        <row r="4119">
          <cell r="G4119" t="str">
            <v>P00-F96H0P-00</v>
          </cell>
          <cell r="H4119" t="str">
            <v>CLIP 4.5 PH STUD 25X12 TUCKER PUSH BUTTON POM NATURAL</v>
          </cell>
          <cell r="O4119" t="str">
            <v>11/27/2024</v>
          </cell>
          <cell r="P4119" t="str">
            <v>INF</v>
          </cell>
        </row>
        <row r="4120">
          <cell r="G4120" t="str">
            <v>P00-F96H0P-00</v>
          </cell>
          <cell r="H4120" t="str">
            <v>CLIP 4.5 PH STUD 25X12 TUCKER PUSH BUTTON POM NATURAL</v>
          </cell>
          <cell r="O4120" t="str">
            <v>11/27/2024</v>
          </cell>
          <cell r="P4120" t="str">
            <v>INF</v>
          </cell>
        </row>
        <row r="4121">
          <cell r="G4121" t="str">
            <v>P21-NDDCXX-02</v>
          </cell>
          <cell r="H4121" t="str">
            <v>SUBASSY HANDLE DECO PREMIUM PASSENGER RH</v>
          </cell>
          <cell r="O4121" t="str">
            <v>11/25/2024</v>
          </cell>
          <cell r="P4121" t="str">
            <v>INF</v>
          </cell>
        </row>
        <row r="4122">
          <cell r="G4122" t="str">
            <v>P21-J5Y014-01</v>
          </cell>
          <cell r="H4122" t="str">
            <v>ASSY HARNESS REAR DOOR TRIM RH W/O LIGHT [SOP]</v>
          </cell>
          <cell r="O4122" t="str">
            <v>11/25/2024</v>
          </cell>
          <cell r="P4122" t="str">
            <v>INF</v>
          </cell>
        </row>
        <row r="4123">
          <cell r="G4123" t="str">
            <v>P21-L43000-02</v>
          </cell>
          <cell r="H4123" t="str">
            <v>COURTESY LIGHT</v>
          </cell>
          <cell r="O4123" t="str">
            <v>11/25/2024</v>
          </cell>
          <cell r="P4123" t="str">
            <v>INF</v>
          </cell>
        </row>
        <row r="4124">
          <cell r="G4124" t="str">
            <v>P11-ND1500-01</v>
          </cell>
          <cell r="H4124" t="str">
            <v>REFLECTOR, DOOR</v>
          </cell>
          <cell r="O4124" t="str">
            <v>11/25/2024</v>
          </cell>
          <cell r="P4124" t="str">
            <v>INF</v>
          </cell>
        </row>
        <row r="4125">
          <cell r="G4125" t="str">
            <v>P21-NDDEXX-00</v>
          </cell>
          <cell r="H4125" t="str">
            <v>MAP POCKET MAT REAR RH</v>
          </cell>
          <cell r="O4125" t="str">
            <v>11/25/2024</v>
          </cell>
          <cell r="P4125" t="str">
            <v>INF</v>
          </cell>
        </row>
        <row r="4126">
          <cell r="G4126" t="str">
            <v>P21-NDD700-00</v>
          </cell>
          <cell r="H4126" t="str">
            <v>NVH PAD DOOR REAR RH</v>
          </cell>
          <cell r="O4126" t="str">
            <v>11/25/2024</v>
          </cell>
          <cell r="P4126" t="str">
            <v>INF</v>
          </cell>
        </row>
        <row r="4127">
          <cell r="G4127" t="str">
            <v>P21-NDY1XX-03</v>
          </cell>
          <cell r="H4127" t="str">
            <v>ASSY DOOR REAR WO LIGHT RH</v>
          </cell>
          <cell r="O4127" t="str">
            <v>03/02/2025</v>
          </cell>
          <cell r="P4127" t="str">
            <v>INF</v>
          </cell>
        </row>
        <row r="4128">
          <cell r="G4128" t="str">
            <v>P21-NDDCXX-02</v>
          </cell>
          <cell r="H4128" t="str">
            <v>SUBASSY HANDLE DECO PREMIUM PASSENGER RH</v>
          </cell>
          <cell r="O4128" t="str">
            <v>11/25/2024</v>
          </cell>
          <cell r="P4128" t="str">
            <v>INF</v>
          </cell>
        </row>
        <row r="4129">
          <cell r="G4129" t="str">
            <v>P21-J5Y004-01</v>
          </cell>
          <cell r="H4129" t="str">
            <v>ASSY HARNESS REAR DOOR TRIM RH [SOP]</v>
          </cell>
          <cell r="O4129" t="str">
            <v>11/25/2024</v>
          </cell>
          <cell r="P4129" t="str">
            <v>INF</v>
          </cell>
        </row>
        <row r="4130">
          <cell r="G4130" t="str">
            <v>P21-J52900-01</v>
          </cell>
          <cell r="H4130" t="str">
            <v>SPEAKER TWEETER</v>
          </cell>
          <cell r="O4130" t="str">
            <v>11/25/2024</v>
          </cell>
          <cell r="P4130" t="str">
            <v>INF</v>
          </cell>
        </row>
        <row r="4131">
          <cell r="G4131" t="str">
            <v>P21-L43000-02</v>
          </cell>
          <cell r="H4131" t="str">
            <v>COURTESY LIGHT</v>
          </cell>
          <cell r="O4131" t="str">
            <v>11/25/2024</v>
          </cell>
          <cell r="P4131" t="str">
            <v>INF</v>
          </cell>
        </row>
        <row r="4132">
          <cell r="G4132" t="str">
            <v>P11-ND1500-01</v>
          </cell>
          <cell r="H4132" t="str">
            <v>REFLECTOR, DOOR</v>
          </cell>
          <cell r="O4132" t="str">
            <v>11/25/2024</v>
          </cell>
          <cell r="P4132" t="str">
            <v>INF</v>
          </cell>
        </row>
        <row r="4133">
          <cell r="G4133" t="str">
            <v>P21-NDDEXX-00</v>
          </cell>
          <cell r="H4133" t="str">
            <v>MAP POCKET MAT REAR RH</v>
          </cell>
          <cell r="O4133" t="str">
            <v>11/25/2024</v>
          </cell>
          <cell r="P4133" t="str">
            <v>INF</v>
          </cell>
        </row>
        <row r="4134">
          <cell r="G4134" t="str">
            <v>P21-NDD700-00</v>
          </cell>
          <cell r="H4134" t="str">
            <v>NVH PAD DOOR REAR RH</v>
          </cell>
          <cell r="O4134" t="str">
            <v>11/25/2024</v>
          </cell>
          <cell r="P4134" t="str">
            <v>INF</v>
          </cell>
        </row>
        <row r="4135">
          <cell r="G4135" t="str">
            <v>P21-NDD1XX-03</v>
          </cell>
          <cell r="H4135" t="str">
            <v>ASSY DOOR REAR W LIGHT RH</v>
          </cell>
          <cell r="O4135" t="str">
            <v>03/02/2025</v>
          </cell>
          <cell r="P4135" t="str">
            <v>INF</v>
          </cell>
        </row>
        <row r="4136">
          <cell r="G4136" t="str">
            <v>P21-NDF100-01</v>
          </cell>
          <cell r="H4136" t="str">
            <v>SUNBLIND CASSETTE RH</v>
          </cell>
          <cell r="O4136" t="str">
            <v>11/25/2024</v>
          </cell>
          <cell r="P4136" t="str">
            <v>INF</v>
          </cell>
        </row>
        <row r="4137">
          <cell r="G4137" t="str">
            <v>P21-NDDCT1-02</v>
          </cell>
          <cell r="H4137" t="str">
            <v>SUBASSY HANDLE DECO PREMIUM PASSENGER RH ASH BLACK</v>
          </cell>
          <cell r="O4137" t="str">
            <v>11/25/2024</v>
          </cell>
          <cell r="P4137" t="str">
            <v>INF</v>
          </cell>
        </row>
        <row r="4138">
          <cell r="G4138" t="str">
            <v>P21-NDDCT2-02</v>
          </cell>
          <cell r="H4138" t="str">
            <v>SUBASSY HANDLE DECO PREMIUM PASSENGER RH WARM WALNUT</v>
          </cell>
          <cell r="O4138" t="str">
            <v>11/25/2024</v>
          </cell>
          <cell r="P4138" t="str">
            <v>INF</v>
          </cell>
        </row>
        <row r="4139">
          <cell r="G4139" t="str">
            <v>P21-NDDCT3-02</v>
          </cell>
          <cell r="H4139" t="str">
            <v>SUBASSY HANDLE DECO PREMIUM PASSENGER RH BLACK TIMBER WALNUT</v>
          </cell>
          <cell r="O4139" t="str">
            <v>11/25/2024</v>
          </cell>
          <cell r="P4139" t="str">
            <v>INF</v>
          </cell>
        </row>
        <row r="4140">
          <cell r="G4140" t="str">
            <v>P21-NDDCT4-02</v>
          </cell>
          <cell r="H4140" t="str">
            <v>SUBASSY HANDLE DECO PREMIUM PASSENGER RH SMOKED BROWN WALNUT</v>
          </cell>
          <cell r="O4140" t="str">
            <v>11/25/2024</v>
          </cell>
          <cell r="P4140" t="str">
            <v>INF</v>
          </cell>
        </row>
        <row r="4141">
          <cell r="G4141" t="str">
            <v>P21-NDDERB-00</v>
          </cell>
          <cell r="H4141" t="str">
            <v>MAP POCKET MAT REAR RH BLACK RUBBER</v>
          </cell>
          <cell r="O4141" t="str">
            <v>11/25/2024</v>
          </cell>
          <cell r="P4141" t="str">
            <v>INF</v>
          </cell>
        </row>
        <row r="4142">
          <cell r="G4142" t="str">
            <v>P21-NDY1B1-02</v>
          </cell>
          <cell r="H4142" t="str">
            <v>ASSY DOOR REAR WO LIGHT RH MOJAVE BASE</v>
          </cell>
          <cell r="O4142" t="str">
            <v>11/25/2024</v>
          </cell>
          <cell r="P4142" t="str">
            <v>03/01/2025</v>
          </cell>
        </row>
        <row r="4143">
          <cell r="G4143" t="str">
            <v>P21-NDY1B1-03</v>
          </cell>
          <cell r="H4143" t="str">
            <v>ASSY DOOR REAR WO LIGHT RH MOJAVE BASE</v>
          </cell>
          <cell r="O4143" t="str">
            <v>03/02/2025</v>
          </cell>
          <cell r="P4143" t="str">
            <v>INF</v>
          </cell>
        </row>
        <row r="4144">
          <cell r="G4144" t="str">
            <v>P21-NDY1B2-02</v>
          </cell>
          <cell r="H4144" t="str">
            <v>ASSY DOOR REAR WO LIGHT RH MOJAVE PREMIUM</v>
          </cell>
          <cell r="O4144" t="str">
            <v>11/25/2024</v>
          </cell>
          <cell r="P4144" t="str">
            <v>03/01/2025</v>
          </cell>
        </row>
        <row r="4145">
          <cell r="G4145" t="str">
            <v>P21-NDY1B2-03</v>
          </cell>
          <cell r="H4145" t="str">
            <v>ASSY DOOR REAR WO LIGHT RH MOJAVE PREMIUM</v>
          </cell>
          <cell r="O4145" t="str">
            <v>03/02/2025</v>
          </cell>
          <cell r="P4145" t="str">
            <v>INF</v>
          </cell>
        </row>
        <row r="4146">
          <cell r="G4146" t="str">
            <v>P21-NDY1D2-02</v>
          </cell>
          <cell r="H4146" t="str">
            <v>ASSY DOOR REAR WO LIGHT RH, TAHOE</v>
          </cell>
          <cell r="O4146" t="str">
            <v>11/25/2024</v>
          </cell>
          <cell r="P4146" t="str">
            <v>03/01/2025</v>
          </cell>
        </row>
        <row r="4147">
          <cell r="G4147" t="str">
            <v>P21-NDY1D2-03</v>
          </cell>
          <cell r="H4147" t="str">
            <v>ASSY DOOR REAR WO LIGHT RH, TAHOE</v>
          </cell>
          <cell r="O4147" t="str">
            <v>03/02/2025</v>
          </cell>
          <cell r="P4147" t="str">
            <v>INF</v>
          </cell>
        </row>
        <row r="4148">
          <cell r="G4148" t="str">
            <v>P21-NDY1J2-02</v>
          </cell>
          <cell r="H4148" t="str">
            <v>ASSY DOOR REAR WO LIGHT RH, OJAI</v>
          </cell>
          <cell r="O4148" t="str">
            <v>11/25/2024</v>
          </cell>
          <cell r="P4148" t="str">
            <v>03/01/2025</v>
          </cell>
        </row>
        <row r="4149">
          <cell r="G4149" t="str">
            <v>P21-NDY1Y2-02</v>
          </cell>
          <cell r="H4149" t="str">
            <v>ASSY DOOR REAR WO LIGHT RH, YOSEMITE</v>
          </cell>
          <cell r="O4149" t="str">
            <v>11/25/2024</v>
          </cell>
          <cell r="P4149" t="str">
            <v>03/01/2025</v>
          </cell>
        </row>
        <row r="4150">
          <cell r="G4150" t="str">
            <v>P21-NDY1Y2-03</v>
          </cell>
          <cell r="H4150" t="str">
            <v>ASSY DOOR REAR WO LIGHT RH, YOSEMITE</v>
          </cell>
          <cell r="O4150" t="str">
            <v>03/02/2025</v>
          </cell>
          <cell r="P4150" t="str">
            <v>INF</v>
          </cell>
        </row>
        <row r="4151">
          <cell r="G4151" t="str">
            <v>P21-NDD1B1-02</v>
          </cell>
          <cell r="H4151" t="str">
            <v>ASSY DOOR REAR W LIGHT RH MOJAVE BASE</v>
          </cell>
          <cell r="O4151" t="str">
            <v>11/25/2024</v>
          </cell>
          <cell r="P4151" t="str">
            <v>03/01/2025</v>
          </cell>
        </row>
        <row r="4152">
          <cell r="G4152" t="str">
            <v>P21-NDD1B1-03</v>
          </cell>
          <cell r="H4152" t="str">
            <v>ASSY DOOR REAR W LIGHT RH MOJAVE BASE</v>
          </cell>
          <cell r="O4152" t="str">
            <v>03/02/2025</v>
          </cell>
          <cell r="P4152" t="str">
            <v>INF</v>
          </cell>
        </row>
        <row r="4153">
          <cell r="G4153" t="str">
            <v>P21-NDD1B2-02</v>
          </cell>
          <cell r="H4153" t="str">
            <v>ASSY DOOR REAR W LIGHT RH MOJAVE PREMIUM</v>
          </cell>
          <cell r="O4153" t="str">
            <v>11/25/2024</v>
          </cell>
          <cell r="P4153" t="str">
            <v>03/01/2025</v>
          </cell>
        </row>
        <row r="4154">
          <cell r="G4154" t="str">
            <v>P21-NDD1B2-03</v>
          </cell>
          <cell r="H4154" t="str">
            <v>ASSY DOOR REAR W LIGHT RH MOJAVE PREMIUM</v>
          </cell>
          <cell r="O4154" t="str">
            <v>03/02/2025</v>
          </cell>
          <cell r="P4154" t="str">
            <v>INF</v>
          </cell>
        </row>
        <row r="4155">
          <cell r="G4155" t="str">
            <v>P21-NDD1D2-02</v>
          </cell>
          <cell r="H4155" t="str">
            <v>ASSY DOOR REAR W LIGHT RH, TAHOE</v>
          </cell>
          <cell r="O4155" t="str">
            <v>11/25/2024</v>
          </cell>
          <cell r="P4155" t="str">
            <v>03/01/2025</v>
          </cell>
        </row>
        <row r="4156">
          <cell r="G4156" t="str">
            <v>P21-NDD1D2-03</v>
          </cell>
          <cell r="H4156" t="str">
            <v>ASSY DOOR REAR W LIGHT RH, TAHOE</v>
          </cell>
          <cell r="O4156" t="str">
            <v>03/02/2025</v>
          </cell>
          <cell r="P4156" t="str">
            <v>INF</v>
          </cell>
        </row>
        <row r="4157">
          <cell r="G4157" t="str">
            <v>P21-NDD1J2-02</v>
          </cell>
          <cell r="H4157" t="str">
            <v>ASSY DOOR REAR W LIGHT RH, OJAI</v>
          </cell>
          <cell r="O4157" t="str">
            <v>11/25/2024</v>
          </cell>
          <cell r="P4157" t="str">
            <v>03/01/2025</v>
          </cell>
        </row>
        <row r="4158">
          <cell r="G4158" t="str">
            <v>P21-NDD1J2-03</v>
          </cell>
          <cell r="H4158" t="str">
            <v>ASSY DOOR REAR W LIGHT RH, OJAI</v>
          </cell>
          <cell r="O4158" t="str">
            <v>03/02/2025</v>
          </cell>
          <cell r="P4158" t="str">
            <v>INF</v>
          </cell>
        </row>
        <row r="4159">
          <cell r="G4159" t="str">
            <v>P21-NDD1Y2-02</v>
          </cell>
          <cell r="H4159" t="str">
            <v>ASSY DOOR REAR W LIGHT RH, YOSEMITE</v>
          </cell>
          <cell r="O4159" t="str">
            <v>11/25/2024</v>
          </cell>
          <cell r="P4159" t="str">
            <v>03/01/2025</v>
          </cell>
        </row>
        <row r="4160">
          <cell r="G4160" t="str">
            <v>P21-NDD1Y2-03</v>
          </cell>
          <cell r="H4160" t="str">
            <v>ASSY DOOR REAR W LIGHT RH, YOSEMITE</v>
          </cell>
          <cell r="O4160" t="str">
            <v>03/02/2025</v>
          </cell>
          <cell r="P4160" t="str">
            <v>INF</v>
          </cell>
        </row>
        <row r="4161">
          <cell r="G4161" t="str">
            <v>S21-N05000-00</v>
          </cell>
          <cell r="H4161" t="str">
            <v>FLOOR CONTENT</v>
          </cell>
          <cell r="O4161" t="str">
            <v/>
          </cell>
          <cell r="P4161" t="str">
            <v/>
          </cell>
        </row>
        <row r="4162">
          <cell r="G4162" t="str">
            <v>S21-N05010-00</v>
          </cell>
          <cell r="H4162" t="str">
            <v>TOPIC/CONFIG NODE - FLOOR DUCTS</v>
          </cell>
          <cell r="O4162" t="str">
            <v/>
          </cell>
          <cell r="P4162" t="str">
            <v/>
          </cell>
        </row>
        <row r="4163">
          <cell r="G4163" t="str">
            <v>S21-N05020-00</v>
          </cell>
          <cell r="H4163" t="str">
            <v>TOPIC/CONFIG NODE - FLOOR MATS</v>
          </cell>
          <cell r="O4163" t="str">
            <v/>
          </cell>
          <cell r="P4163" t="str">
            <v/>
          </cell>
        </row>
        <row r="4164">
          <cell r="G4164" t="str">
            <v>P21-NF05AM-02</v>
          </cell>
          <cell r="H4164" t="str">
            <v>FRONT PS FLOOR MAT</v>
          </cell>
          <cell r="O4164" t="str">
            <v>11/25/2024</v>
          </cell>
          <cell r="P4164" t="str">
            <v>INF</v>
          </cell>
        </row>
        <row r="4165">
          <cell r="G4165" t="str">
            <v>P21-NF04AM-02</v>
          </cell>
          <cell r="H4165" t="str">
            <v>FRONT DS FLOOR MAT</v>
          </cell>
          <cell r="O4165" t="str">
            <v>11/25/2024</v>
          </cell>
          <cell r="P4165" t="str">
            <v>INF</v>
          </cell>
        </row>
        <row r="4166">
          <cell r="G4166" t="str">
            <v>P21-NF06AM-02</v>
          </cell>
          <cell r="H4166" t="str">
            <v>2ND ROW 5 SEATER FLOOR MAT</v>
          </cell>
          <cell r="O4166" t="str">
            <v>11/25/2024</v>
          </cell>
          <cell r="P4166" t="str">
            <v>INF</v>
          </cell>
        </row>
        <row r="4167">
          <cell r="G4167" t="str">
            <v>K21-NF45AM-02</v>
          </cell>
          <cell r="H4167" t="str">
            <v>CARPET MAT KIT 5 SEATER</v>
          </cell>
          <cell r="O4167" t="str">
            <v>11/25/2024</v>
          </cell>
          <cell r="P4167" t="str">
            <v>INF</v>
          </cell>
        </row>
        <row r="4168">
          <cell r="G4168" t="str">
            <v>P21-NF07AM-01</v>
          </cell>
          <cell r="H4168" t="str">
            <v>3RD ROW FLOOR MAT</v>
          </cell>
          <cell r="O4168" t="str">
            <v>11/25/2024</v>
          </cell>
          <cell r="P4168" t="str">
            <v>INF</v>
          </cell>
        </row>
        <row r="4169">
          <cell r="G4169" t="str">
            <v>P21-NF05AM-02</v>
          </cell>
          <cell r="H4169" t="str">
            <v>FRONT PS FLOOR MAT</v>
          </cell>
          <cell r="O4169" t="str">
            <v>11/25/2024</v>
          </cell>
          <cell r="P4169" t="str">
            <v>INF</v>
          </cell>
        </row>
        <row r="4170">
          <cell r="G4170" t="str">
            <v>P21-NF04AM-02</v>
          </cell>
          <cell r="H4170" t="str">
            <v>FRONT DS FLOOR MAT</v>
          </cell>
          <cell r="O4170" t="str">
            <v>11/25/2024</v>
          </cell>
          <cell r="P4170" t="str">
            <v>INF</v>
          </cell>
        </row>
        <row r="4171">
          <cell r="G4171" t="str">
            <v>P21-NF14AM-03</v>
          </cell>
          <cell r="H4171" t="str">
            <v>2ND ROW 6/7 SEATER MAT</v>
          </cell>
          <cell r="O4171" t="str">
            <v>11/25/2024</v>
          </cell>
          <cell r="P4171" t="str">
            <v>INF</v>
          </cell>
        </row>
        <row r="4172">
          <cell r="G4172" t="str">
            <v>K21-NF67AM-02</v>
          </cell>
          <cell r="H4172" t="str">
            <v>CARPET MAT KIT 7 SEATER</v>
          </cell>
          <cell r="O4172" t="str">
            <v>11/25/2024</v>
          </cell>
          <cell r="P4172" t="str">
            <v>INF</v>
          </cell>
        </row>
        <row r="4173">
          <cell r="G4173" t="str">
            <v>S21-N05030-00</v>
          </cell>
          <cell r="H4173" t="str">
            <v>TOPIC/CONFIG NODE - CARPETS</v>
          </cell>
          <cell r="O4173" t="str">
            <v/>
          </cell>
          <cell r="P4173" t="str">
            <v/>
          </cell>
        </row>
        <row r="4174">
          <cell r="G4174" t="str">
            <v>S2F-N00205-00</v>
          </cell>
          <cell r="H4174" t="str">
            <v>FASTENERS, CARPETS</v>
          </cell>
          <cell r="O4174" t="str">
            <v/>
          </cell>
          <cell r="P4174" t="str">
            <v/>
          </cell>
        </row>
        <row r="4175">
          <cell r="G4175" t="str">
            <v>P00-F79H0P-00</v>
          </cell>
          <cell r="H4175" t="str">
            <v>CLIP, PUSH, 7.6X22.9, PLASTIC, FIR TREE</v>
          </cell>
          <cell r="O4175" t="str">
            <v>11/27/2024</v>
          </cell>
          <cell r="P4175" t="str">
            <v>INF</v>
          </cell>
        </row>
        <row r="4176">
          <cell r="G4176" t="str">
            <v>P21-NF12AL-02</v>
          </cell>
          <cell r="H4176" t="str">
            <v>REAR FLOOR CARPET 5 SEATER</v>
          </cell>
          <cell r="O4176" t="str">
            <v>11/25/2024</v>
          </cell>
          <cell r="P4176" t="str">
            <v>INF</v>
          </cell>
        </row>
        <row r="4177">
          <cell r="G4177" t="str">
            <v>P21-NF33AL-00</v>
          </cell>
          <cell r="H4177" t="str">
            <v>5 SEATER 3RD ROW CARPET</v>
          </cell>
          <cell r="O4177" t="str">
            <v>02/01/2026</v>
          </cell>
          <cell r="P4177" t="str">
            <v>INF</v>
          </cell>
        </row>
        <row r="4178">
          <cell r="G4178" t="str">
            <v>P21-NF11AL-02</v>
          </cell>
          <cell r="H4178" t="str">
            <v>REAR FLOOR CARPET 6/7 SEATER</v>
          </cell>
          <cell r="O4178" t="str">
            <v>11/25/2024</v>
          </cell>
          <cell r="P4178" t="str">
            <v>INF</v>
          </cell>
        </row>
        <row r="4179">
          <cell r="G4179" t="str">
            <v>P21-NF5500-03</v>
          </cell>
          <cell r="H4179" t="str">
            <v>FRONT FLOOR CARPET ASSEMBLY 6/7 SEATER</v>
          </cell>
          <cell r="O4179" t="str">
            <v>04/20/2025</v>
          </cell>
          <cell r="P4179" t="str">
            <v>INF</v>
          </cell>
        </row>
        <row r="4180">
          <cell r="G4180" t="str">
            <v>P21-NF5500-02</v>
          </cell>
          <cell r="H4180" t="str">
            <v>FRONT FLOOR CARPET ASSEMBLY 6/7 SEATER</v>
          </cell>
          <cell r="O4180" t="str">
            <v>11/25/2024</v>
          </cell>
          <cell r="P4180" t="str">
            <v>04/19/2025</v>
          </cell>
        </row>
        <row r="4181">
          <cell r="G4181" t="str">
            <v>P21-NF6600-01</v>
          </cell>
          <cell r="H4181" t="str">
            <v>FRONT FLOOR CARPET ASSEMBLY 5 SEATER</v>
          </cell>
          <cell r="O4181" t="str">
            <v>02/01/2026</v>
          </cell>
          <cell r="P4181" t="str">
            <v>INF</v>
          </cell>
        </row>
        <row r="4182">
          <cell r="G4182" t="str">
            <v>S21-N05040-00</v>
          </cell>
          <cell r="H4182" t="str">
            <v>TOPIC/CONFIG NODE - COVERS</v>
          </cell>
          <cell r="O4182" t="str">
            <v/>
          </cell>
          <cell r="P4182" t="str">
            <v/>
          </cell>
        </row>
        <row r="4183">
          <cell r="G4183" t="str">
            <v>P21-NF08AL-02</v>
          </cell>
          <cell r="H4183" t="str">
            <v>RAIL COVER FRONT LEFT</v>
          </cell>
          <cell r="O4183" t="str">
            <v>05/04/2025</v>
          </cell>
          <cell r="P4183" t="str">
            <v>INF</v>
          </cell>
        </row>
        <row r="4184">
          <cell r="G4184" t="str">
            <v>P21-NF10AL-02</v>
          </cell>
          <cell r="H4184" t="str">
            <v>RAIL COVER FRONT RIGHT</v>
          </cell>
          <cell r="O4184" t="str">
            <v>05/04/2025</v>
          </cell>
          <cell r="P4184" t="str">
            <v>INF</v>
          </cell>
        </row>
        <row r="4185">
          <cell r="G4185" t="str">
            <v>P21-NF16AL-02</v>
          </cell>
          <cell r="H4185" t="str">
            <v>BEZEL, RAIL COVER FRONT</v>
          </cell>
          <cell r="O4185" t="str">
            <v>05/04/2025</v>
          </cell>
          <cell r="P4185" t="str">
            <v>INF</v>
          </cell>
        </row>
        <row r="4186">
          <cell r="G4186" t="str">
            <v>P21-NF16AL-02</v>
          </cell>
          <cell r="H4186" t="str">
            <v>BEZEL, RAIL COVER FRONT</v>
          </cell>
          <cell r="O4186" t="str">
            <v>05/04/2025</v>
          </cell>
          <cell r="P4186" t="str">
            <v>INF</v>
          </cell>
        </row>
        <row r="4187">
          <cell r="G4187" t="str">
            <v>P21-NF16AL-02</v>
          </cell>
          <cell r="H4187" t="str">
            <v>BEZEL, RAIL COVER FRONT</v>
          </cell>
          <cell r="O4187" t="str">
            <v>05/04/2025</v>
          </cell>
          <cell r="P4187" t="str">
            <v>INF</v>
          </cell>
        </row>
        <row r="4188">
          <cell r="G4188" t="str">
            <v>P21-NF16AL-02</v>
          </cell>
          <cell r="H4188" t="str">
            <v>BEZEL, RAIL COVER FRONT</v>
          </cell>
          <cell r="O4188" t="str">
            <v>05/04/2025</v>
          </cell>
          <cell r="P4188" t="str">
            <v>INF</v>
          </cell>
        </row>
        <row r="4189">
          <cell r="G4189" t="str">
            <v>P21-NF08AL-01</v>
          </cell>
          <cell r="H4189" t="str">
            <v>RAIL COVER FRONT LEFT</v>
          </cell>
          <cell r="O4189" t="str">
            <v>11/25/2024</v>
          </cell>
          <cell r="P4189" t="str">
            <v>05/03/2025</v>
          </cell>
        </row>
        <row r="4190">
          <cell r="G4190" t="str">
            <v>P21-NF10AL-01</v>
          </cell>
          <cell r="H4190" t="str">
            <v>RAIL COVER FRONT RIGHT</v>
          </cell>
          <cell r="O4190" t="str">
            <v>11/25/2024</v>
          </cell>
          <cell r="P4190" t="str">
            <v>05/03/2025</v>
          </cell>
        </row>
        <row r="4191">
          <cell r="G4191" t="str">
            <v>P21-NF16AL-01</v>
          </cell>
          <cell r="H4191" t="str">
            <v>BEZEL, RAIL COVER FRONT</v>
          </cell>
          <cell r="O4191" t="str">
            <v>11/25/2024</v>
          </cell>
          <cell r="P4191" t="str">
            <v>05/03/2025</v>
          </cell>
        </row>
        <row r="4192">
          <cell r="G4192" t="str">
            <v>S21-N05050-00</v>
          </cell>
          <cell r="H4192" t="str">
            <v>TOPIC/CONFIG NODE - VENT BEZELS</v>
          </cell>
          <cell r="O4192" t="str">
            <v/>
          </cell>
          <cell r="P4192" t="str">
            <v/>
          </cell>
        </row>
        <row r="4193">
          <cell r="G4193" t="str">
            <v>P11-NFA9XX-01</v>
          </cell>
          <cell r="H4193" t="str">
            <v>REAR FOOT WELL GRILLE</v>
          </cell>
          <cell r="O4193" t="str">
            <v>11/25/2024</v>
          </cell>
          <cell r="P4193" t="str">
            <v>INF</v>
          </cell>
        </row>
        <row r="4194">
          <cell r="G4194" t="str">
            <v>P11-NFA9XX-01</v>
          </cell>
          <cell r="H4194" t="str">
            <v>REAR FOOT WELL GRILLE</v>
          </cell>
          <cell r="O4194" t="str">
            <v>11/25/2024</v>
          </cell>
          <cell r="P4194" t="str">
            <v>INF</v>
          </cell>
        </row>
        <row r="4195">
          <cell r="G4195" t="str">
            <v>P11-NFA9AR-01</v>
          </cell>
          <cell r="H4195" t="str">
            <v>REAR FOOT WELL GRILLE MIC L BLACK</v>
          </cell>
          <cell r="O4195" t="str">
            <v>11/25/2024</v>
          </cell>
          <cell r="P4195" t="str">
            <v>INF</v>
          </cell>
        </row>
        <row r="4196">
          <cell r="G4196" t="str">
            <v>S21-N05060-00</v>
          </cell>
          <cell r="H4196" t="str">
            <v>TOPIC/CONFIG NODE - REAR RAIL COVERS</v>
          </cell>
          <cell r="O4196" t="str">
            <v/>
          </cell>
          <cell r="P4196" t="str">
            <v/>
          </cell>
        </row>
        <row r="4197">
          <cell r="G4197" t="str">
            <v>P21-NF21XX-00</v>
          </cell>
          <cell r="H4197" t="str">
            <v>REAR RAIL COVER LH</v>
          </cell>
          <cell r="O4197" t="str">
            <v>11/25/2024</v>
          </cell>
          <cell r="P4197" t="str">
            <v>INF</v>
          </cell>
        </row>
        <row r="4198">
          <cell r="G4198" t="str">
            <v>P21-NF22XX-00</v>
          </cell>
          <cell r="H4198" t="str">
            <v>REAR RAIL COVER RH</v>
          </cell>
          <cell r="O4198" t="str">
            <v>11/25/2024</v>
          </cell>
          <cell r="P4198" t="str">
            <v>INF</v>
          </cell>
        </row>
        <row r="4199">
          <cell r="G4199" t="str">
            <v>P21-NF2100-00</v>
          </cell>
          <cell r="H4199" t="str">
            <v>REAR RAIL COVER LH, MIC L. BLACK</v>
          </cell>
          <cell r="O4199" t="str">
            <v>11/25/2024</v>
          </cell>
          <cell r="P4199" t="str">
            <v>INF</v>
          </cell>
        </row>
        <row r="4200">
          <cell r="G4200" t="str">
            <v>P21-NF2200-00</v>
          </cell>
          <cell r="H4200" t="str">
            <v>REAR RAIL COVER RH, MIC L. BLACK</v>
          </cell>
          <cell r="O4200" t="str">
            <v>11/25/2024</v>
          </cell>
          <cell r="P4200" t="str">
            <v>INF</v>
          </cell>
        </row>
        <row r="4201">
          <cell r="G4201" t="str">
            <v>P21-NF21XX-01</v>
          </cell>
          <cell r="H4201" t="str">
            <v>REAR RAIL COVER LH</v>
          </cell>
          <cell r="O4201" t="str">
            <v/>
          </cell>
          <cell r="P4201" t="str">
            <v/>
          </cell>
        </row>
        <row r="4202">
          <cell r="G4202" t="str">
            <v>P21-NF21XX-02</v>
          </cell>
          <cell r="H4202" t="str">
            <v>REAR RAIL COVER LH</v>
          </cell>
          <cell r="O4202" t="str">
            <v/>
          </cell>
          <cell r="P4202" t="str">
            <v/>
          </cell>
        </row>
        <row r="4203">
          <cell r="G4203" t="str">
            <v>S2F-N00140-00</v>
          </cell>
          <cell r="H4203" t="str">
            <v>FASTENERS, REAR RAIL COVERS</v>
          </cell>
          <cell r="O4203" t="str">
            <v/>
          </cell>
          <cell r="P4203" t="str">
            <v/>
          </cell>
        </row>
        <row r="4204">
          <cell r="G4204" t="str">
            <v>P00-F149DE-00</v>
          </cell>
          <cell r="H4204" t="str">
            <v>SCR M6X28 10.9 STL MTPNT M LG DIA BTN FLNG ZN/NI 6-LOBE</v>
          </cell>
          <cell r="O4204" t="str">
            <v/>
          </cell>
          <cell r="P4204" t="str">
            <v/>
          </cell>
        </row>
        <row r="4205">
          <cell r="G4205" t="str">
            <v>P00-F149DE-00</v>
          </cell>
          <cell r="H4205" t="str">
            <v>SCR M6X28 10.9 STL MTPNT M LG DIA BTN FLNG ZN/NI 6-LOBE</v>
          </cell>
          <cell r="O4205" t="str">
            <v/>
          </cell>
          <cell r="P4205" t="str">
            <v/>
          </cell>
        </row>
        <row r="4206">
          <cell r="G4206" t="str">
            <v>P00-F149DE-00</v>
          </cell>
          <cell r="H4206" t="str">
            <v>SCR M6X28 10.9 STL MTPNT M LG DIA BTN FLNG ZN/NI 6-LOBE</v>
          </cell>
          <cell r="O4206" t="str">
            <v/>
          </cell>
          <cell r="P4206" t="str">
            <v/>
          </cell>
        </row>
        <row r="4207">
          <cell r="G4207" t="str">
            <v>P00-F149DE-00</v>
          </cell>
          <cell r="H4207" t="str">
            <v>SCR M6X28 10.9 STL MTPNT M LG DIA BTN FLNG ZN/NI 6-LOBE</v>
          </cell>
          <cell r="O4207" t="str">
            <v/>
          </cell>
          <cell r="P4207" t="str">
            <v/>
          </cell>
        </row>
        <row r="4208">
          <cell r="G4208" t="str">
            <v>P21-NF2100-01</v>
          </cell>
          <cell r="H4208" t="str">
            <v>REAR RAIL COVER LH, MIC L. BLACK</v>
          </cell>
          <cell r="O4208" t="str">
            <v/>
          </cell>
          <cell r="P4208" t="str">
            <v/>
          </cell>
        </row>
        <row r="4209">
          <cell r="G4209" t="str">
            <v>P21-NF2100-02</v>
          </cell>
          <cell r="H4209" t="str">
            <v>REAR RAIL COVER LH, MIC L. BLACK</v>
          </cell>
          <cell r="O4209" t="str">
            <v/>
          </cell>
          <cell r="P4209" t="str">
            <v/>
          </cell>
        </row>
        <row r="4210">
          <cell r="G4210" t="str">
            <v>P21-NF2200-01</v>
          </cell>
          <cell r="H4210" t="str">
            <v>REAR RAIL COVER RH, MIC L. BLACK</v>
          </cell>
          <cell r="O4210" t="str">
            <v/>
          </cell>
          <cell r="P4210" t="str">
            <v/>
          </cell>
        </row>
        <row r="4211">
          <cell r="G4211" t="str">
            <v>P21-NF2200-02</v>
          </cell>
          <cell r="H4211" t="str">
            <v>REAR RAIL COVER RH, MIC L. BLACK</v>
          </cell>
          <cell r="O4211" t="str">
            <v/>
          </cell>
          <cell r="P4211" t="str">
            <v/>
          </cell>
        </row>
        <row r="4212">
          <cell r="G4212" t="str">
            <v>S21-N06000-00</v>
          </cell>
          <cell r="H4212" t="str">
            <v>LOWER TRIMS</v>
          </cell>
          <cell r="O4212" t="str">
            <v/>
          </cell>
          <cell r="P4212" t="str">
            <v/>
          </cell>
        </row>
        <row r="4213">
          <cell r="G4213" t="str">
            <v>S21-N06010-00</v>
          </cell>
          <cell r="H4213" t="str">
            <v>TOPIC/CONFIG NODE - A-PILLAR LOWER</v>
          </cell>
          <cell r="O4213" t="str">
            <v/>
          </cell>
          <cell r="P4213" t="str">
            <v/>
          </cell>
        </row>
        <row r="4214">
          <cell r="G4214" t="str">
            <v>P21-NGA1XX-01</v>
          </cell>
          <cell r="H4214" t="str">
            <v>ASSY, A-PLR LOWER, LH</v>
          </cell>
          <cell r="O4214" t="str">
            <v>11/25/2024</v>
          </cell>
          <cell r="P4214" t="str">
            <v>INF</v>
          </cell>
        </row>
        <row r="4215">
          <cell r="G4215" t="str">
            <v>P21-NGA2XX-01</v>
          </cell>
          <cell r="H4215" t="str">
            <v>ASSY, A-PLR LOWER, RH</v>
          </cell>
          <cell r="O4215" t="str">
            <v>11/25/2024</v>
          </cell>
          <cell r="P4215" t="str">
            <v>INF</v>
          </cell>
        </row>
        <row r="4216">
          <cell r="G4216" t="str">
            <v>P21-NGA1AR-01</v>
          </cell>
          <cell r="H4216" t="str">
            <v>ASSY, A-PLR LOWER, LH, MIC L.BLACK</v>
          </cell>
          <cell r="O4216" t="str">
            <v>11/25/2024</v>
          </cell>
          <cell r="P4216" t="str">
            <v>03/30/2025</v>
          </cell>
        </row>
        <row r="4217">
          <cell r="G4217" t="str">
            <v>P21-NGA1AR-02</v>
          </cell>
          <cell r="H4217" t="str">
            <v>ASSY, A-PLR LOWER, LH, MIC L.BLACK</v>
          </cell>
          <cell r="O4217" t="str">
            <v>03/31/2025</v>
          </cell>
          <cell r="P4217" t="str">
            <v>INF</v>
          </cell>
        </row>
        <row r="4218">
          <cell r="G4218" t="str">
            <v>P21-NGA1AS-01</v>
          </cell>
          <cell r="H4218" t="str">
            <v>ASSY, A-PLR LOWER, LH, PAINTED L. BLACK</v>
          </cell>
          <cell r="O4218" t="str">
            <v>11/25/2024</v>
          </cell>
          <cell r="P4218" t="str">
            <v>03/30/2025</v>
          </cell>
        </row>
        <row r="4219">
          <cell r="G4219" t="str">
            <v>P21-NGA2AR-01</v>
          </cell>
          <cell r="H4219" t="str">
            <v>ASSY, A-PLR LOWER, RH, MIC L.BLACK</v>
          </cell>
          <cell r="O4219" t="str">
            <v>11/25/2024</v>
          </cell>
          <cell r="P4219" t="str">
            <v>03/30/2025</v>
          </cell>
        </row>
        <row r="4220">
          <cell r="G4220" t="str">
            <v>P21-NGA2AR-02</v>
          </cell>
          <cell r="H4220" t="str">
            <v>ASSY, A-PLR LOWER, RH, MIC L.BLACK</v>
          </cell>
          <cell r="O4220" t="str">
            <v>03/31/2025</v>
          </cell>
          <cell r="P4220" t="str">
            <v>INF</v>
          </cell>
        </row>
        <row r="4221">
          <cell r="G4221" t="str">
            <v>P21-NGA2AS-01</v>
          </cell>
          <cell r="H4221" t="str">
            <v>ASSY, A-PLR LOWER, RH, PAINTED L. BLACK</v>
          </cell>
          <cell r="O4221" t="str">
            <v>11/25/2024</v>
          </cell>
          <cell r="P4221" t="str">
            <v>03/30/2025</v>
          </cell>
        </row>
        <row r="4222">
          <cell r="G4222" t="str">
            <v>S21-N06020-00</v>
          </cell>
          <cell r="H4222" t="str">
            <v>TOPIC/CONFIG NODE - FRONT SCUFF</v>
          </cell>
          <cell r="O4222" t="str">
            <v/>
          </cell>
          <cell r="P4222" t="str">
            <v/>
          </cell>
        </row>
        <row r="4223">
          <cell r="G4223" t="str">
            <v>P21-NGB1XX-01</v>
          </cell>
          <cell r="H4223" t="str">
            <v>ASSY, FRONT SCUFF, LH</v>
          </cell>
          <cell r="O4223" t="str">
            <v>11/25/2024</v>
          </cell>
          <cell r="P4223" t="str">
            <v>05/17/2025</v>
          </cell>
        </row>
        <row r="4224">
          <cell r="G4224" t="str">
            <v>P21-NGB2XX-01</v>
          </cell>
          <cell r="H4224" t="str">
            <v>ASSY, FRONT SCUFF, RH</v>
          </cell>
          <cell r="O4224" t="str">
            <v>11/25/2024</v>
          </cell>
          <cell r="P4224" t="str">
            <v>05/17/2025</v>
          </cell>
        </row>
        <row r="4225">
          <cell r="G4225" t="str">
            <v>P21-NGB1AR-01</v>
          </cell>
          <cell r="H4225" t="str">
            <v>ASSY, FRONT SCUFF, LH, MIC L.BLACK</v>
          </cell>
          <cell r="O4225" t="str">
            <v>11/25/2024</v>
          </cell>
          <cell r="P4225" t="str">
            <v>05/17/2025</v>
          </cell>
        </row>
        <row r="4226">
          <cell r="G4226" t="str">
            <v>P21-NGB1AS-01</v>
          </cell>
          <cell r="H4226" t="str">
            <v>ASSY, FRONT SCUFF, LH, PAINTED L. BLACK</v>
          </cell>
          <cell r="O4226" t="str">
            <v>11/25/2024</v>
          </cell>
          <cell r="P4226" t="str">
            <v>05/17/2025</v>
          </cell>
        </row>
        <row r="4227">
          <cell r="G4227" t="str">
            <v>P21-NGB2AR-01</v>
          </cell>
          <cell r="H4227" t="str">
            <v>ASSY, FRONT SCUFF, RH, MIC L.BLACK</v>
          </cell>
          <cell r="O4227" t="str">
            <v>11/25/2024</v>
          </cell>
          <cell r="P4227" t="str">
            <v>05/17/2025</v>
          </cell>
        </row>
        <row r="4228">
          <cell r="G4228" t="str">
            <v>P21-NGB2AS-01</v>
          </cell>
          <cell r="H4228" t="str">
            <v>ASSY, FRONT SCUFF, RH, PAINTED L. BLACK</v>
          </cell>
          <cell r="O4228" t="str">
            <v>11/25/2024</v>
          </cell>
          <cell r="P4228" t="str">
            <v>05/17/2025</v>
          </cell>
        </row>
        <row r="4229">
          <cell r="G4229" t="str">
            <v>S21-N06030-00</v>
          </cell>
          <cell r="H4229" t="str">
            <v>TOPIC/CONFIG NODE - B-PILLAR LOWER</v>
          </cell>
          <cell r="O4229" t="str">
            <v/>
          </cell>
          <cell r="P4229" t="str">
            <v/>
          </cell>
        </row>
        <row r="4230">
          <cell r="G4230" t="str">
            <v>P21-NGC1XX-02</v>
          </cell>
          <cell r="H4230" t="str">
            <v>ASSY, B-PLR LOWER, LH</v>
          </cell>
          <cell r="O4230" t="str">
            <v>11/25/2024</v>
          </cell>
          <cell r="P4230" t="str">
            <v>05/17/2025</v>
          </cell>
        </row>
        <row r="4231">
          <cell r="G4231" t="str">
            <v>P21-NGC2XX-02</v>
          </cell>
          <cell r="H4231" t="str">
            <v>ASSY, B-PLR LOWER, RH</v>
          </cell>
          <cell r="O4231" t="str">
            <v>11/25/2024</v>
          </cell>
          <cell r="P4231" t="str">
            <v>05/17/2025</v>
          </cell>
        </row>
        <row r="4232">
          <cell r="G4232" t="str">
            <v>P21-NGC1AR-02</v>
          </cell>
          <cell r="H4232" t="str">
            <v>ASSY, B-PLR LOWER, LH, MIC L.BLACK</v>
          </cell>
          <cell r="O4232" t="str">
            <v>11/25/2024</v>
          </cell>
          <cell r="P4232" t="str">
            <v>05/17/2025</v>
          </cell>
        </row>
        <row r="4233">
          <cell r="G4233" t="str">
            <v>P21-NGC2AS-02</v>
          </cell>
          <cell r="H4233" t="str">
            <v>ASSY, B-PLR LOWER, RH, PAINTED L. BLACK</v>
          </cell>
          <cell r="O4233" t="str">
            <v>11/25/2024</v>
          </cell>
          <cell r="P4233" t="str">
            <v>05/17/2025</v>
          </cell>
        </row>
        <row r="4234">
          <cell r="G4234" t="str">
            <v>P21-NGC2AR-02</v>
          </cell>
          <cell r="H4234" t="str">
            <v>ASSY, B-PLR LOWER, RH, MIC L.BLACK</v>
          </cell>
          <cell r="O4234" t="str">
            <v>11/25/2024</v>
          </cell>
          <cell r="P4234" t="str">
            <v>05/17/2025</v>
          </cell>
        </row>
        <row r="4235">
          <cell r="G4235" t="str">
            <v>P21-NGC1AS-02</v>
          </cell>
          <cell r="H4235" t="str">
            <v>ASSY, B-PLR LOWER, LH, PAINTED L. BLACK</v>
          </cell>
          <cell r="O4235" t="str">
            <v>11/25/2024</v>
          </cell>
          <cell r="P4235" t="str">
            <v>05/17/2025</v>
          </cell>
        </row>
        <row r="4236">
          <cell r="G4236" t="str">
            <v>S21-N06040-00</v>
          </cell>
          <cell r="H4236" t="str">
            <v>TOPIC/CONFIG NODE - B-PILLAR MID</v>
          </cell>
          <cell r="O4236" t="str">
            <v/>
          </cell>
          <cell r="P4236" t="str">
            <v/>
          </cell>
        </row>
        <row r="4237">
          <cell r="G4237" t="str">
            <v>S21-N06050-00</v>
          </cell>
          <cell r="H4237" t="str">
            <v>TOPIC/CONFIG NODE - LOWER QUARTER TRIM PANEL</v>
          </cell>
          <cell r="O4237" t="str">
            <v/>
          </cell>
          <cell r="P4237" t="str">
            <v/>
          </cell>
        </row>
        <row r="4238">
          <cell r="G4238" t="str">
            <v>S2F-N00208-00</v>
          </cell>
          <cell r="H4238" t="str">
            <v>FASTENERS, LOWER QUARTER TRIM PANEL, LH, COMMON</v>
          </cell>
          <cell r="O4238" t="str">
            <v/>
          </cell>
          <cell r="P4238" t="str">
            <v/>
          </cell>
        </row>
        <row r="4239">
          <cell r="G4239" t="str">
            <v>P00-F143DE-02</v>
          </cell>
          <cell r="H4239" t="str">
            <v>SCR M6X25 8.8 STL BTN FLNG HEAD MTPNT M NYL ZN/NI 6-LOBE</v>
          </cell>
          <cell r="O4239" t="str">
            <v>11/25/2024</v>
          </cell>
          <cell r="P4239" t="str">
            <v>INF</v>
          </cell>
        </row>
        <row r="4240">
          <cell r="G4240" t="str">
            <v>P00-F143DE-02</v>
          </cell>
          <cell r="H4240" t="str">
            <v>SCR M6X25 8.8 STL BTN FLNG HEAD MTPNT M NYL ZN/NI 6-LOBE</v>
          </cell>
          <cell r="O4240" t="str">
            <v>11/25/2024</v>
          </cell>
          <cell r="P4240" t="str">
            <v>INF</v>
          </cell>
        </row>
        <row r="4241">
          <cell r="G4241" t="str">
            <v>P00-F143DE-02</v>
          </cell>
          <cell r="H4241" t="str">
            <v>SCR M6X25 8.8 STL BTN FLNG HEAD MTPNT M NYL ZN/NI 6-LOBE</v>
          </cell>
          <cell r="O4241" t="str">
            <v>11/25/2024</v>
          </cell>
          <cell r="P4241" t="str">
            <v>INF</v>
          </cell>
        </row>
        <row r="4242">
          <cell r="G4242" t="str">
            <v>P00-F143DE-02</v>
          </cell>
          <cell r="H4242" t="str">
            <v>SCR M6X25 8.8 STL BTN FLNG HEAD MTPNT M NYL ZN/NI 6-LOBE</v>
          </cell>
          <cell r="O4242" t="str">
            <v>11/25/2024</v>
          </cell>
          <cell r="P4242" t="str">
            <v>INF</v>
          </cell>
        </row>
        <row r="4243">
          <cell r="G4243" t="str">
            <v>P00-F143DE-02</v>
          </cell>
          <cell r="H4243" t="str">
            <v>SCR M6X25 8.8 STL BTN FLNG HEAD MTPNT M NYL ZN/NI 6-LOBE</v>
          </cell>
          <cell r="O4243" t="str">
            <v>11/25/2024</v>
          </cell>
          <cell r="P4243" t="str">
            <v>INF</v>
          </cell>
        </row>
        <row r="4244">
          <cell r="G4244" t="str">
            <v>P00-FA640P-00</v>
          </cell>
          <cell r="H4244" t="str">
            <v>FIR TREE, 6.5X18, PLASTIC</v>
          </cell>
          <cell r="O4244" t="str">
            <v>11/25/2024</v>
          </cell>
          <cell r="P4244" t="str">
            <v>INF</v>
          </cell>
        </row>
        <row r="4245">
          <cell r="G4245" t="str">
            <v>P11-N38100-00</v>
          </cell>
          <cell r="H4245" t="str">
            <v>HEART FLEX CLIP(RETAINER M17-0680-01 SD)</v>
          </cell>
          <cell r="O4245" t="str">
            <v>11/25/2024</v>
          </cell>
          <cell r="P4245" t="str">
            <v>INF</v>
          </cell>
        </row>
        <row r="4246">
          <cell r="G4246" t="str">
            <v>P11-N38100-00</v>
          </cell>
          <cell r="H4246" t="str">
            <v>HEART FLEX CLIP(RETAINER M17-0680-01 SD)</v>
          </cell>
          <cell r="O4246" t="str">
            <v>11/25/2024</v>
          </cell>
          <cell r="P4246" t="str">
            <v>INF</v>
          </cell>
        </row>
        <row r="4247">
          <cell r="G4247" t="str">
            <v>P11-N38100-00</v>
          </cell>
          <cell r="H4247" t="str">
            <v>HEART FLEX CLIP(RETAINER M17-0680-01 SD)</v>
          </cell>
          <cell r="O4247" t="str">
            <v>11/25/2024</v>
          </cell>
          <cell r="P4247" t="str">
            <v>INF</v>
          </cell>
        </row>
        <row r="4248">
          <cell r="G4248" t="str">
            <v>P11-N38100-00</v>
          </cell>
          <cell r="H4248" t="str">
            <v>HEART FLEX CLIP(RETAINER M17-0680-01 SD)</v>
          </cell>
          <cell r="O4248" t="str">
            <v>11/25/2024</v>
          </cell>
          <cell r="P4248" t="str">
            <v>INF</v>
          </cell>
        </row>
        <row r="4249">
          <cell r="G4249" t="str">
            <v>P11-N38100-00</v>
          </cell>
          <cell r="H4249" t="str">
            <v>HEART FLEX CLIP(RETAINER M17-0680-01 SD)</v>
          </cell>
          <cell r="O4249" t="str">
            <v>11/25/2024</v>
          </cell>
          <cell r="P4249" t="str">
            <v>INF</v>
          </cell>
        </row>
        <row r="4250">
          <cell r="G4250" t="str">
            <v>P11-N38100-00</v>
          </cell>
          <cell r="H4250" t="str">
            <v>HEART FLEX CLIP(RETAINER M17-0680-01 SD)</v>
          </cell>
          <cell r="O4250" t="str">
            <v>11/25/2024</v>
          </cell>
          <cell r="P4250" t="str">
            <v>INF</v>
          </cell>
        </row>
        <row r="4251">
          <cell r="G4251" t="str">
            <v>P11-N38100-00</v>
          </cell>
          <cell r="H4251" t="str">
            <v>HEART FLEX CLIP(RETAINER M17-0680-01 SD)</v>
          </cell>
          <cell r="O4251" t="str">
            <v>11/25/2024</v>
          </cell>
          <cell r="P4251" t="str">
            <v>INF</v>
          </cell>
        </row>
        <row r="4252">
          <cell r="G4252" t="str">
            <v>P11-N38100-00</v>
          </cell>
          <cell r="H4252" t="str">
            <v>HEART FLEX CLIP(RETAINER M17-0680-01 SD)</v>
          </cell>
          <cell r="O4252" t="str">
            <v>11/25/2024</v>
          </cell>
          <cell r="P4252" t="str">
            <v>INF</v>
          </cell>
        </row>
        <row r="4253">
          <cell r="G4253" t="str">
            <v>P11-N38100-00</v>
          </cell>
          <cell r="H4253" t="str">
            <v>HEART FLEX CLIP(RETAINER M17-0680-01 SD)</v>
          </cell>
          <cell r="O4253" t="str">
            <v>11/25/2024</v>
          </cell>
          <cell r="P4253" t="str">
            <v>INF</v>
          </cell>
        </row>
        <row r="4254">
          <cell r="G4254" t="str">
            <v>P11-N38100-00</v>
          </cell>
          <cell r="H4254" t="str">
            <v>HEART FLEX CLIP(RETAINER M17-0680-01 SD)</v>
          </cell>
          <cell r="O4254" t="str">
            <v>11/25/2024</v>
          </cell>
          <cell r="P4254" t="str">
            <v>INF</v>
          </cell>
        </row>
        <row r="4255">
          <cell r="G4255" t="str">
            <v>P00-F96J0P-00</v>
          </cell>
          <cell r="H4255" t="str">
            <v>TRIM CLIP 9.5X25.8 2.3-3.8 GRIP SEAL PLASTIC BLACK</v>
          </cell>
          <cell r="O4255" t="str">
            <v>11/25/2024</v>
          </cell>
          <cell r="P4255" t="str">
            <v>INF</v>
          </cell>
        </row>
        <row r="4256">
          <cell r="G4256" t="str">
            <v>S2F-N00204-00</v>
          </cell>
          <cell r="H4256" t="str">
            <v>FASTENERS, LOWER QUARTER TRIM PANEL, RH, COMMON</v>
          </cell>
          <cell r="O4256" t="str">
            <v/>
          </cell>
          <cell r="P4256" t="str">
            <v/>
          </cell>
        </row>
        <row r="4257">
          <cell r="G4257" t="str">
            <v>P00-F143DE-02</v>
          </cell>
          <cell r="H4257" t="str">
            <v>SCR M6X25 8.8 STL BTN FLNG HEAD MTPNT M NYL ZN/NI 6-LOBE</v>
          </cell>
          <cell r="O4257" t="str">
            <v>11/25/2024</v>
          </cell>
          <cell r="P4257" t="str">
            <v>INF</v>
          </cell>
        </row>
        <row r="4258">
          <cell r="G4258" t="str">
            <v>P00-F143DE-02</v>
          </cell>
          <cell r="H4258" t="str">
            <v>SCR M6X25 8.8 STL BTN FLNG HEAD MTPNT M NYL ZN/NI 6-LOBE</v>
          </cell>
          <cell r="O4258" t="str">
            <v>11/25/2024</v>
          </cell>
          <cell r="P4258" t="str">
            <v>INF</v>
          </cell>
        </row>
        <row r="4259">
          <cell r="G4259" t="str">
            <v>P00-F143DE-02</v>
          </cell>
          <cell r="H4259" t="str">
            <v>SCR M6X25 8.8 STL BTN FLNG HEAD MTPNT M NYL ZN/NI 6-LOBE</v>
          </cell>
          <cell r="O4259" t="str">
            <v>11/25/2024</v>
          </cell>
          <cell r="P4259" t="str">
            <v>INF</v>
          </cell>
        </row>
        <row r="4260">
          <cell r="G4260" t="str">
            <v>P00-F143DE-02</v>
          </cell>
          <cell r="H4260" t="str">
            <v>SCR M6X25 8.8 STL BTN FLNG HEAD MTPNT M NYL ZN/NI 6-LOBE</v>
          </cell>
          <cell r="O4260" t="str">
            <v>11/25/2024</v>
          </cell>
          <cell r="P4260" t="str">
            <v>INF</v>
          </cell>
        </row>
        <row r="4261">
          <cell r="G4261" t="str">
            <v>P00-F143DE-02</v>
          </cell>
          <cell r="H4261" t="str">
            <v>SCR M6X25 8.8 STL BTN FLNG HEAD MTPNT M NYL ZN/NI 6-LOBE</v>
          </cell>
          <cell r="O4261" t="str">
            <v>11/25/2024</v>
          </cell>
          <cell r="P4261" t="str">
            <v>INF</v>
          </cell>
        </row>
        <row r="4262">
          <cell r="G4262" t="str">
            <v>P00-FA640P-00</v>
          </cell>
          <cell r="H4262" t="str">
            <v>FIR TREE, 6.5X18, PLASTIC</v>
          </cell>
          <cell r="O4262" t="str">
            <v>11/25/2024</v>
          </cell>
          <cell r="P4262" t="str">
            <v>INF</v>
          </cell>
        </row>
        <row r="4263">
          <cell r="G4263" t="str">
            <v>P11-N38100-00</v>
          </cell>
          <cell r="H4263" t="str">
            <v>HEART FLEX CLIP(RETAINER M17-0680-01 SD)</v>
          </cell>
          <cell r="O4263" t="str">
            <v>11/25/2024</v>
          </cell>
          <cell r="P4263" t="str">
            <v>INF</v>
          </cell>
        </row>
        <row r="4264">
          <cell r="G4264" t="str">
            <v>P11-N38100-00</v>
          </cell>
          <cell r="H4264" t="str">
            <v>HEART FLEX CLIP(RETAINER M17-0680-01 SD)</v>
          </cell>
          <cell r="O4264" t="str">
            <v>11/25/2024</v>
          </cell>
          <cell r="P4264" t="str">
            <v>INF</v>
          </cell>
        </row>
        <row r="4265">
          <cell r="G4265" t="str">
            <v>P11-N38100-00</v>
          </cell>
          <cell r="H4265" t="str">
            <v>HEART FLEX CLIP(RETAINER M17-0680-01 SD)</v>
          </cell>
          <cell r="O4265" t="str">
            <v>11/25/2024</v>
          </cell>
          <cell r="P4265" t="str">
            <v>INF</v>
          </cell>
        </row>
        <row r="4266">
          <cell r="G4266" t="str">
            <v>P11-N38100-00</v>
          </cell>
          <cell r="H4266" t="str">
            <v>HEART FLEX CLIP(RETAINER M17-0680-01 SD)</v>
          </cell>
          <cell r="O4266" t="str">
            <v>11/25/2024</v>
          </cell>
          <cell r="P4266" t="str">
            <v>INF</v>
          </cell>
        </row>
        <row r="4267">
          <cell r="G4267" t="str">
            <v>P11-N38100-00</v>
          </cell>
          <cell r="H4267" t="str">
            <v>HEART FLEX CLIP(RETAINER M17-0680-01 SD)</v>
          </cell>
          <cell r="O4267" t="str">
            <v>11/25/2024</v>
          </cell>
          <cell r="P4267" t="str">
            <v>INF</v>
          </cell>
        </row>
        <row r="4268">
          <cell r="G4268" t="str">
            <v>P11-N38100-00</v>
          </cell>
          <cell r="H4268" t="str">
            <v>HEART FLEX CLIP(RETAINER M17-0680-01 SD)</v>
          </cell>
          <cell r="O4268" t="str">
            <v>11/25/2024</v>
          </cell>
          <cell r="P4268" t="str">
            <v>INF</v>
          </cell>
        </row>
        <row r="4269">
          <cell r="G4269" t="str">
            <v>P11-N38100-00</v>
          </cell>
          <cell r="H4269" t="str">
            <v>HEART FLEX CLIP(RETAINER M17-0680-01 SD)</v>
          </cell>
          <cell r="O4269" t="str">
            <v>11/25/2024</v>
          </cell>
          <cell r="P4269" t="str">
            <v>INF</v>
          </cell>
        </row>
        <row r="4270">
          <cell r="G4270" t="str">
            <v>P11-N38100-00</v>
          </cell>
          <cell r="H4270" t="str">
            <v>HEART FLEX CLIP(RETAINER M17-0680-01 SD)</v>
          </cell>
          <cell r="O4270" t="str">
            <v>11/25/2024</v>
          </cell>
          <cell r="P4270" t="str">
            <v>INF</v>
          </cell>
        </row>
        <row r="4271">
          <cell r="G4271" t="str">
            <v>P11-N38100-00</v>
          </cell>
          <cell r="H4271" t="str">
            <v>HEART FLEX CLIP(RETAINER M17-0680-01 SD)</v>
          </cell>
          <cell r="O4271" t="str">
            <v>11/25/2024</v>
          </cell>
          <cell r="P4271" t="str">
            <v>INF</v>
          </cell>
        </row>
        <row r="4272">
          <cell r="G4272" t="str">
            <v>P11-N38100-00</v>
          </cell>
          <cell r="H4272" t="str">
            <v>HEART FLEX CLIP(RETAINER M17-0680-01 SD)</v>
          </cell>
          <cell r="O4272" t="str">
            <v>11/25/2024</v>
          </cell>
          <cell r="P4272" t="str">
            <v>INF</v>
          </cell>
        </row>
        <row r="4273">
          <cell r="G4273" t="str">
            <v>P00-F96J0P-00</v>
          </cell>
          <cell r="H4273" t="str">
            <v>TRIM CLIP 9.5X25.8 2.3-3.8 GRIP SEAL PLASTIC BLACK</v>
          </cell>
          <cell r="O4273" t="str">
            <v>11/25/2024</v>
          </cell>
          <cell r="P4273" t="str">
            <v>INF</v>
          </cell>
        </row>
        <row r="4274">
          <cell r="G4274" t="str">
            <v>P21-NGG6XX-00</v>
          </cell>
          <cell r="H4274" t="str">
            <v>ASSY, D-RING</v>
          </cell>
          <cell r="O4274" t="str">
            <v>11/25/2024</v>
          </cell>
          <cell r="P4274" t="str">
            <v>INF</v>
          </cell>
        </row>
        <row r="4275">
          <cell r="G4275" t="str">
            <v>P21-NGG6XX-00</v>
          </cell>
          <cell r="H4275" t="str">
            <v>ASSY, D-RING</v>
          </cell>
          <cell r="O4275" t="str">
            <v>11/25/2024</v>
          </cell>
          <cell r="P4275" t="str">
            <v>INF</v>
          </cell>
        </row>
        <row r="4276">
          <cell r="G4276" t="str">
            <v>P21-NGG7XX-00</v>
          </cell>
          <cell r="H4276" t="str">
            <v>SCREW CAP, D-RING</v>
          </cell>
          <cell r="O4276" t="str">
            <v>11/25/2024</v>
          </cell>
          <cell r="P4276" t="str">
            <v>INF</v>
          </cell>
        </row>
        <row r="4277">
          <cell r="G4277" t="str">
            <v>P21-NGG7XX-00</v>
          </cell>
          <cell r="H4277" t="str">
            <v>SCREW CAP, D-RING</v>
          </cell>
          <cell r="O4277" t="str">
            <v>11/25/2024</v>
          </cell>
          <cell r="P4277" t="str">
            <v>INF</v>
          </cell>
        </row>
        <row r="4278">
          <cell r="G4278" t="str">
            <v>P21-NGG6XX-00</v>
          </cell>
          <cell r="H4278" t="str">
            <v>ASSY, D-RING</v>
          </cell>
          <cell r="O4278" t="str">
            <v>11/25/2024</v>
          </cell>
          <cell r="P4278" t="str">
            <v>INF</v>
          </cell>
        </row>
        <row r="4279">
          <cell r="G4279" t="str">
            <v>P21-NGG6XX-00</v>
          </cell>
          <cell r="H4279" t="str">
            <v>ASSY, D-RING</v>
          </cell>
          <cell r="O4279" t="str">
            <v>11/25/2024</v>
          </cell>
          <cell r="P4279" t="str">
            <v>INF</v>
          </cell>
        </row>
        <row r="4280">
          <cell r="G4280" t="str">
            <v>P21-NGG7XX-00</v>
          </cell>
          <cell r="H4280" t="str">
            <v>SCREW CAP, D-RING</v>
          </cell>
          <cell r="O4280" t="str">
            <v>11/25/2024</v>
          </cell>
          <cell r="P4280" t="str">
            <v>INF</v>
          </cell>
        </row>
        <row r="4281">
          <cell r="G4281" t="str">
            <v>P21-NGG7XX-00</v>
          </cell>
          <cell r="H4281" t="str">
            <v>SCREW CAP, D-RING</v>
          </cell>
          <cell r="O4281" t="str">
            <v>11/25/2024</v>
          </cell>
          <cell r="P4281" t="str">
            <v>INF</v>
          </cell>
        </row>
        <row r="4282">
          <cell r="G4282" t="str">
            <v>P21-NGF8XX-00</v>
          </cell>
          <cell r="H4282" t="str">
            <v>REAR QUARTER TRIM MAT LH</v>
          </cell>
          <cell r="O4282" t="str">
            <v>11/25/2024</v>
          </cell>
          <cell r="P4282" t="str">
            <v>INF</v>
          </cell>
        </row>
        <row r="4283">
          <cell r="G4283" t="str">
            <v>P21-NGF9XX-00</v>
          </cell>
          <cell r="H4283" t="str">
            <v>REAR QUARTER TRIM MAT RH</v>
          </cell>
          <cell r="O4283" t="str">
            <v>11/25/2024</v>
          </cell>
          <cell r="P4283" t="str">
            <v>INF</v>
          </cell>
        </row>
        <row r="4284">
          <cell r="G4284" t="str">
            <v>P21-NGG3XX-03</v>
          </cell>
          <cell r="H4284" t="str">
            <v>ASSY, LOWER QUARTER TRIM PANEL, 5 SEATER, LH</v>
          </cell>
          <cell r="O4284" t="str">
            <v>11/25/2024</v>
          </cell>
          <cell r="P4284" t="str">
            <v>INF</v>
          </cell>
        </row>
        <row r="4285">
          <cell r="G4285" t="str">
            <v>P21-NGG4XX-03</v>
          </cell>
          <cell r="H4285" t="str">
            <v>ASSY, LOWER QUARTER TRIM PANEL,  5 SEATER, RH</v>
          </cell>
          <cell r="O4285" t="str">
            <v>11/25/2024</v>
          </cell>
          <cell r="P4285" t="str">
            <v>INF</v>
          </cell>
        </row>
        <row r="4286">
          <cell r="G4286" t="str">
            <v>P21-NGG1XX-01</v>
          </cell>
          <cell r="H4286" t="str">
            <v>CUP HOLDER W/ NO USB, LH</v>
          </cell>
          <cell r="O4286" t="str">
            <v>11/25/2024</v>
          </cell>
          <cell r="P4286" t="str">
            <v>INF</v>
          </cell>
        </row>
        <row r="4287">
          <cell r="G4287" t="str">
            <v>P21-NGG2XX-01</v>
          </cell>
          <cell r="H4287" t="str">
            <v>CUP HOLDER W/ NO USB, RH</v>
          </cell>
          <cell r="O4287" t="str">
            <v>11/25/2024</v>
          </cell>
          <cell r="P4287" t="str">
            <v>INF</v>
          </cell>
        </row>
        <row r="4288">
          <cell r="G4288" t="str">
            <v>S2F-N00206-00</v>
          </cell>
          <cell r="H4288" t="str">
            <v>FASTENERS, LOWER QUARTER TRIM PANEL, 6/7 SEATER, LH</v>
          </cell>
          <cell r="O4288" t="str">
            <v/>
          </cell>
          <cell r="P4288" t="str">
            <v/>
          </cell>
        </row>
        <row r="4289">
          <cell r="G4289" t="str">
            <v>P00-F85BDY-00</v>
          </cell>
          <cell r="H4289" t="str">
            <v>SCREW TAPPING 40X12 STEEL DELTA PT PAN HEAD ZN TORX PLUS</v>
          </cell>
          <cell r="O4289" t="str">
            <v>11/25/2024</v>
          </cell>
          <cell r="P4289" t="str">
            <v>INF</v>
          </cell>
        </row>
        <row r="4290">
          <cell r="G4290" t="str">
            <v>P00-F85BDY-00</v>
          </cell>
          <cell r="H4290" t="str">
            <v>SCREW TAPPING 40X12 STEEL DELTA PT PAN HEAD ZN TORX PLUS</v>
          </cell>
          <cell r="O4290" t="str">
            <v>11/25/2024</v>
          </cell>
          <cell r="P4290" t="str">
            <v>INF</v>
          </cell>
        </row>
        <row r="4291">
          <cell r="G4291" t="str">
            <v>P00-F85BDY-00</v>
          </cell>
          <cell r="H4291" t="str">
            <v>SCREW TAPPING 40X12 STEEL DELTA PT PAN HEAD ZN TORX PLUS</v>
          </cell>
          <cell r="O4291" t="str">
            <v>11/25/2024</v>
          </cell>
          <cell r="P4291" t="str">
            <v>INF</v>
          </cell>
        </row>
        <row r="4292">
          <cell r="G4292" t="str">
            <v>P00-F85BDY-00</v>
          </cell>
          <cell r="H4292" t="str">
            <v>SCREW TAPPING 40X12 STEEL DELTA PT PAN HEAD ZN TORX PLUS</v>
          </cell>
          <cell r="O4292" t="str">
            <v>11/25/2024</v>
          </cell>
          <cell r="P4292" t="str">
            <v>INF</v>
          </cell>
        </row>
        <row r="4293">
          <cell r="G4293" t="str">
            <v>P00-F85BDY-00</v>
          </cell>
          <cell r="H4293" t="str">
            <v>SCREW TAPPING 40X12 STEEL DELTA PT PAN HEAD ZN TORX PLUS</v>
          </cell>
          <cell r="O4293" t="str">
            <v>11/25/2024</v>
          </cell>
          <cell r="P4293" t="str">
            <v>INF</v>
          </cell>
        </row>
        <row r="4294">
          <cell r="G4294" t="str">
            <v>P00-F85BDY-00</v>
          </cell>
          <cell r="H4294" t="str">
            <v>SCREW TAPPING 40X12 STEEL DELTA PT PAN HEAD ZN TORX PLUS</v>
          </cell>
          <cell r="O4294" t="str">
            <v>11/25/2024</v>
          </cell>
          <cell r="P4294" t="str">
            <v>INF</v>
          </cell>
        </row>
        <row r="4295">
          <cell r="G4295" t="str">
            <v>P00-F85BDY-00</v>
          </cell>
          <cell r="H4295" t="str">
            <v>SCREW TAPPING 40X12 STEEL DELTA PT PAN HEAD ZN TORX PLUS</v>
          </cell>
          <cell r="O4295" t="str">
            <v>11/25/2024</v>
          </cell>
          <cell r="P4295" t="str">
            <v>INF</v>
          </cell>
        </row>
        <row r="4296">
          <cell r="G4296" t="str">
            <v>P00-F85BDY-00</v>
          </cell>
          <cell r="H4296" t="str">
            <v>SCREW TAPPING 40X12 STEEL DELTA PT PAN HEAD ZN TORX PLUS</v>
          </cell>
          <cell r="O4296" t="str">
            <v>11/25/2024</v>
          </cell>
          <cell r="P4296" t="str">
            <v>INF</v>
          </cell>
        </row>
        <row r="4297">
          <cell r="G4297" t="str">
            <v>P21-NGF3XX-01</v>
          </cell>
          <cell r="H4297" t="str">
            <v>CUP HOLDER W/ USB LH</v>
          </cell>
          <cell r="O4297" t="str">
            <v>11/25/2024</v>
          </cell>
          <cell r="P4297" t="str">
            <v>INF</v>
          </cell>
        </row>
        <row r="4298">
          <cell r="G4298" t="str">
            <v>P21-NGF5XX-02</v>
          </cell>
          <cell r="H4298" t="str">
            <v>ASSY, LOWER QUARTER TRIM PANEL,  6/7 SEATER, LH</v>
          </cell>
          <cell r="O4298" t="str">
            <v>11/25/2024</v>
          </cell>
          <cell r="P4298" t="str">
            <v>03/11/2025</v>
          </cell>
        </row>
        <row r="4299">
          <cell r="G4299" t="str">
            <v>P21-K78300-00</v>
          </cell>
          <cell r="H4299" t="str">
            <v>USB, SINGLE, 45W, BURY</v>
          </cell>
          <cell r="O4299" t="str">
            <v>11/27/2024</v>
          </cell>
          <cell r="P4299" t="str">
            <v>INF</v>
          </cell>
        </row>
        <row r="4300">
          <cell r="G4300" t="str">
            <v>P21-K70000-01</v>
          </cell>
          <cell r="H4300" t="str">
            <v>WIRING HARNESS THIRD ROW SEAT USB CABLE</v>
          </cell>
          <cell r="O4300" t="str">
            <v>11/27/2024</v>
          </cell>
          <cell r="P4300" t="str">
            <v>INF</v>
          </cell>
        </row>
        <row r="4301">
          <cell r="G4301" t="str">
            <v>S2F-N00207-00</v>
          </cell>
          <cell r="H4301" t="str">
            <v>FASTENERS, LOWER QUARTER TRIM PANEL, 6/7 SEATER, RH</v>
          </cell>
          <cell r="O4301" t="str">
            <v/>
          </cell>
          <cell r="P4301" t="str">
            <v/>
          </cell>
        </row>
        <row r="4302">
          <cell r="G4302" t="str">
            <v>P00-F85BDY-00</v>
          </cell>
          <cell r="H4302" t="str">
            <v>SCREW TAPPING 40X12 STEEL DELTA PT PAN HEAD ZN TORX PLUS</v>
          </cell>
          <cell r="O4302" t="str">
            <v>11/25/2024</v>
          </cell>
          <cell r="P4302" t="str">
            <v>INF</v>
          </cell>
        </row>
        <row r="4303">
          <cell r="G4303" t="str">
            <v>P00-F85BDY-00</v>
          </cell>
          <cell r="H4303" t="str">
            <v>SCREW TAPPING 40X12 STEEL DELTA PT PAN HEAD ZN TORX PLUS</v>
          </cell>
          <cell r="O4303" t="str">
            <v>11/25/2024</v>
          </cell>
          <cell r="P4303" t="str">
            <v>INF</v>
          </cell>
        </row>
        <row r="4304">
          <cell r="G4304" t="str">
            <v>P00-F85BDY-00</v>
          </cell>
          <cell r="H4304" t="str">
            <v>SCREW TAPPING 40X12 STEEL DELTA PT PAN HEAD ZN TORX PLUS</v>
          </cell>
          <cell r="O4304" t="str">
            <v>11/25/2024</v>
          </cell>
          <cell r="P4304" t="str">
            <v>INF</v>
          </cell>
        </row>
        <row r="4305">
          <cell r="G4305" t="str">
            <v>P00-F85BDY-00</v>
          </cell>
          <cell r="H4305" t="str">
            <v>SCREW TAPPING 40X12 STEEL DELTA PT PAN HEAD ZN TORX PLUS</v>
          </cell>
          <cell r="O4305" t="str">
            <v>11/25/2024</v>
          </cell>
          <cell r="P4305" t="str">
            <v>INF</v>
          </cell>
        </row>
        <row r="4306">
          <cell r="G4306" t="str">
            <v>P00-F85BDY-00</v>
          </cell>
          <cell r="H4306" t="str">
            <v>SCREW TAPPING 40X12 STEEL DELTA PT PAN HEAD ZN TORX PLUS</v>
          </cell>
          <cell r="O4306" t="str">
            <v>11/25/2024</v>
          </cell>
          <cell r="P4306" t="str">
            <v>INF</v>
          </cell>
        </row>
        <row r="4307">
          <cell r="G4307" t="str">
            <v>P00-F85BDY-00</v>
          </cell>
          <cell r="H4307" t="str">
            <v>SCREW TAPPING 40X12 STEEL DELTA PT PAN HEAD ZN TORX PLUS</v>
          </cell>
          <cell r="O4307" t="str">
            <v>11/25/2024</v>
          </cell>
          <cell r="P4307" t="str">
            <v>INF</v>
          </cell>
        </row>
        <row r="4308">
          <cell r="G4308" t="str">
            <v>P00-F85BDY-00</v>
          </cell>
          <cell r="H4308" t="str">
            <v>SCREW TAPPING 40X12 STEEL DELTA PT PAN HEAD ZN TORX PLUS</v>
          </cell>
          <cell r="O4308" t="str">
            <v>11/25/2024</v>
          </cell>
          <cell r="P4308" t="str">
            <v>INF</v>
          </cell>
        </row>
        <row r="4309">
          <cell r="G4309" t="str">
            <v>P00-F85BDY-00</v>
          </cell>
          <cell r="H4309" t="str">
            <v>SCREW TAPPING 40X12 STEEL DELTA PT PAN HEAD ZN TORX PLUS</v>
          </cell>
          <cell r="O4309" t="str">
            <v>11/25/2024</v>
          </cell>
          <cell r="P4309" t="str">
            <v>INF</v>
          </cell>
        </row>
        <row r="4310">
          <cell r="G4310" t="str">
            <v>P21-NGF4XX-01</v>
          </cell>
          <cell r="H4310" t="str">
            <v>CUP HOLDER W/ USB RH</v>
          </cell>
          <cell r="O4310" t="str">
            <v>11/25/2024</v>
          </cell>
          <cell r="P4310" t="str">
            <v>INF</v>
          </cell>
        </row>
        <row r="4311">
          <cell r="G4311" t="str">
            <v>P21-NGF6XX-02</v>
          </cell>
          <cell r="H4311" t="str">
            <v>ASSY, LOWER QUARTER TRIM PANEL,  6/7 SEATER, RH</v>
          </cell>
          <cell r="O4311" t="str">
            <v>11/25/2024</v>
          </cell>
          <cell r="P4311" t="str">
            <v>03/11/2025</v>
          </cell>
        </row>
        <row r="4312">
          <cell r="G4312" t="str">
            <v>P21-K78300-00</v>
          </cell>
          <cell r="H4312" t="str">
            <v>USB, SINGLE, 45W, BURY</v>
          </cell>
          <cell r="O4312" t="str">
            <v>11/27/2024</v>
          </cell>
          <cell r="P4312" t="str">
            <v>INF</v>
          </cell>
        </row>
        <row r="4313">
          <cell r="G4313" t="str">
            <v>P21-K70000-01</v>
          </cell>
          <cell r="H4313" t="str">
            <v>WIRING HARNESS THIRD ROW SEAT USB CABLE</v>
          </cell>
          <cell r="O4313" t="str">
            <v>11/27/2024</v>
          </cell>
          <cell r="P4313" t="str">
            <v>INF</v>
          </cell>
        </row>
        <row r="4314">
          <cell r="G4314" t="str">
            <v>P21-NGG6AS-00</v>
          </cell>
          <cell r="H4314" t="str">
            <v>ASSY, D-RING PAINTED L. BLACK</v>
          </cell>
          <cell r="O4314" t="str">
            <v>11/25/2024</v>
          </cell>
          <cell r="P4314" t="str">
            <v>INF</v>
          </cell>
        </row>
        <row r="4315">
          <cell r="G4315" t="str">
            <v>P21-NGG7AL-00</v>
          </cell>
          <cell r="H4315" t="str">
            <v>SCREW CAP, D-RING L. BLACK</v>
          </cell>
          <cell r="O4315" t="str">
            <v>11/25/2024</v>
          </cell>
          <cell r="P4315" t="str">
            <v>INF</v>
          </cell>
        </row>
        <row r="4316">
          <cell r="G4316" t="str">
            <v>P21-NGG7AS-00</v>
          </cell>
          <cell r="H4316" t="str">
            <v>SCREW CAP, D-RING PAINTED L. BLACK</v>
          </cell>
          <cell r="O4316" t="str">
            <v>11/25/2024</v>
          </cell>
          <cell r="P4316" t="str">
            <v>INF</v>
          </cell>
        </row>
        <row r="4317">
          <cell r="G4317" t="str">
            <v>P21-NGF901-00</v>
          </cell>
          <cell r="H4317" t="str">
            <v>REAR QUARTER TRIM MAT RH BLACK RUBBER</v>
          </cell>
          <cell r="O4317" t="str">
            <v>11/25/2024</v>
          </cell>
          <cell r="P4317" t="str">
            <v>INF</v>
          </cell>
        </row>
        <row r="4318">
          <cell r="G4318" t="str">
            <v>P21-NGF801-00</v>
          </cell>
          <cell r="H4318" t="str">
            <v>REAR QUARTER TRIM MAT LH BLACK RUBBER</v>
          </cell>
          <cell r="O4318" t="str">
            <v>11/25/2024</v>
          </cell>
          <cell r="P4318" t="str">
            <v>INF</v>
          </cell>
        </row>
        <row r="4319">
          <cell r="G4319" t="str">
            <v>P21-NGG3AL-03</v>
          </cell>
          <cell r="H4319" t="str">
            <v>ASSY, LOWER QUARTER TRIM PANEL,  5 SEATER, LH, CARPET L. BLACK</v>
          </cell>
          <cell r="O4319" t="str">
            <v>11/25/2024</v>
          </cell>
          <cell r="P4319" t="str">
            <v>INF</v>
          </cell>
        </row>
        <row r="4320">
          <cell r="G4320" t="str">
            <v>P21-NGG4AL-03</v>
          </cell>
          <cell r="H4320" t="str">
            <v>ASSY, LOWER QUARTER TRIM PANEL,  5 SEATER, RH, CARPET L. BLACK</v>
          </cell>
          <cell r="O4320" t="str">
            <v>11/25/2024</v>
          </cell>
          <cell r="P4320" t="str">
            <v>INF</v>
          </cell>
        </row>
        <row r="4321">
          <cell r="G4321" t="str">
            <v>P21-NGG1AR-01</v>
          </cell>
          <cell r="H4321" t="str">
            <v>CUP HOLDER W/ NO USB, LH, MIC L.BLACK</v>
          </cell>
          <cell r="O4321" t="str">
            <v>11/25/2024</v>
          </cell>
          <cell r="P4321" t="str">
            <v>INF</v>
          </cell>
        </row>
        <row r="4322">
          <cell r="G4322" t="str">
            <v>P21-NGG2AR-01</v>
          </cell>
          <cell r="H4322" t="str">
            <v>CUP HOLDER W/ NO USB, RH, MIC L.BLACK</v>
          </cell>
          <cell r="O4322" t="str">
            <v>11/25/2024</v>
          </cell>
          <cell r="P4322" t="str">
            <v>INF</v>
          </cell>
        </row>
        <row r="4323">
          <cell r="G4323" t="str">
            <v>P21-NGF3AR-01</v>
          </cell>
          <cell r="H4323" t="str">
            <v>CUP HOLDER W/ USB LH, MIC L.BLACK</v>
          </cell>
          <cell r="O4323" t="str">
            <v>11/25/2024</v>
          </cell>
          <cell r="P4323" t="str">
            <v>INF</v>
          </cell>
        </row>
        <row r="4324">
          <cell r="G4324" t="str">
            <v>P21-NGF3AS-01</v>
          </cell>
          <cell r="H4324" t="str">
            <v>CUP HOLDER W/ USB, LH, PAINTED L. BLACK</v>
          </cell>
          <cell r="O4324" t="str">
            <v>11/25/2024</v>
          </cell>
          <cell r="P4324" t="str">
            <v>INF</v>
          </cell>
        </row>
        <row r="4325">
          <cell r="G4325" t="str">
            <v>P21-NGF4AR-01</v>
          </cell>
          <cell r="H4325" t="str">
            <v>CUP HOLDER W/ USB RH, MIC L.BLACK</v>
          </cell>
          <cell r="O4325" t="str">
            <v>11/25/2024</v>
          </cell>
          <cell r="P4325" t="str">
            <v>INF</v>
          </cell>
        </row>
        <row r="4326">
          <cell r="G4326" t="str">
            <v>P21-NGF4AS-01</v>
          </cell>
          <cell r="H4326" t="str">
            <v>CUP HOLDER W/ USB, RH, PAINTED L. BLACK</v>
          </cell>
          <cell r="O4326" t="str">
            <v>11/25/2024</v>
          </cell>
          <cell r="P4326" t="str">
            <v>INF</v>
          </cell>
        </row>
        <row r="4327">
          <cell r="G4327" t="str">
            <v>P21-NGF5AL-02</v>
          </cell>
          <cell r="H4327" t="str">
            <v>ASSY, LOWER QUARTER TRIM PANEL,  6/7 SEATER, LH, CARPET L. BLACK</v>
          </cell>
          <cell r="O4327" t="str">
            <v>11/25/2024</v>
          </cell>
          <cell r="P4327" t="str">
            <v>03/11/2025</v>
          </cell>
        </row>
        <row r="4328">
          <cell r="G4328" t="str">
            <v>P21-NGF5AL-04</v>
          </cell>
          <cell r="H4328" t="str">
            <v>ASSY, LOWER QUARTER TRIM PANEL,  6/7 SEATER, LH, CARPET L. BLACK</v>
          </cell>
          <cell r="O4328" t="str">
            <v>03/12/2025</v>
          </cell>
          <cell r="P4328" t="str">
            <v>04/12/2025</v>
          </cell>
        </row>
        <row r="4329">
          <cell r="G4329" t="str">
            <v>P21-NGF5AL-05</v>
          </cell>
          <cell r="H4329" t="str">
            <v>ASSY, LOWER QUARTER TRIM PANEL,  6/7 SEATER, LH, CARPET L. BLACK</v>
          </cell>
          <cell r="O4329" t="str">
            <v>05/12/2025</v>
          </cell>
          <cell r="P4329" t="str">
            <v>INF</v>
          </cell>
        </row>
        <row r="4330">
          <cell r="G4330" t="str">
            <v>P21-NGF5AS-02</v>
          </cell>
          <cell r="H4330" t="str">
            <v>ASSY, LOWER QUARTER TRIM PANEL,  6/7 SEATER, LH, PAINTED L. BLACK</v>
          </cell>
          <cell r="O4330" t="str">
            <v>11/25/2024</v>
          </cell>
          <cell r="P4330" t="str">
            <v>03/11/2025</v>
          </cell>
        </row>
        <row r="4331">
          <cell r="G4331" t="str">
            <v>P21-NGF5AS-04</v>
          </cell>
          <cell r="H4331" t="str">
            <v>ASSY, LOWER QUARTER TRIM PANEL,  6/7 SEATER, LH, PAINTED L. BLACK</v>
          </cell>
          <cell r="O4331" t="str">
            <v>03/12/2025</v>
          </cell>
          <cell r="P4331" t="str">
            <v>04/12/2025</v>
          </cell>
        </row>
        <row r="4332">
          <cell r="G4332" t="str">
            <v>P21-NGF6AL-02</v>
          </cell>
          <cell r="H4332" t="str">
            <v>ASSY, LOWER QUARTER TRIM PANEL,  6/7 SEATER, RH, CARPET L. BLACK</v>
          </cell>
          <cell r="O4332" t="str">
            <v>11/25/2024</v>
          </cell>
          <cell r="P4332" t="str">
            <v>03/11/2025</v>
          </cell>
        </row>
        <row r="4333">
          <cell r="G4333" t="str">
            <v>P21-NGF6AL-04</v>
          </cell>
          <cell r="H4333" t="str">
            <v>ASSY, LOWER QUARTER TRIM PANEL,  6/7 SEATER, RH, CARPET L. BLACK</v>
          </cell>
          <cell r="O4333" t="str">
            <v>03/12/2025</v>
          </cell>
          <cell r="P4333" t="str">
            <v>04/12/2025</v>
          </cell>
        </row>
        <row r="4334">
          <cell r="G4334" t="str">
            <v>P21-NGF6AL-05</v>
          </cell>
          <cell r="H4334" t="str">
            <v>ASSY, LOWER QUARTER TRIM PANEL,  6/7 SEATER, RH, CARPET L. BLACK</v>
          </cell>
          <cell r="O4334" t="str">
            <v>05/12/2025</v>
          </cell>
          <cell r="P4334" t="str">
            <v>INF</v>
          </cell>
        </row>
        <row r="4335">
          <cell r="G4335" t="str">
            <v>P21-NGF6AS-02</v>
          </cell>
          <cell r="H4335" t="str">
            <v>ASSY, LOWER QUARTER TRIM PANEL,  6/7 SEATER, RH, PAINTED L. BLACK</v>
          </cell>
          <cell r="O4335" t="str">
            <v>11/25/2024</v>
          </cell>
          <cell r="P4335" t="str">
            <v>03/11/2025</v>
          </cell>
        </row>
        <row r="4336">
          <cell r="G4336" t="str">
            <v>P21-NGF6AS-04</v>
          </cell>
          <cell r="H4336" t="str">
            <v>ASSY, LOWER QUARTER TRIM PANEL,  6/7 SEATER, RH, PAINTED L. BLACK</v>
          </cell>
          <cell r="O4336" t="str">
            <v>03/12/2025</v>
          </cell>
          <cell r="P4336" t="str">
            <v>04/12/2025</v>
          </cell>
        </row>
        <row r="4337">
          <cell r="G4337" t="str">
            <v>P21-NGG6AL-00</v>
          </cell>
          <cell r="H4337" t="str">
            <v>ASSY, D-RING L. BLACK</v>
          </cell>
          <cell r="O4337" t="str">
            <v>11/25/2024</v>
          </cell>
          <cell r="P4337" t="str">
            <v>INF</v>
          </cell>
        </row>
        <row r="4338">
          <cell r="G4338" t="str">
            <v>S21-N06060-00</v>
          </cell>
          <cell r="H4338" t="str">
            <v>TOPIC/CONFIG NODE - B-PILLAR AIR VENT</v>
          </cell>
          <cell r="O4338" t="str">
            <v/>
          </cell>
          <cell r="P4338" t="str">
            <v/>
          </cell>
        </row>
        <row r="4339">
          <cell r="G4339" t="str">
            <v>P21-NGEE00-02</v>
          </cell>
          <cell r="H4339" t="str">
            <v>PILLAR AIRVENT</v>
          </cell>
          <cell r="O4339" t="str">
            <v>11/25/2024</v>
          </cell>
          <cell r="P4339" t="str">
            <v>INF</v>
          </cell>
        </row>
        <row r="4340">
          <cell r="G4340" t="str">
            <v>P21-NGEE00-02</v>
          </cell>
          <cell r="H4340" t="str">
            <v>PILLAR AIRVENT</v>
          </cell>
          <cell r="O4340" t="str">
            <v>11/25/2024</v>
          </cell>
          <cell r="P4340" t="str">
            <v>INF</v>
          </cell>
        </row>
        <row r="4341">
          <cell r="G4341" t="str">
            <v>S21-N06070-00</v>
          </cell>
          <cell r="H4341" t="str">
            <v>TOPIC/CONFIG NODE - HARNESS CHANNELS</v>
          </cell>
          <cell r="O4341" t="str">
            <v/>
          </cell>
          <cell r="P4341" t="str">
            <v/>
          </cell>
        </row>
        <row r="4342">
          <cell r="G4342" t="str">
            <v>S21-N06080-00</v>
          </cell>
          <cell r="H4342" t="str">
            <v>TOPIC/CONFIG NODE - REAR SCUFF</v>
          </cell>
          <cell r="O4342" t="str">
            <v/>
          </cell>
          <cell r="P4342" t="str">
            <v/>
          </cell>
        </row>
        <row r="4343">
          <cell r="G4343" t="str">
            <v>P21-NGD100-02</v>
          </cell>
          <cell r="H4343" t="str">
            <v>ASSY, REAR SCUFF LH</v>
          </cell>
          <cell r="O4343" t="str">
            <v>11/25/2024</v>
          </cell>
          <cell r="P4343" t="str">
            <v>INF</v>
          </cell>
        </row>
        <row r="4344">
          <cell r="G4344" t="str">
            <v>P21-NGD200-02</v>
          </cell>
          <cell r="H4344" t="str">
            <v>ASSY, REAR SCUFF, RH</v>
          </cell>
          <cell r="O4344" t="str">
            <v>11/25/2024</v>
          </cell>
          <cell r="P4344" t="str">
            <v>INF</v>
          </cell>
        </row>
        <row r="4345">
          <cell r="G4345" t="str">
            <v>P21-NGD300-02</v>
          </cell>
          <cell r="H4345" t="str">
            <v>BRACKET REAR SCUFF, LH</v>
          </cell>
          <cell r="O4345" t="str">
            <v>11/25/2024</v>
          </cell>
          <cell r="P4345" t="str">
            <v>INF</v>
          </cell>
        </row>
        <row r="4346">
          <cell r="G4346" t="str">
            <v>P21-NGD400-02</v>
          </cell>
          <cell r="H4346" t="str">
            <v>BRACKET REAR SCUFF, RH</v>
          </cell>
          <cell r="O4346" t="str">
            <v>11/25/2024</v>
          </cell>
          <cell r="P4346" t="str">
            <v>INF</v>
          </cell>
        </row>
        <row r="4347">
          <cell r="G4347" t="str">
            <v>S2F-N00203-00</v>
          </cell>
          <cell r="H4347" t="str">
            <v>FASTENERS, REAR SCUFF TRIM</v>
          </cell>
          <cell r="O4347" t="str">
            <v/>
          </cell>
          <cell r="P4347" t="str">
            <v/>
          </cell>
        </row>
        <row r="4348">
          <cell r="G4348" t="str">
            <v>P00-F320CB-00</v>
          </cell>
          <cell r="H4348" t="str">
            <v>NUT, M6, 8 STEEL, FLANGE, ZN/AL, HEX</v>
          </cell>
          <cell r="O4348" t="str">
            <v>11/25/2024</v>
          </cell>
          <cell r="P4348" t="str">
            <v>INF</v>
          </cell>
        </row>
        <row r="4349">
          <cell r="G4349" t="str">
            <v>P00-F320CB-00</v>
          </cell>
          <cell r="H4349" t="str">
            <v>NUT, M6, 8 STEEL, FLANGE, ZN/AL, HEX</v>
          </cell>
          <cell r="O4349" t="str">
            <v>11/25/2024</v>
          </cell>
          <cell r="P4349" t="str">
            <v>INF</v>
          </cell>
        </row>
        <row r="4350">
          <cell r="G4350" t="str">
            <v>P00-F320CB-00</v>
          </cell>
          <cell r="H4350" t="str">
            <v>NUT, M6, 8 STEEL, FLANGE, ZN/AL, HEX</v>
          </cell>
          <cell r="O4350" t="str">
            <v>11/25/2024</v>
          </cell>
          <cell r="P4350" t="str">
            <v>INF</v>
          </cell>
        </row>
        <row r="4351">
          <cell r="G4351" t="str">
            <v>P00-F320CB-00</v>
          </cell>
          <cell r="H4351" t="str">
            <v>NUT, M6, 8 STEEL, FLANGE, ZN/AL, HEX</v>
          </cell>
          <cell r="O4351" t="str">
            <v>11/25/2024</v>
          </cell>
          <cell r="P4351" t="str">
            <v>INF</v>
          </cell>
        </row>
        <row r="4352">
          <cell r="G4352" t="str">
            <v>P00-F320CB-00</v>
          </cell>
          <cell r="H4352" t="str">
            <v>NUT, M6, 8 STEEL, FLANGE, ZN/AL, HEX</v>
          </cell>
          <cell r="O4352" t="str">
            <v>11/25/2024</v>
          </cell>
          <cell r="P4352" t="str">
            <v>INF</v>
          </cell>
        </row>
        <row r="4353">
          <cell r="G4353" t="str">
            <v>P00-F320CB-00</v>
          </cell>
          <cell r="H4353" t="str">
            <v>NUT, M6, 8 STEEL, FLANGE, ZN/AL, HEX</v>
          </cell>
          <cell r="O4353" t="str">
            <v>11/25/2024</v>
          </cell>
          <cell r="P4353" t="str">
            <v>INF</v>
          </cell>
        </row>
        <row r="4354">
          <cell r="G4354" t="str">
            <v>P21-NGD2AS-02</v>
          </cell>
          <cell r="H4354" t="str">
            <v>ASSY, REAR SCUFF, RH, PAINTED L. BLACK</v>
          </cell>
          <cell r="O4354" t="str">
            <v>01/13/2025</v>
          </cell>
          <cell r="P4354" t="str">
            <v>03/30/2025</v>
          </cell>
        </row>
        <row r="4355">
          <cell r="G4355" t="str">
            <v>P21-NGD1AS-02</v>
          </cell>
          <cell r="H4355" t="str">
            <v>ASSY, REAR SCUFF, LH, PAINTED L. BLACK</v>
          </cell>
          <cell r="O4355" t="str">
            <v>01/13/2025</v>
          </cell>
          <cell r="P4355" t="str">
            <v>03/30/2025</v>
          </cell>
        </row>
        <row r="4356">
          <cell r="G4356" t="str">
            <v>P21-NGD1XX-02</v>
          </cell>
          <cell r="H4356" t="str">
            <v>ASSY, REAR SCUFF LH</v>
          </cell>
          <cell r="O4356" t="str">
            <v>11/25/2024</v>
          </cell>
          <cell r="P4356" t="str">
            <v>INF</v>
          </cell>
        </row>
        <row r="4357">
          <cell r="G4357" t="str">
            <v>P21-NGD2XX-02</v>
          </cell>
          <cell r="H4357" t="str">
            <v>ASSY, REAR SCUFF, RH</v>
          </cell>
          <cell r="O4357" t="str">
            <v>11/25/2024</v>
          </cell>
          <cell r="P4357" t="str">
            <v>INF</v>
          </cell>
        </row>
        <row r="4358">
          <cell r="G4358" t="str">
            <v>P21-NFR100-00</v>
          </cell>
          <cell r="H4358" t="str">
            <v>REAR RAIL BRACKET LH</v>
          </cell>
          <cell r="O4358" t="str">
            <v>11/25/2024</v>
          </cell>
          <cell r="P4358" t="str">
            <v>INF</v>
          </cell>
        </row>
        <row r="4359">
          <cell r="G4359" t="str">
            <v>P21-NFR200-00</v>
          </cell>
          <cell r="H4359" t="str">
            <v>REAR RAIL BRACKET RH</v>
          </cell>
          <cell r="O4359" t="str">
            <v>11/25/2024</v>
          </cell>
          <cell r="P4359" t="str">
            <v>INF</v>
          </cell>
        </row>
        <row r="4360">
          <cell r="G4360" t="str">
            <v>S2V-N06010-00</v>
          </cell>
          <cell r="H4360" t="str">
            <v>TOPIC/CONFIG NODE - A-PILLAR LOWER - COLOR VARIANTS</v>
          </cell>
          <cell r="O4360" t="str">
            <v/>
          </cell>
          <cell r="P4360" t="str">
            <v/>
          </cell>
        </row>
        <row r="4361">
          <cell r="G4361" t="str">
            <v>S2V-N06020-00</v>
          </cell>
          <cell r="H4361" t="str">
            <v>TOPIC/CONFIG NODE - FRONT SCUFF - COLOR VARIANTS</v>
          </cell>
          <cell r="O4361" t="str">
            <v/>
          </cell>
          <cell r="P4361" t="str">
            <v/>
          </cell>
        </row>
        <row r="4362">
          <cell r="G4362" t="str">
            <v>S2V-N06030-00</v>
          </cell>
          <cell r="H4362" t="str">
            <v>TOPIC/CONFIG NODE - B-PILLAR LOWER - COLOR VARIANTS</v>
          </cell>
          <cell r="O4362" t="str">
            <v/>
          </cell>
          <cell r="P4362" t="str">
            <v/>
          </cell>
        </row>
        <row r="4363">
          <cell r="G4363" t="str">
            <v>S2V-N06040-00</v>
          </cell>
          <cell r="H4363" t="str">
            <v>TOPIC/CONFIG NODE - B-PILLAR MID - COLOR VARIANTS</v>
          </cell>
          <cell r="O4363" t="str">
            <v/>
          </cell>
          <cell r="P4363" t="str">
            <v/>
          </cell>
        </row>
        <row r="4364">
          <cell r="G4364" t="str">
            <v>S2V-N06050-00</v>
          </cell>
          <cell r="H4364" t="str">
            <v>TOPIC/CONFIG NODE - LWR QTR TRIM - COLOR VARIANTS</v>
          </cell>
          <cell r="O4364" t="str">
            <v/>
          </cell>
          <cell r="P4364" t="str">
            <v/>
          </cell>
        </row>
        <row r="4365">
          <cell r="G4365" t="str">
            <v>S2V-N06060-00</v>
          </cell>
          <cell r="H4365" t="str">
            <v>TOPIC/CONFIG NODE - B-PILLAR AIR VENT - COLOR VARIANTS</v>
          </cell>
          <cell r="O4365" t="str">
            <v/>
          </cell>
          <cell r="P4365" t="str">
            <v/>
          </cell>
        </row>
        <row r="4366">
          <cell r="G4366" t="str">
            <v>S2V-N06080-00</v>
          </cell>
          <cell r="H4366" t="str">
            <v>TOPIC/CONFIG NODE - REAR SCUFF - COLOR VARIANTS</v>
          </cell>
          <cell r="O4366" t="str">
            <v/>
          </cell>
          <cell r="P4366" t="str">
            <v/>
          </cell>
        </row>
        <row r="4367">
          <cell r="G4367" t="str">
            <v>S21-N07000-00</v>
          </cell>
          <cell r="H4367" t="str">
            <v>UPPER TRIMS</v>
          </cell>
          <cell r="O4367" t="str">
            <v/>
          </cell>
          <cell r="P4367" t="str">
            <v/>
          </cell>
        </row>
        <row r="4368">
          <cell r="G4368" t="str">
            <v>S21-N07010-00</v>
          </cell>
          <cell r="H4368" t="str">
            <v>TOPIC/CONFIG NODE - B-PILLAR UPPER</v>
          </cell>
          <cell r="O4368" t="str">
            <v/>
          </cell>
          <cell r="P4368" t="str">
            <v/>
          </cell>
        </row>
        <row r="4369">
          <cell r="G4369" t="str">
            <v>P21-NHB1XX-01</v>
          </cell>
          <cell r="H4369" t="str">
            <v>ASSY B-PLR UPPER LH</v>
          </cell>
          <cell r="O4369" t="str">
            <v>11/25/2024</v>
          </cell>
          <cell r="P4369" t="str">
            <v>05/17/2025</v>
          </cell>
        </row>
        <row r="4370">
          <cell r="G4370" t="str">
            <v>P21-NHB2XX-01</v>
          </cell>
          <cell r="H4370" t="str">
            <v>ASSY B-PLR UPPER RH</v>
          </cell>
          <cell r="O4370" t="str">
            <v>11/25/2024</v>
          </cell>
          <cell r="P4370" t="str">
            <v>05/17/2025</v>
          </cell>
        </row>
        <row r="4371">
          <cell r="G4371" t="str">
            <v>P21-NHB1AH-01</v>
          </cell>
          <cell r="H4371" t="str">
            <v>ASSY B-PLR UPPER LH, TEXTILE L.BLACK</v>
          </cell>
          <cell r="O4371" t="str">
            <v>11/25/2024</v>
          </cell>
          <cell r="P4371" t="str">
            <v>05/17/2025</v>
          </cell>
        </row>
        <row r="4372">
          <cell r="G4372" t="str">
            <v>P21-NHB1AH-02</v>
          </cell>
          <cell r="H4372" t="str">
            <v>ASSY B-PLR UPPER LH, TEXTILE L.BLACK</v>
          </cell>
          <cell r="O4372" t="str">
            <v>05/18/2025</v>
          </cell>
          <cell r="P4372" t="str">
            <v>INF</v>
          </cell>
        </row>
        <row r="4373">
          <cell r="G4373" t="str">
            <v>P21-NHB1AJ-01</v>
          </cell>
          <cell r="H4373" t="str">
            <v>ASSY B-PLR UPPER LH, MICROSUEDE L.BLACK</v>
          </cell>
          <cell r="O4373" t="str">
            <v>11/25/2024</v>
          </cell>
          <cell r="P4373" t="str">
            <v>05/17/2025</v>
          </cell>
        </row>
        <row r="4374">
          <cell r="G4374" t="str">
            <v>P21-NHB2AH-01</v>
          </cell>
          <cell r="H4374" t="str">
            <v>ASSY B-PLR UPPER RH TEXTILE L.BLACK</v>
          </cell>
          <cell r="O4374" t="str">
            <v>11/25/2024</v>
          </cell>
          <cell r="P4374" t="str">
            <v>05/17/2025</v>
          </cell>
        </row>
        <row r="4375">
          <cell r="G4375" t="str">
            <v>P21-NHB2AH-02</v>
          </cell>
          <cell r="H4375" t="str">
            <v>ASSY B-PLR UPPER RH TEXTILE L.BLACK</v>
          </cell>
          <cell r="O4375" t="str">
            <v>05/18/2025</v>
          </cell>
          <cell r="P4375" t="str">
            <v>INF</v>
          </cell>
        </row>
        <row r="4376">
          <cell r="G4376" t="str">
            <v>P21-NHB2AJ-01</v>
          </cell>
          <cell r="H4376" t="str">
            <v>ASSY B-PLR UPPER RH MICROSUEDE L.BLACK</v>
          </cell>
          <cell r="O4376" t="str">
            <v>11/25/2024</v>
          </cell>
          <cell r="P4376" t="str">
            <v>05/17/2025</v>
          </cell>
        </row>
        <row r="4377">
          <cell r="G4377" t="str">
            <v>P21-NHB1AS-01</v>
          </cell>
          <cell r="H4377" t="str">
            <v>ASSY, B-PLR UPPER, LH, MICROSUEDE + PAINTED L. BLACK</v>
          </cell>
          <cell r="O4377" t="str">
            <v>01/12/2025</v>
          </cell>
          <cell r="P4377" t="str">
            <v>INF</v>
          </cell>
        </row>
        <row r="4378">
          <cell r="G4378" t="str">
            <v>P21-NHB2AS-01</v>
          </cell>
          <cell r="H4378" t="str">
            <v>ASSY, B-PLR UPPER, RH, MICROSUEDE + PAINTED L. BLACK</v>
          </cell>
          <cell r="O4378" t="str">
            <v>11/25/2024</v>
          </cell>
          <cell r="P4378" t="str">
            <v>05/17/2025</v>
          </cell>
        </row>
        <row r="4379">
          <cell r="G4379" t="str">
            <v>S21-N07020-00</v>
          </cell>
          <cell r="H4379" t="str">
            <v>TOPIC/CONFIG NODE - C-PILLAR UPPER</v>
          </cell>
          <cell r="O4379" t="str">
            <v/>
          </cell>
          <cell r="P4379" t="str">
            <v/>
          </cell>
        </row>
        <row r="4380">
          <cell r="G4380" t="str">
            <v>P21-NGEEXX-02</v>
          </cell>
          <cell r="H4380" t="str">
            <v>PILLAR AIRVENT</v>
          </cell>
          <cell r="O4380" t="str">
            <v/>
          </cell>
          <cell r="P4380" t="str">
            <v/>
          </cell>
        </row>
        <row r="4381">
          <cell r="G4381" t="str">
            <v>P21-NGEEXX-02</v>
          </cell>
          <cell r="H4381" t="str">
            <v>PILLAR AIRVENT</v>
          </cell>
          <cell r="O4381" t="str">
            <v/>
          </cell>
          <cell r="P4381" t="str">
            <v/>
          </cell>
        </row>
        <row r="4382">
          <cell r="G4382" t="str">
            <v>P21-NHC1XX-01</v>
          </cell>
          <cell r="H4382" t="str">
            <v>ASSY C-PLR UPPER 2 ROW VER LH</v>
          </cell>
          <cell r="O4382" t="str">
            <v>11/25/2024</v>
          </cell>
          <cell r="P4382" t="str">
            <v>INF</v>
          </cell>
        </row>
        <row r="4383">
          <cell r="G4383" t="str">
            <v>P21-NHC2XX-01</v>
          </cell>
          <cell r="H4383" t="str">
            <v>ASSY C-PLR UPPER 2 ROW VER RH</v>
          </cell>
          <cell r="O4383" t="str">
            <v>11/25/2024</v>
          </cell>
          <cell r="P4383" t="str">
            <v>INF</v>
          </cell>
        </row>
        <row r="4384">
          <cell r="G4384" t="str">
            <v>P21-NHC3XX-01</v>
          </cell>
          <cell r="H4384" t="str">
            <v>ASSY C-PLR UPPER 3 ROW VER LH</v>
          </cell>
          <cell r="O4384" t="str">
            <v>11/25/2024</v>
          </cell>
          <cell r="P4384" t="str">
            <v>INF</v>
          </cell>
        </row>
        <row r="4385">
          <cell r="G4385" t="str">
            <v>P21-NHC4XX-01</v>
          </cell>
          <cell r="H4385" t="str">
            <v>ASSY C-PLR UPPER 3 ROW VER RH</v>
          </cell>
          <cell r="O4385" t="str">
            <v>11/25/2024</v>
          </cell>
          <cell r="P4385" t="str">
            <v>INF</v>
          </cell>
        </row>
        <row r="4386">
          <cell r="G4386" t="str">
            <v>P21-NGEE00-02</v>
          </cell>
          <cell r="H4386" t="str">
            <v>PILLAR AIRVENT, MIC L. BLACK</v>
          </cell>
          <cell r="O4386" t="str">
            <v>11/27/2024</v>
          </cell>
          <cell r="P4386" t="str">
            <v>INF</v>
          </cell>
        </row>
        <row r="4387">
          <cell r="G4387" t="str">
            <v>P21-NGEEAS-02</v>
          </cell>
          <cell r="H4387" t="str">
            <v>PILLAR AIRVENT, PAINTED L. BLACK</v>
          </cell>
          <cell r="O4387" t="str">
            <v>11/27/2024</v>
          </cell>
          <cell r="P4387" t="str">
            <v>INF</v>
          </cell>
        </row>
        <row r="4388">
          <cell r="G4388" t="str">
            <v>P21-NHC1AH-01</v>
          </cell>
          <cell r="H4388" t="str">
            <v>ASSY C-PLR UPPER 2 ROW VER LH TEXTILE L.BLACK</v>
          </cell>
          <cell r="O4388" t="str">
            <v>11/25/2024</v>
          </cell>
          <cell r="P4388" t="str">
            <v>INF</v>
          </cell>
        </row>
        <row r="4389">
          <cell r="G4389" t="str">
            <v>P21-NHC1AJ-01</v>
          </cell>
          <cell r="H4389" t="str">
            <v>ASSY C-PLR UPPER 2 ROW VER LH MICROSUEDE L.BLACK</v>
          </cell>
          <cell r="O4389" t="str">
            <v>11/25/2024</v>
          </cell>
          <cell r="P4389" t="str">
            <v>INF</v>
          </cell>
        </row>
        <row r="4390">
          <cell r="G4390" t="str">
            <v>P21-NHC2AH-01</v>
          </cell>
          <cell r="H4390" t="str">
            <v>ASSY C-PLR UPPER 2 ROW VER RH TEXTILE L.BLACK</v>
          </cell>
          <cell r="O4390" t="str">
            <v>11/25/2024</v>
          </cell>
          <cell r="P4390" t="str">
            <v>INF</v>
          </cell>
        </row>
        <row r="4391">
          <cell r="G4391" t="str">
            <v>P21-NHC2AJ-01</v>
          </cell>
          <cell r="H4391" t="str">
            <v>ASSY C-PLR UPPER 2 ROW VER RH MICROSUEDE L.BLACK</v>
          </cell>
          <cell r="O4391" t="str">
            <v>11/25/2024</v>
          </cell>
          <cell r="P4391" t="str">
            <v>INF</v>
          </cell>
        </row>
        <row r="4392">
          <cell r="G4392" t="str">
            <v>P21-NHC3AH-01</v>
          </cell>
          <cell r="H4392" t="str">
            <v>ASSY C-PLR UPPER 3 ROW VER LH TEXTILE L.BLACK</v>
          </cell>
          <cell r="O4392" t="str">
            <v>11/25/2024</v>
          </cell>
          <cell r="P4392" t="str">
            <v>INF</v>
          </cell>
        </row>
        <row r="4393">
          <cell r="G4393" t="str">
            <v>P21-NHC3AJ-01</v>
          </cell>
          <cell r="H4393" t="str">
            <v>ASSY C-PLR UPPER 3 ROW VER LH MICROSUEDE L.BLACK</v>
          </cell>
          <cell r="O4393" t="str">
            <v>11/25/2024</v>
          </cell>
          <cell r="P4393" t="str">
            <v>INF</v>
          </cell>
        </row>
        <row r="4394">
          <cell r="G4394" t="str">
            <v>P21-NHC4AH-01</v>
          </cell>
          <cell r="H4394" t="str">
            <v>ASSY C-PLR UPPER 3 ROW VER RH TEXTILE L.BLACK</v>
          </cell>
          <cell r="O4394" t="str">
            <v>11/25/2024</v>
          </cell>
          <cell r="P4394" t="str">
            <v>INF</v>
          </cell>
        </row>
        <row r="4395">
          <cell r="G4395" t="str">
            <v>P21-NHC4AJ-01</v>
          </cell>
          <cell r="H4395" t="str">
            <v>ASSY C-PLR UPPER 3 ROW VER RH MICROSUEDE L.BLACK</v>
          </cell>
          <cell r="O4395" t="str">
            <v>11/25/2024</v>
          </cell>
          <cell r="P4395" t="str">
            <v>INF</v>
          </cell>
        </row>
        <row r="4396">
          <cell r="G4396" t="str">
            <v>S21-N07030-00</v>
          </cell>
          <cell r="H4396" t="str">
            <v>TOPIC/CONFIG NODE - D-PILLAR UPPER</v>
          </cell>
          <cell r="O4396" t="str">
            <v/>
          </cell>
          <cell r="P4396" t="str">
            <v/>
          </cell>
        </row>
        <row r="4397">
          <cell r="G4397" t="str">
            <v>P21-NHDGXX-00</v>
          </cell>
          <cell r="H4397" t="str">
            <v>D-PLR SEATBELT BEZEL 1, LH, 5 SEATER, BASE AUDIO</v>
          </cell>
          <cell r="O4397" t="str">
            <v>11/25/2024</v>
          </cell>
          <cell r="P4397" t="str">
            <v>INF</v>
          </cell>
        </row>
        <row r="4398">
          <cell r="G4398" t="str">
            <v>P21-NHDHXX-00</v>
          </cell>
          <cell r="H4398" t="str">
            <v>D-PLR SEATBELT BEZEL 1, RH, 5 SEATER, BASE AUDIO</v>
          </cell>
          <cell r="O4398" t="str">
            <v>11/25/2024</v>
          </cell>
          <cell r="P4398" t="str">
            <v>INF</v>
          </cell>
        </row>
        <row r="4399">
          <cell r="G4399" t="str">
            <v>P21-NHDEXX-00</v>
          </cell>
          <cell r="H4399" t="str">
            <v>D-PLR SEATBELT BEZEL 2, LH, 5 SEATER, PREMIUM AUDIO</v>
          </cell>
          <cell r="O4399" t="str">
            <v>11/25/2024</v>
          </cell>
          <cell r="P4399" t="str">
            <v>INF</v>
          </cell>
        </row>
        <row r="4400">
          <cell r="G4400" t="str">
            <v>P21-NHDFXX-00</v>
          </cell>
          <cell r="H4400" t="str">
            <v>D-PLR SEATBELT BEZEL 2, RH, 5 SEATER, PREMIUM AUDIO</v>
          </cell>
          <cell r="O4400" t="str">
            <v>11/25/2024</v>
          </cell>
          <cell r="P4400" t="str">
            <v>INF</v>
          </cell>
        </row>
        <row r="4401">
          <cell r="G4401" t="str">
            <v>P21-NHD5XX-00</v>
          </cell>
          <cell r="H4401" t="str">
            <v>ASSY D-PLR UPPER 6/7 SEATER BASE AUDIO LH</v>
          </cell>
          <cell r="O4401" t="str">
            <v>11/27/2024</v>
          </cell>
          <cell r="P4401" t="str">
            <v>INF</v>
          </cell>
        </row>
        <row r="4402">
          <cell r="G4402" t="str">
            <v>P21-NHD6XX-00</v>
          </cell>
          <cell r="H4402" t="str">
            <v>ASSY D-PLR UPPER 6/7 SEATER BASE AUDIO RH</v>
          </cell>
          <cell r="O4402" t="str">
            <v>11/27/2024</v>
          </cell>
          <cell r="P4402" t="str">
            <v>INF</v>
          </cell>
        </row>
        <row r="4403">
          <cell r="G4403" t="str">
            <v>P21-NHDJXX-00</v>
          </cell>
          <cell r="H4403" t="str">
            <v>D-PLR SEATBELT BEZEL 4, LH, 6/7 SEATER, PREMIUM AUDIO</v>
          </cell>
          <cell r="O4403" t="str">
            <v>11/25/2024</v>
          </cell>
          <cell r="P4403" t="str">
            <v>INF</v>
          </cell>
        </row>
        <row r="4404">
          <cell r="G4404" t="str">
            <v>P21-NHDKXX-00</v>
          </cell>
          <cell r="H4404" t="str">
            <v>D-PLR SEATBELT BEZEL 4, RH, 6/7 SEATER, PREMIUM AUDIO</v>
          </cell>
          <cell r="O4404" t="str">
            <v>11/25/2024</v>
          </cell>
          <cell r="P4404" t="str">
            <v>INF</v>
          </cell>
        </row>
        <row r="4405">
          <cell r="G4405" t="str">
            <v>P21-NHD7XX-00</v>
          </cell>
          <cell r="H4405" t="str">
            <v>ASSY D-PLR UPPER 6/7 SEATER PREMIUM AUDIO LH</v>
          </cell>
          <cell r="O4405" t="str">
            <v>11/27/2024</v>
          </cell>
          <cell r="P4405" t="str">
            <v>INF</v>
          </cell>
        </row>
        <row r="4406">
          <cell r="G4406" t="str">
            <v>P21-NHD8XX-00</v>
          </cell>
          <cell r="H4406" t="str">
            <v>ASSY D-PLR UPPER 6/7 SEATER PREMIUM AUDIO RH</v>
          </cell>
          <cell r="O4406" t="str">
            <v>11/27/2024</v>
          </cell>
          <cell r="P4406" t="str">
            <v>INF</v>
          </cell>
        </row>
        <row r="4407">
          <cell r="G4407" t="str">
            <v>P21-NHD1XX-01</v>
          </cell>
          <cell r="H4407" t="str">
            <v>ASSY D-PLR UPPER LH</v>
          </cell>
          <cell r="O4407" t="str">
            <v>11/27/2024</v>
          </cell>
          <cell r="P4407" t="str">
            <v>INF</v>
          </cell>
        </row>
        <row r="4408">
          <cell r="G4408" t="str">
            <v>P21-NHD2XX-01</v>
          </cell>
          <cell r="H4408" t="str">
            <v>ASSY D-PLR UPPER RH</v>
          </cell>
          <cell r="O4408" t="str">
            <v>11/27/2024</v>
          </cell>
          <cell r="P4408" t="str">
            <v>INF</v>
          </cell>
        </row>
        <row r="4409">
          <cell r="G4409" t="str">
            <v>S2F-N00231-00</v>
          </cell>
          <cell r="H4409" t="str">
            <v>FASTENERS, D-PILLAR UPPER</v>
          </cell>
          <cell r="O4409" t="str">
            <v/>
          </cell>
          <cell r="P4409" t="str">
            <v/>
          </cell>
        </row>
        <row r="4410">
          <cell r="G4410" t="str">
            <v>P00-F145DG-00</v>
          </cell>
          <cell r="H4410" t="str">
            <v>SCREW M6X20 8.8 STEEL BUTTON FLANGE ZN/NI 6-LOBE</v>
          </cell>
          <cell r="O4410" t="str">
            <v>11/27/2024</v>
          </cell>
          <cell r="P4410" t="str">
            <v>INF</v>
          </cell>
        </row>
        <row r="4411">
          <cell r="G4411" t="str">
            <v>P00-F145DG-00</v>
          </cell>
          <cell r="H4411" t="str">
            <v>SCREW M6X20 8.8 STEEL BUTTON FLANGE ZN/NI 6-LOBE</v>
          </cell>
          <cell r="O4411" t="str">
            <v>11/27/2024</v>
          </cell>
          <cell r="P4411" t="str">
            <v>INF</v>
          </cell>
        </row>
        <row r="4412">
          <cell r="G4412" t="str">
            <v>P21-NHD5AR-00</v>
          </cell>
          <cell r="H4412" t="str">
            <v>ASSY D-PLR UPPER 6/7 SEATER BASE AUDIO LH MIC L.BLACK</v>
          </cell>
          <cell r="O4412" t="str">
            <v>11/27/2024</v>
          </cell>
          <cell r="P4412" t="str">
            <v>INF</v>
          </cell>
        </row>
        <row r="4413">
          <cell r="G4413" t="str">
            <v>P21-NHD6AR-00</v>
          </cell>
          <cell r="H4413" t="str">
            <v>ASSY D-PLR UPPER 6/7 SEATER BASE AUDIO RH MIC L.BLACK</v>
          </cell>
          <cell r="O4413" t="str">
            <v>11/27/2024</v>
          </cell>
          <cell r="P4413" t="str">
            <v>INF</v>
          </cell>
        </row>
        <row r="4414">
          <cell r="G4414" t="str">
            <v>P21-NHD8AS-00</v>
          </cell>
          <cell r="H4414" t="str">
            <v>ASSY D-PLR UPPER 6/7 SEATER PREMIUM AUDIO RH, PAINTED L. BLACK</v>
          </cell>
          <cell r="O4414" t="str">
            <v>11/27/2024</v>
          </cell>
          <cell r="P4414" t="str">
            <v>INF</v>
          </cell>
        </row>
        <row r="4415">
          <cell r="G4415" t="str">
            <v>P21-NHD7AR-00</v>
          </cell>
          <cell r="H4415" t="str">
            <v>ASSY D-PLR UPPER 6/7 SEATER PREMIUM AUDIO LH MIC L BLACK</v>
          </cell>
          <cell r="O4415" t="str">
            <v>11/27/2024</v>
          </cell>
          <cell r="P4415" t="str">
            <v>INF</v>
          </cell>
        </row>
        <row r="4416">
          <cell r="G4416" t="str">
            <v>P21-NHD7AR-00</v>
          </cell>
          <cell r="H4416" t="str">
            <v>ASSY D-PLR UPPER 6/7 SEATER PREMIUM AUDIO LH MIC L BLACK</v>
          </cell>
          <cell r="O4416" t="str">
            <v>11/27/2024</v>
          </cell>
          <cell r="P4416" t="str">
            <v>INF</v>
          </cell>
        </row>
        <row r="4417">
          <cell r="G4417" t="str">
            <v>P21-NHD7AS-00</v>
          </cell>
          <cell r="H4417" t="str">
            <v>ASSY D-PLR UPPER 6/7 SEATER PREMIUM AUDIO LH, PAINTED L. BLACK</v>
          </cell>
          <cell r="O4417" t="str">
            <v>11/27/2024</v>
          </cell>
          <cell r="P4417" t="str">
            <v>INF</v>
          </cell>
        </row>
        <row r="4418">
          <cell r="G4418" t="str">
            <v>P21-NHD8AR-00</v>
          </cell>
          <cell r="H4418" t="str">
            <v>ASSY D-PLR UPPER 6/7 SEATER PREMIUM AUDIO RH MIC L.BLACK</v>
          </cell>
          <cell r="O4418" t="str">
            <v>11/27/2024</v>
          </cell>
          <cell r="P4418" t="str">
            <v>INF</v>
          </cell>
        </row>
        <row r="4419">
          <cell r="G4419" t="str">
            <v>P21-NHD8AR-00</v>
          </cell>
          <cell r="H4419" t="str">
            <v>ASSY D-PLR UPPER 6/7 SEATER PREMIUM AUDIO RH MIC L.BLACK</v>
          </cell>
          <cell r="O4419" t="str">
            <v>11/27/2024</v>
          </cell>
          <cell r="P4419" t="str">
            <v>INF</v>
          </cell>
        </row>
        <row r="4420">
          <cell r="G4420" t="str">
            <v>P21-NHD1AH-01</v>
          </cell>
          <cell r="H4420" t="str">
            <v>ASSY D-PLR UPPER LH TEXTILE L.BLACK</v>
          </cell>
          <cell r="O4420" t="str">
            <v>11/27/2024</v>
          </cell>
          <cell r="P4420" t="str">
            <v>INF</v>
          </cell>
        </row>
        <row r="4421">
          <cell r="G4421" t="str">
            <v>P21-NHD1AJ-01</v>
          </cell>
          <cell r="H4421" t="str">
            <v>ASSY D-PLR UPPER LH MICROSUEDE L.BLACK</v>
          </cell>
          <cell r="O4421" t="str">
            <v>11/27/2024</v>
          </cell>
          <cell r="P4421" t="str">
            <v>INF</v>
          </cell>
        </row>
        <row r="4422">
          <cell r="G4422" t="str">
            <v>P21-NHD2AH-01</v>
          </cell>
          <cell r="H4422" t="str">
            <v>ASSY D-PLR UPPER RH TEXTILE L.BLACK</v>
          </cell>
          <cell r="O4422" t="str">
            <v>11/27/2024</v>
          </cell>
          <cell r="P4422" t="str">
            <v>INF</v>
          </cell>
        </row>
        <row r="4423">
          <cell r="G4423" t="str">
            <v>P21-NHD2AJ-01</v>
          </cell>
          <cell r="H4423" t="str">
            <v>ASSY D-PLR UPPER RH MICROSUEDE L.BLACK</v>
          </cell>
          <cell r="O4423" t="str">
            <v>11/27/2024</v>
          </cell>
          <cell r="P4423" t="str">
            <v>INF</v>
          </cell>
        </row>
        <row r="4424">
          <cell r="G4424" t="str">
            <v>P21-NHDJAR-01</v>
          </cell>
          <cell r="H4424" t="str">
            <v>D-PLR SEATBELT BEZEL 4 LH 6/7 SEATER PREMIUM AUDIO MIC L.BLACK</v>
          </cell>
          <cell r="O4424" t="str">
            <v>11/25/2024</v>
          </cell>
          <cell r="P4424" t="str">
            <v>INF</v>
          </cell>
        </row>
        <row r="4425">
          <cell r="G4425" t="str">
            <v>P21-NHDKAR-01</v>
          </cell>
          <cell r="H4425" t="str">
            <v>D-PLR SEATBELT BEZEL 4 RH 6/7 SEATER PREMIUM AUDIO MIC L.BLACK</v>
          </cell>
          <cell r="O4425" t="str">
            <v>11/25/2024</v>
          </cell>
          <cell r="P4425" t="str">
            <v>INF</v>
          </cell>
        </row>
        <row r="4426">
          <cell r="G4426" t="str">
            <v>P21-NHDEAR-01</v>
          </cell>
          <cell r="H4426" t="str">
            <v>D-PLR BEZEL 2 LH 5 SEATER MIC L.BLACK</v>
          </cell>
          <cell r="O4426" t="str">
            <v>11/25/2024</v>
          </cell>
          <cell r="P4426" t="str">
            <v>INF</v>
          </cell>
        </row>
        <row r="4427">
          <cell r="G4427" t="str">
            <v>P21-NHDFAR-01</v>
          </cell>
          <cell r="H4427" t="str">
            <v>D-PLR BEZEL 2 RH 5 SEATER MIC L.BLACK</v>
          </cell>
          <cell r="O4427" t="str">
            <v/>
          </cell>
          <cell r="P4427" t="str">
            <v/>
          </cell>
        </row>
        <row r="4428">
          <cell r="G4428" t="str">
            <v>S21-N07040-00</v>
          </cell>
          <cell r="H4428" t="str">
            <v>TOPIC/CONFIG NODE - A-PILLAR UPPER</v>
          </cell>
          <cell r="O4428" t="str">
            <v/>
          </cell>
          <cell r="P4428" t="str">
            <v/>
          </cell>
        </row>
        <row r="4429">
          <cell r="G4429" t="str">
            <v>P21-NHA1XX-02</v>
          </cell>
          <cell r="H4429" t="str">
            <v>ASSY, A-PLR UPPER MAIN, LH</v>
          </cell>
          <cell r="O4429" t="str">
            <v>11/27/2024</v>
          </cell>
          <cell r="P4429" t="str">
            <v>INF</v>
          </cell>
        </row>
        <row r="4430">
          <cell r="G4430" t="str">
            <v>P21-NHA2XX-02</v>
          </cell>
          <cell r="H4430" t="str">
            <v>ASSY, A-PLR UPPER MAIN, RH</v>
          </cell>
          <cell r="O4430" t="str">
            <v>11/27/2024</v>
          </cell>
          <cell r="P4430" t="str">
            <v>INF</v>
          </cell>
        </row>
        <row r="4431">
          <cell r="G4431" t="str">
            <v>P21-NHA3XX-02</v>
          </cell>
          <cell r="H4431" t="str">
            <v>ASSY, A-PLR MINI, LH</v>
          </cell>
          <cell r="O4431" t="str">
            <v>11/27/2024</v>
          </cell>
          <cell r="P4431" t="str">
            <v>INF</v>
          </cell>
        </row>
        <row r="4432">
          <cell r="G4432" t="str">
            <v>P21-NHA4XX-02</v>
          </cell>
          <cell r="H4432" t="str">
            <v>ASSY, A-PLR MINI, RH</v>
          </cell>
          <cell r="O4432" t="str">
            <v>11/27/2024</v>
          </cell>
          <cell r="P4432" t="str">
            <v>INF</v>
          </cell>
        </row>
        <row r="4433">
          <cell r="G4433" t="str">
            <v>P21-NHA5XX-02</v>
          </cell>
          <cell r="H4433" t="str">
            <v>ASSY, A-PLR CORNER DEMISTER, LH</v>
          </cell>
          <cell r="O4433" t="str">
            <v>11/27/2024</v>
          </cell>
          <cell r="P4433" t="str">
            <v>INF</v>
          </cell>
        </row>
        <row r="4434">
          <cell r="G4434" t="str">
            <v>P21-NHA6XX-02</v>
          </cell>
          <cell r="H4434" t="str">
            <v>ASSY, A-PLR CORNER DEMISTER, RH</v>
          </cell>
          <cell r="O4434" t="str">
            <v>11/27/2024</v>
          </cell>
          <cell r="P4434" t="str">
            <v>INF</v>
          </cell>
        </row>
        <row r="4435">
          <cell r="G4435" t="str">
            <v>S2F-N00232-00</v>
          </cell>
          <cell r="H4435" t="str">
            <v>FASTENERS, A-PILLAR UPPER</v>
          </cell>
          <cell r="O4435" t="str">
            <v/>
          </cell>
          <cell r="P4435" t="str">
            <v/>
          </cell>
        </row>
        <row r="4436">
          <cell r="G4436" t="str">
            <v>P00-F191DG-00</v>
          </cell>
          <cell r="H4436" t="str">
            <v>SCREW M6X14 8.8 STEEL BUTTON FLANGE ZN/NI 6-LOBE</v>
          </cell>
          <cell r="O4436" t="str">
            <v>11/27/2024</v>
          </cell>
          <cell r="P4436" t="str">
            <v>INF</v>
          </cell>
        </row>
        <row r="4437">
          <cell r="G4437" t="str">
            <v>P21-NHA1AH-02</v>
          </cell>
          <cell r="H4437" t="str">
            <v>ASSY A-PLR UPPER MAIN LH TEXTILE L.BLACK</v>
          </cell>
          <cell r="O4437" t="str">
            <v>11/27/2024</v>
          </cell>
          <cell r="P4437" t="str">
            <v>INF</v>
          </cell>
        </row>
        <row r="4438">
          <cell r="G4438" t="str">
            <v>P21-NHA1AJ-02</v>
          </cell>
          <cell r="H4438" t="str">
            <v>ASSY A-PLR UPPER MAIN LH MICROSUEDE L.BLACK</v>
          </cell>
          <cell r="O4438" t="str">
            <v>11/27/2024</v>
          </cell>
          <cell r="P4438" t="str">
            <v>INF</v>
          </cell>
        </row>
        <row r="4439">
          <cell r="G4439" t="str">
            <v>P21-NHA2AH-02</v>
          </cell>
          <cell r="H4439" t="str">
            <v>ASSY A-PLR UPPER MAIN RH TEXTILE L.BLACK</v>
          </cell>
          <cell r="O4439" t="str">
            <v>11/27/2024</v>
          </cell>
          <cell r="P4439" t="str">
            <v>INF</v>
          </cell>
        </row>
        <row r="4440">
          <cell r="G4440" t="str">
            <v>P21-NHA2AJ-02</v>
          </cell>
          <cell r="H4440" t="str">
            <v>ASSY A-PLR UPPER MAIN RH MICROSUEDE L.BLACK</v>
          </cell>
          <cell r="O4440" t="str">
            <v>11/27/2024</v>
          </cell>
          <cell r="P4440" t="str">
            <v>02/12/2025</v>
          </cell>
        </row>
        <row r="4441">
          <cell r="G4441" t="str">
            <v>P21-NHA3AH-01</v>
          </cell>
          <cell r="H4441" t="str">
            <v>ASSY A-PLR MINI LH TEXTILE L.BLACK</v>
          </cell>
          <cell r="O4441" t="str">
            <v>02/13/2025</v>
          </cell>
          <cell r="P4441" t="str">
            <v>INF</v>
          </cell>
        </row>
        <row r="4442">
          <cell r="G4442" t="str">
            <v>P21-NHA3AH-02</v>
          </cell>
          <cell r="H4442" t="str">
            <v>ASSY A-PLR MINI LH TEXTILE L.BLACK</v>
          </cell>
          <cell r="O4442" t="str">
            <v>11/27/2024</v>
          </cell>
          <cell r="P4442" t="str">
            <v>02/12/2025</v>
          </cell>
        </row>
        <row r="4443">
          <cell r="G4443" t="str">
            <v>P21-NHA3AJ-01</v>
          </cell>
          <cell r="H4443" t="str">
            <v>ASSY A-PLR MINI LH MICROSUEDE L.BLACK</v>
          </cell>
          <cell r="O4443" t="str">
            <v>02/13/2025</v>
          </cell>
          <cell r="P4443" t="str">
            <v>INF</v>
          </cell>
        </row>
        <row r="4444">
          <cell r="G4444" t="str">
            <v>P21-NHA3AJ-02</v>
          </cell>
          <cell r="H4444" t="str">
            <v>ASSY A-PLR MINI LH MICROSUEDE L.BLACK</v>
          </cell>
          <cell r="O4444" t="str">
            <v>11/27/2024</v>
          </cell>
          <cell r="P4444" t="str">
            <v>02/12/2025</v>
          </cell>
        </row>
        <row r="4445">
          <cell r="G4445" t="str">
            <v>P21-NHA4AH-01</v>
          </cell>
          <cell r="H4445" t="str">
            <v>ASSY A-PLR MINI RH TEXTILE L.BLACK</v>
          </cell>
          <cell r="O4445" t="str">
            <v>11/27/2024</v>
          </cell>
          <cell r="P4445" t="str">
            <v>INF</v>
          </cell>
        </row>
        <row r="4446">
          <cell r="G4446" t="str">
            <v>P21-NHA4AH-02</v>
          </cell>
          <cell r="H4446" t="str">
            <v>ASSY A-PLR MINI RH TEXTILE L.BLACK</v>
          </cell>
          <cell r="O4446" t="str">
            <v>11/27/2024</v>
          </cell>
          <cell r="P4446" t="str">
            <v>INF</v>
          </cell>
        </row>
        <row r="4447">
          <cell r="G4447" t="str">
            <v>P21-NHA4AJ-01</v>
          </cell>
          <cell r="H4447" t="str">
            <v>ASSY A-PLR MINI RH MICROSUEDE L.BLACK</v>
          </cell>
          <cell r="O4447" t="str">
            <v>11/27/2024</v>
          </cell>
          <cell r="P4447" t="str">
            <v>INF</v>
          </cell>
        </row>
        <row r="4448">
          <cell r="G4448" t="str">
            <v>P21-NHA4AJ-02</v>
          </cell>
          <cell r="H4448" t="str">
            <v>ASSY A-PLR MINI RH MICROSUEDE L.BLACK</v>
          </cell>
          <cell r="O4448" t="str">
            <v>11/27/2024</v>
          </cell>
          <cell r="P4448" t="str">
            <v>INF</v>
          </cell>
        </row>
        <row r="4449">
          <cell r="G4449" t="str">
            <v>P21-NHA5AR-02</v>
          </cell>
          <cell r="H4449" t="str">
            <v>ASSY, A-PLR CORNER DEMISTER, LH, MIC L.BLACK</v>
          </cell>
          <cell r="O4449" t="str">
            <v>11/27/2024</v>
          </cell>
          <cell r="P4449" t="str">
            <v>INF</v>
          </cell>
        </row>
        <row r="4450">
          <cell r="G4450" t="str">
            <v>P21-NHA5AR-02</v>
          </cell>
          <cell r="H4450" t="str">
            <v>ASSY, A-PLR CORNER DEMISTER, LH, MIC L.BLACK</v>
          </cell>
          <cell r="O4450" t="str">
            <v>11/27/2024</v>
          </cell>
          <cell r="P4450" t="str">
            <v>INF</v>
          </cell>
        </row>
        <row r="4451">
          <cell r="G4451" t="str">
            <v>P21-NHA5AS-02</v>
          </cell>
          <cell r="H4451" t="str">
            <v>ASSY, A PLR CORNER DEMISTER, LH, PAINTED L. BLACK</v>
          </cell>
          <cell r="O4451" t="str">
            <v>11/27/2024</v>
          </cell>
          <cell r="P4451" t="str">
            <v>INF</v>
          </cell>
        </row>
        <row r="4452">
          <cell r="G4452" t="str">
            <v>P21-NHA6AR-02</v>
          </cell>
          <cell r="H4452" t="str">
            <v>ASSY, A-PLR CORNER DEMISTER, RH, MIC L.BLACK</v>
          </cell>
          <cell r="O4452" t="str">
            <v>11/27/2024</v>
          </cell>
          <cell r="P4452" t="str">
            <v>INF</v>
          </cell>
        </row>
        <row r="4453">
          <cell r="G4453" t="str">
            <v>P21-NHA6AR-02</v>
          </cell>
          <cell r="H4453" t="str">
            <v>ASSY, A-PLR CORNER DEMISTER, RH, MIC L.BLACK</v>
          </cell>
          <cell r="O4453" t="str">
            <v>11/27/2024</v>
          </cell>
          <cell r="P4453" t="str">
            <v>INF</v>
          </cell>
        </row>
        <row r="4454">
          <cell r="G4454" t="str">
            <v>P21-NHA6AS-02</v>
          </cell>
          <cell r="H4454" t="str">
            <v>ASSY, A-PLR CORNER DEMISTER, RH, MIC L.BLACK</v>
          </cell>
          <cell r="O4454" t="str">
            <v>11/27/2024</v>
          </cell>
          <cell r="P4454" t="str">
            <v>INF</v>
          </cell>
        </row>
        <row r="4455">
          <cell r="G4455" t="str">
            <v>S21-N07050-00</v>
          </cell>
          <cell r="H4455" t="str">
            <v>TOPIC/CONFIG NODE - CAB RAMPS</v>
          </cell>
          <cell r="O4455" t="str">
            <v/>
          </cell>
          <cell r="P4455" t="str">
            <v/>
          </cell>
        </row>
        <row r="4456">
          <cell r="G4456" t="str">
            <v>P21-NHEA00-02</v>
          </cell>
          <cell r="H4456" t="str">
            <v>B-PLR UPR RAMP LH</v>
          </cell>
          <cell r="O4456" t="str">
            <v>11/27/2024</v>
          </cell>
          <cell r="P4456" t="str">
            <v>INF</v>
          </cell>
        </row>
        <row r="4457">
          <cell r="G4457" t="str">
            <v>P21-NHEB00-02</v>
          </cell>
          <cell r="H4457" t="str">
            <v>B-PLR UPR RAMP RH</v>
          </cell>
          <cell r="O4457" t="str">
            <v>11/27/2024</v>
          </cell>
          <cell r="P4457" t="str">
            <v>INF</v>
          </cell>
        </row>
        <row r="4458">
          <cell r="G4458" t="str">
            <v>P21-NHEC00-01</v>
          </cell>
          <cell r="H4458" t="str">
            <v>D-PLR UPR RAMP LH</v>
          </cell>
          <cell r="O4458" t="str">
            <v>11/27/2024</v>
          </cell>
          <cell r="P4458" t="str">
            <v>INF</v>
          </cell>
        </row>
        <row r="4459">
          <cell r="G4459" t="str">
            <v>P21-NHED00-01</v>
          </cell>
          <cell r="H4459" t="str">
            <v>D-PLR UPR RAMP RH</v>
          </cell>
          <cell r="O4459" t="str">
            <v>11/27/2024</v>
          </cell>
          <cell r="P4459" t="str">
            <v>INF</v>
          </cell>
        </row>
        <row r="4460">
          <cell r="G4460" t="str">
            <v>S2F-N00233-00</v>
          </cell>
          <cell r="H4460" t="str">
            <v>FASTENERS, CAB RAMPS</v>
          </cell>
          <cell r="O4460" t="str">
            <v/>
          </cell>
          <cell r="P4460" t="str">
            <v/>
          </cell>
        </row>
        <row r="4461">
          <cell r="G4461" t="str">
            <v>P00-F320CB-00</v>
          </cell>
          <cell r="H4461" t="str">
            <v>NUT, M6, 8 STEEL, FLANGE, ZN/AL, HEX</v>
          </cell>
          <cell r="O4461" t="str">
            <v>11/27/2024</v>
          </cell>
          <cell r="P4461" t="str">
            <v>INF</v>
          </cell>
        </row>
        <row r="4462">
          <cell r="G4462" t="str">
            <v>P00-F320CB-00</v>
          </cell>
          <cell r="H4462" t="str">
            <v>NUT, M6, 8 STEEL, FLANGE, ZN/AL, HEX</v>
          </cell>
          <cell r="O4462" t="str">
            <v>11/27/2024</v>
          </cell>
          <cell r="P4462" t="str">
            <v>INF</v>
          </cell>
        </row>
        <row r="4463">
          <cell r="G4463" t="str">
            <v>P00-F320CB-00</v>
          </cell>
          <cell r="H4463" t="str">
            <v>NUT, M6, 8 STEEL, FLANGE, ZN/AL, HEX</v>
          </cell>
          <cell r="O4463" t="str">
            <v>11/27/2024</v>
          </cell>
          <cell r="P4463" t="str">
            <v>INF</v>
          </cell>
        </row>
        <row r="4464">
          <cell r="G4464" t="str">
            <v>P00-F320CB-00</v>
          </cell>
          <cell r="H4464" t="str">
            <v>NUT, M6, 8 STEEL, FLANGE, ZN/AL, HEX</v>
          </cell>
          <cell r="O4464" t="str">
            <v>11/27/2024</v>
          </cell>
          <cell r="P4464" t="str">
            <v>INF</v>
          </cell>
        </row>
        <row r="4465">
          <cell r="G4465" t="str">
            <v>P00-F320CB-00</v>
          </cell>
          <cell r="H4465" t="str">
            <v>NUT, M6, 8 STEEL, FLANGE, ZN/AL, HEX</v>
          </cell>
          <cell r="O4465" t="str">
            <v>11/27/2024</v>
          </cell>
          <cell r="P4465" t="str">
            <v>INF</v>
          </cell>
        </row>
        <row r="4466">
          <cell r="G4466" t="str">
            <v>P00-F320CB-00</v>
          </cell>
          <cell r="H4466" t="str">
            <v>NUT, M6, 8 STEEL, FLANGE, ZN/AL, HEX</v>
          </cell>
          <cell r="O4466" t="str">
            <v>11/27/2024</v>
          </cell>
          <cell r="P4466" t="str">
            <v>INF</v>
          </cell>
        </row>
        <row r="4467">
          <cell r="G4467" t="str">
            <v>P00-F320CB-00</v>
          </cell>
          <cell r="H4467" t="str">
            <v>NUT, M6, 8 STEEL, FLANGE, ZN/AL, HEX</v>
          </cell>
          <cell r="O4467" t="str">
            <v>11/27/2024</v>
          </cell>
          <cell r="P4467" t="str">
            <v>INF</v>
          </cell>
        </row>
        <row r="4468">
          <cell r="G4468" t="str">
            <v>P00-F320CB-00</v>
          </cell>
          <cell r="H4468" t="str">
            <v>NUT, M6, 8 STEEL, FLANGE, ZN/AL, HEX</v>
          </cell>
          <cell r="O4468" t="str">
            <v>11/27/2024</v>
          </cell>
          <cell r="P4468" t="str">
            <v>INF</v>
          </cell>
        </row>
        <row r="4469">
          <cell r="G4469" t="str">
            <v>P00-F320CB-00</v>
          </cell>
          <cell r="H4469" t="str">
            <v>NUT, M6, 8 STEEL, FLANGE, ZN/AL, HEX</v>
          </cell>
          <cell r="O4469" t="str">
            <v>11/27/2024</v>
          </cell>
          <cell r="P4469" t="str">
            <v>INF</v>
          </cell>
        </row>
        <row r="4470">
          <cell r="G4470" t="str">
            <v>P00-F320CB-00</v>
          </cell>
          <cell r="H4470" t="str">
            <v>NUT, M6, 8 STEEL, FLANGE, ZN/AL, HEX</v>
          </cell>
          <cell r="O4470" t="str">
            <v>11/27/2024</v>
          </cell>
          <cell r="P4470" t="str">
            <v>INF</v>
          </cell>
        </row>
        <row r="4471">
          <cell r="G4471" t="str">
            <v>P00-F320CB-00</v>
          </cell>
          <cell r="H4471" t="str">
            <v>NUT, M6, 8 STEEL, FLANGE, ZN/AL, HEX</v>
          </cell>
          <cell r="O4471" t="str">
            <v>11/27/2024</v>
          </cell>
          <cell r="P4471" t="str">
            <v>INF</v>
          </cell>
        </row>
        <row r="4472">
          <cell r="G4472" t="str">
            <v>P00-F320CB-00</v>
          </cell>
          <cell r="H4472" t="str">
            <v>NUT, M6, 8 STEEL, FLANGE, ZN/AL, HEX</v>
          </cell>
          <cell r="O4472" t="str">
            <v>11/27/2024</v>
          </cell>
          <cell r="P4472" t="str">
            <v>INF</v>
          </cell>
        </row>
        <row r="4473">
          <cell r="G4473" t="str">
            <v>P00-F14VDG-01</v>
          </cell>
          <cell r="H4473" t="str">
            <v>SCREW M5X14 8.8 STEEL BUTTON FLANGE ZN/NI 6-LOBE</v>
          </cell>
          <cell r="O4473" t="str">
            <v>11/27/2024</v>
          </cell>
          <cell r="P4473" t="str">
            <v>INF</v>
          </cell>
        </row>
        <row r="4474">
          <cell r="G4474" t="str">
            <v>P00-F14VDG-01</v>
          </cell>
          <cell r="H4474" t="str">
            <v>SCREW M5X14 8.8 STEEL BUTTON FLANGE ZN/NI 6-LOBE</v>
          </cell>
          <cell r="O4474" t="str">
            <v>11/27/2024</v>
          </cell>
          <cell r="P4474" t="str">
            <v>INF</v>
          </cell>
        </row>
        <row r="4475">
          <cell r="G4475" t="str">
            <v>P00-F14VDG-01</v>
          </cell>
          <cell r="H4475" t="str">
            <v>SCREW M5X14 8.8 STEEL BUTTON FLANGE ZN/NI 6-LOBE</v>
          </cell>
          <cell r="O4475" t="str">
            <v>11/27/2024</v>
          </cell>
          <cell r="P4475" t="str">
            <v>INF</v>
          </cell>
        </row>
        <row r="4476">
          <cell r="G4476" t="str">
            <v>P00-F14VDG-01</v>
          </cell>
          <cell r="H4476" t="str">
            <v>SCREW M5X14 8.8 STEEL BUTTON FLANGE ZN/NI 6-LOBE</v>
          </cell>
          <cell r="O4476" t="str">
            <v>11/27/2024</v>
          </cell>
          <cell r="P4476" t="str">
            <v>INF</v>
          </cell>
        </row>
        <row r="4477">
          <cell r="G4477" t="str">
            <v>P00-F14VDG-01</v>
          </cell>
          <cell r="H4477" t="str">
            <v>SCREW M5X14 8.8 STEEL BUTTON FLANGE ZN/NI 6-LOBE</v>
          </cell>
          <cell r="O4477" t="str">
            <v>11/27/2024</v>
          </cell>
          <cell r="P4477" t="str">
            <v>INF</v>
          </cell>
        </row>
        <row r="4478">
          <cell r="G4478" t="str">
            <v>P00-F14VDG-01</v>
          </cell>
          <cell r="H4478" t="str">
            <v>SCREW M5X14 8.8 STEEL BUTTON FLANGE ZN/NI 6-LOBE</v>
          </cell>
          <cell r="O4478" t="str">
            <v>11/27/2024</v>
          </cell>
          <cell r="P4478" t="str">
            <v>INF</v>
          </cell>
        </row>
        <row r="4479">
          <cell r="G4479" t="str">
            <v>S21-N08000-00</v>
          </cell>
          <cell r="H4479" t="str">
            <v>NVH/HEAT CONTROL</v>
          </cell>
          <cell r="O4479" t="str">
            <v/>
          </cell>
          <cell r="P4479" t="str">
            <v/>
          </cell>
        </row>
        <row r="4480">
          <cell r="G4480" t="str">
            <v>S21-N08010-00</v>
          </cell>
          <cell r="H4480" t="str">
            <v>TOPIC/CONFIG NODE - NVH/HEAT CONTROL, COMMON</v>
          </cell>
          <cell r="O4480" t="str">
            <v/>
          </cell>
          <cell r="P4480" t="str">
            <v/>
          </cell>
        </row>
        <row r="4481">
          <cell r="G4481" t="str">
            <v>S21-N08020-00</v>
          </cell>
          <cell r="H4481" t="str">
            <v>TOPIC/CONFIG NODE - INSULATORS</v>
          </cell>
          <cell r="O4481" t="str">
            <v/>
          </cell>
          <cell r="P4481" t="str">
            <v/>
          </cell>
        </row>
        <row r="4482">
          <cell r="G4482" t="str">
            <v>S21-N08030-00</v>
          </cell>
          <cell r="H4482" t="str">
            <v>TOPIC/CONFIG NODE - INVERTER COVERS</v>
          </cell>
          <cell r="O4482" t="str">
            <v/>
          </cell>
          <cell r="P4482" t="str">
            <v/>
          </cell>
        </row>
        <row r="4483">
          <cell r="G4483" t="str">
            <v>S21-N08040-00</v>
          </cell>
          <cell r="H4483" t="str">
            <v>TOPIC/CONFIG NODE - FOOT REST</v>
          </cell>
          <cell r="O4483" t="str">
            <v/>
          </cell>
          <cell r="P4483" t="str">
            <v/>
          </cell>
        </row>
        <row r="4484">
          <cell r="G4484" t="str">
            <v>S21-N08050-00</v>
          </cell>
          <cell r="H4484" t="str">
            <v>TOPIC/CONFIG NODE - EXTERIOR NVH</v>
          </cell>
          <cell r="O4484" t="str">
            <v/>
          </cell>
          <cell r="P4484" t="str">
            <v/>
          </cell>
        </row>
        <row r="4485">
          <cell r="G4485" t="str">
            <v>S21-N09000-00</v>
          </cell>
          <cell r="H4485" t="str">
            <v>INTERIOR ELECTRONICS</v>
          </cell>
          <cell r="O4485" t="str">
            <v/>
          </cell>
          <cell r="P4485" t="str">
            <v/>
          </cell>
        </row>
        <row r="4486">
          <cell r="G4486" t="str">
            <v>S21-N09010-00</v>
          </cell>
          <cell r="H4486" t="str">
            <v>TOPIC/CONFIG NODE - IP INSTRUMENT CLUSTER</v>
          </cell>
          <cell r="O4486" t="str">
            <v/>
          </cell>
          <cell r="P4486" t="str">
            <v/>
          </cell>
        </row>
        <row r="4487">
          <cell r="G4487" t="str">
            <v>S21-N09020-00</v>
          </cell>
          <cell r="H4487" t="str">
            <v>TOPIC/CONFIG NODE - IP CENTER INFORMATION DISPLAY</v>
          </cell>
          <cell r="O4487" t="str">
            <v/>
          </cell>
          <cell r="P4487" t="str">
            <v/>
          </cell>
        </row>
        <row r="4488">
          <cell r="G4488" t="str">
            <v>S21-N09030-00</v>
          </cell>
          <cell r="H4488" t="str">
            <v>TOPIC/CONFIG NODE - MISCELLANEOUS SWITCHES</v>
          </cell>
          <cell r="O4488" t="str">
            <v/>
          </cell>
          <cell r="P4488" t="str">
            <v/>
          </cell>
        </row>
        <row r="4489">
          <cell r="G4489" t="str">
            <v>S21-N10000-00</v>
          </cell>
          <cell r="H4489" t="str">
            <v>SEATING</v>
          </cell>
          <cell r="O4489" t="str">
            <v/>
          </cell>
          <cell r="P4489" t="str">
            <v/>
          </cell>
        </row>
        <row r="4490">
          <cell r="G4490" t="str">
            <v>S21-N10010-00</v>
          </cell>
          <cell r="H4490" t="str">
            <v>TOPIC/CONFIG NODE - 1R ROW SEATING</v>
          </cell>
          <cell r="O4490" t="str">
            <v/>
          </cell>
          <cell r="P4490" t="str">
            <v/>
          </cell>
        </row>
        <row r="4491">
          <cell r="G4491" t="str">
            <v>P21-N055XX-03</v>
          </cell>
          <cell r="H4491" t="str">
            <v>ASSY COMPLETE FRONT LH SEAT 18-WAY LHD</v>
          </cell>
          <cell r="O4491" t="str">
            <v>11/25/2024</v>
          </cell>
          <cell r="P4491" t="str">
            <v>04/26/2025</v>
          </cell>
        </row>
        <row r="4492">
          <cell r="G4492" t="str">
            <v>P21-N055XX-04</v>
          </cell>
          <cell r="H4492" t="str">
            <v>ASSY COMPLETE FRONT LH SEAT 18-WAY LHD</v>
          </cell>
          <cell r="O4492" t="str">
            <v>04/27/2025</v>
          </cell>
          <cell r="P4492" t="str">
            <v>06/04/2025</v>
          </cell>
        </row>
        <row r="4493">
          <cell r="G4493" t="str">
            <v>P21-N056XX-03</v>
          </cell>
          <cell r="H4493" t="str">
            <v>ASSY COMPLETE FRONT RH SEAT NA/KSA 18-WAY LHD</v>
          </cell>
          <cell r="O4493" t="str">
            <v>11/25/2024</v>
          </cell>
          <cell r="P4493" t="str">
            <v>04/26/2025</v>
          </cell>
        </row>
        <row r="4494">
          <cell r="G4494" t="str">
            <v>P21-N056XX-04</v>
          </cell>
          <cell r="H4494" t="str">
            <v>ASSY COMPLETE FRONT RH SEAT NA/KSA 18-WAY LHD</v>
          </cell>
          <cell r="O4494" t="str">
            <v>04/27/2025</v>
          </cell>
          <cell r="P4494" t="str">
            <v>06/04/2025</v>
          </cell>
        </row>
        <row r="4495">
          <cell r="G4495" t="str">
            <v>P21-N293XX-03</v>
          </cell>
          <cell r="H4495" t="str">
            <v>ASSY COMPLETE FRONT LH SEAT (12 WAY)</v>
          </cell>
          <cell r="O4495" t="str">
            <v>11/25/2024</v>
          </cell>
          <cell r="P4495" t="str">
            <v>04/26/2025</v>
          </cell>
        </row>
        <row r="4496">
          <cell r="G4496" t="str">
            <v>P21-N293XX-04</v>
          </cell>
          <cell r="H4496" t="str">
            <v>ASSY COMPLETE FRONT LH SEAT (12 WAY)</v>
          </cell>
          <cell r="O4496" t="str">
            <v>04/27/2025</v>
          </cell>
          <cell r="P4496" t="str">
            <v>INF</v>
          </cell>
        </row>
        <row r="4497">
          <cell r="G4497" t="str">
            <v>P21-N294XX-03</v>
          </cell>
          <cell r="H4497" t="str">
            <v>ASSY COMPLETE FRONT RH SEAT NA/KSA (12 WAY)</v>
          </cell>
          <cell r="O4497" t="str">
            <v>11/25/2024</v>
          </cell>
          <cell r="P4497" t="str">
            <v>04/26/2025</v>
          </cell>
        </row>
        <row r="4498">
          <cell r="G4498" t="str">
            <v>P21-N294XX-04</v>
          </cell>
          <cell r="H4498" t="str">
            <v>ASSY COMPLETE FRONT RH SEAT NA/KSA (12 WAY)</v>
          </cell>
          <cell r="O4498" t="str">
            <v>04/27/2025</v>
          </cell>
          <cell r="P4498" t="str">
            <v>INF</v>
          </cell>
        </row>
        <row r="4499">
          <cell r="G4499" t="str">
            <v>P22-N200XX-00</v>
          </cell>
          <cell r="H4499" t="str">
            <v>ASSY COMPLETE FRONT RH SEAT EU (12 WAY)</v>
          </cell>
          <cell r="O4499" t="str">
            <v>12/07/2024</v>
          </cell>
          <cell r="P4499" t="str">
            <v>INF</v>
          </cell>
        </row>
        <row r="4500">
          <cell r="G4500" t="str">
            <v>P22-N667XX-01</v>
          </cell>
          <cell r="H4500" t="str">
            <v>ASSY COMPLETE FRONT LH SEAT EU 18WAY LHD</v>
          </cell>
          <cell r="O4500" t="str">
            <v>12/07/2024</v>
          </cell>
          <cell r="P4500" t="str">
            <v>INF</v>
          </cell>
        </row>
        <row r="4501">
          <cell r="G4501" t="str">
            <v>P22-N691XX-01</v>
          </cell>
          <cell r="H4501" t="str">
            <v>ASSY COMPLETE FRONT LH SEAT EU (12 WAY)</v>
          </cell>
          <cell r="O4501" t="str">
            <v>12/07/2024</v>
          </cell>
          <cell r="P4501" t="str">
            <v>INF</v>
          </cell>
        </row>
        <row r="4502">
          <cell r="G4502" t="str">
            <v>P22-N197XX-00</v>
          </cell>
          <cell r="H4502" t="str">
            <v>ASSY COMPLETE FRONT RH SEAT EU 18-WAY LHD</v>
          </cell>
          <cell r="O4502" t="str">
            <v>12/07/2024</v>
          </cell>
          <cell r="P4502" t="str">
            <v>INF</v>
          </cell>
        </row>
        <row r="4503">
          <cell r="G4503" t="str">
            <v>P21-N055B2-03</v>
          </cell>
          <cell r="H4503" t="str">
            <v>ASSY COMPLETE FRONT LH SEAT, 18-WAY, LHD, MOJAVE PURLUXE</v>
          </cell>
          <cell r="O4503" t="str">
            <v>11/25/2024</v>
          </cell>
          <cell r="P4503" t="str">
            <v>04/26/2025</v>
          </cell>
        </row>
        <row r="4504">
          <cell r="G4504" t="str">
            <v>P21-N055B2-04</v>
          </cell>
          <cell r="H4504" t="str">
            <v>ASSY COMPLETE FRONT LH SEAT, 18-WAY, LHD, MOJAVE PURLUXE</v>
          </cell>
          <cell r="O4504" t="str">
            <v>04/27/2025</v>
          </cell>
          <cell r="P4504" t="str">
            <v>06/04/2025</v>
          </cell>
        </row>
        <row r="4505">
          <cell r="G4505" t="str">
            <v>P21-N055Y2-03</v>
          </cell>
          <cell r="H4505" t="str">
            <v>ASSY COMPLETE FRONT LH SEAT 18-WAY LHD YOSEMITE PURLUXE</v>
          </cell>
          <cell r="O4505" t="str">
            <v>11/25/2024</v>
          </cell>
          <cell r="P4505" t="str">
            <v>04/26/2025</v>
          </cell>
        </row>
        <row r="4506">
          <cell r="G4506" t="str">
            <v>P21-N055Y2-04</v>
          </cell>
          <cell r="H4506" t="str">
            <v>ASSY COMPLETE FRONT LH SEAT 18-WAY LHD YOSEMITE PURLUXE</v>
          </cell>
          <cell r="O4506" t="str">
            <v>04/27/2025</v>
          </cell>
          <cell r="P4506" t="str">
            <v>06/04/2025</v>
          </cell>
        </row>
        <row r="4507">
          <cell r="G4507" t="str">
            <v>P21-N055D2-03</v>
          </cell>
          <cell r="H4507" t="str">
            <v>ASSY COMPLETE FRONT LH SEAT 18-WAY LHD TAHOE LEATHER</v>
          </cell>
          <cell r="O4507" t="str">
            <v>11/25/2024</v>
          </cell>
          <cell r="P4507" t="str">
            <v>04/26/2025</v>
          </cell>
        </row>
        <row r="4508">
          <cell r="G4508" t="str">
            <v>P21-N055D2-04</v>
          </cell>
          <cell r="H4508" t="str">
            <v>ASSY COMPLETE FRONT LH SEAT 18-WAY LHD TAHOE LEATHER</v>
          </cell>
          <cell r="O4508" t="str">
            <v>04/27/2025</v>
          </cell>
          <cell r="P4508" t="str">
            <v>05/21/2025</v>
          </cell>
        </row>
        <row r="4509">
          <cell r="G4509" t="str">
            <v>P21-N055J2-03</v>
          </cell>
          <cell r="H4509" t="str">
            <v>ASSY COMPLETE FRONT LH SEAT 18-WAY LHD OJAI LEATHER</v>
          </cell>
          <cell r="O4509" t="str">
            <v>11/25/2024</v>
          </cell>
          <cell r="P4509" t="str">
            <v>04/26/2025</v>
          </cell>
        </row>
        <row r="4510">
          <cell r="G4510" t="str">
            <v>P21-N055J2-04</v>
          </cell>
          <cell r="H4510" t="str">
            <v>ASSY COMPLETE FRONT LH SEAT 18-WAY LHD OJAI LEATHER</v>
          </cell>
          <cell r="O4510" t="str">
            <v>04/27/2025</v>
          </cell>
          <cell r="P4510" t="str">
            <v>06/04/2025</v>
          </cell>
        </row>
        <row r="4511">
          <cell r="G4511" t="str">
            <v>P21-N056Y2-03</v>
          </cell>
          <cell r="H4511" t="str">
            <v>ASSY COMPLETE FRONT RH SEAT NA/KSA 18-WAY LHD YOSEMITE PURLUXE</v>
          </cell>
          <cell r="O4511" t="str">
            <v>11/25/2024</v>
          </cell>
          <cell r="P4511" t="str">
            <v>04/26/2025</v>
          </cell>
        </row>
        <row r="4512">
          <cell r="G4512" t="str">
            <v>P21-N056Y2-04</v>
          </cell>
          <cell r="H4512" t="str">
            <v>ASSY COMPLETE FRONT RH SEAT NA/KSA 18-WAY LHD YOSEMITE PURLUXE</v>
          </cell>
          <cell r="O4512" t="str">
            <v>04/27/2025</v>
          </cell>
          <cell r="P4512" t="str">
            <v>06/04/2025</v>
          </cell>
        </row>
        <row r="4513">
          <cell r="G4513" t="str">
            <v>P21-N056B2-03</v>
          </cell>
          <cell r="H4513" t="str">
            <v>ASSY COMPLETE FRONT RH SEAT NA/KSA 18-WAY LHD MOJAVE PURLUXE</v>
          </cell>
          <cell r="O4513" t="str">
            <v>11/25/2024</v>
          </cell>
          <cell r="P4513" t="str">
            <v>04/26/2025</v>
          </cell>
        </row>
        <row r="4514">
          <cell r="G4514" t="str">
            <v>P21-N056B2-04</v>
          </cell>
          <cell r="H4514" t="str">
            <v>ASSY COMPLETE FRONT RH SEAT NA/KSA 18-WAY LHD MOJAVE PURLUXE</v>
          </cell>
          <cell r="O4514" t="str">
            <v>04/27/2025</v>
          </cell>
          <cell r="P4514" t="str">
            <v>06/04/2025</v>
          </cell>
        </row>
        <row r="4515">
          <cell r="G4515" t="str">
            <v>P21-N056D2-03</v>
          </cell>
          <cell r="H4515" t="str">
            <v>ASSY COMPLETE FRONT RH SEAT NA/KSA 18-WAY LHD TAHOE LEATHER</v>
          </cell>
          <cell r="O4515" t="str">
            <v>11/25/2024</v>
          </cell>
          <cell r="P4515" t="str">
            <v>04/26/2025</v>
          </cell>
        </row>
        <row r="4516">
          <cell r="G4516" t="str">
            <v>P21-N056D2-04</v>
          </cell>
          <cell r="H4516" t="str">
            <v>ASSY COMPLETE FRONT RH SEAT NA/KSA 18-WAY LHD TAHOE LEATHER</v>
          </cell>
          <cell r="O4516" t="str">
            <v>04/27/2025</v>
          </cell>
          <cell r="P4516" t="str">
            <v>05/21/2025</v>
          </cell>
        </row>
        <row r="4517">
          <cell r="G4517" t="str">
            <v>P21-N056J2-03</v>
          </cell>
          <cell r="H4517" t="str">
            <v>ASSY COMPLETE FRONT RH SEAT NA/KSA 18-WAY LHD OJAI LEATHER</v>
          </cell>
          <cell r="O4517" t="str">
            <v>11/25/2024</v>
          </cell>
          <cell r="P4517" t="str">
            <v>04/26/2025</v>
          </cell>
        </row>
        <row r="4518">
          <cell r="G4518" t="str">
            <v>P21-N056J2-04</v>
          </cell>
          <cell r="H4518" t="str">
            <v>ASSY COMPLETE FRONT RH SEAT NA/KSA 18-WAY LHD OJAI LEATHER</v>
          </cell>
          <cell r="O4518" t="str">
            <v>04/27/2025</v>
          </cell>
          <cell r="P4518" t="str">
            <v>06/04/2025</v>
          </cell>
        </row>
        <row r="4519">
          <cell r="G4519" t="str">
            <v>P21-N293B1-04</v>
          </cell>
          <cell r="H4519" t="str">
            <v>ASSY COMPLETE FRONT LH SEAT (12 WAY) MOJAVE PURLUXE</v>
          </cell>
          <cell r="O4519" t="str">
            <v>04/27/2025</v>
          </cell>
          <cell r="P4519" t="str">
            <v>INF</v>
          </cell>
        </row>
        <row r="4520">
          <cell r="G4520" t="str">
            <v>P21-N293Y1-03</v>
          </cell>
          <cell r="H4520" t="str">
            <v>ASSY COMPLETE FRONT LH SEAT (12 WAY) YOSEMITE PURLUXE</v>
          </cell>
          <cell r="O4520" t="str">
            <v>11/25/2024</v>
          </cell>
          <cell r="P4520" t="str">
            <v>04/26/2025</v>
          </cell>
        </row>
        <row r="4521">
          <cell r="G4521" t="str">
            <v>P21-N293Y1-04</v>
          </cell>
          <cell r="H4521" t="str">
            <v>ASSY COMPLETE FRONT LH SEAT (12 WAY) YOSEMITE PURLUXE</v>
          </cell>
          <cell r="O4521" t="str">
            <v>04/27/2025</v>
          </cell>
          <cell r="P4521" t="str">
            <v>INF</v>
          </cell>
        </row>
        <row r="4522">
          <cell r="G4522" t="str">
            <v>P21-N293B1-03</v>
          </cell>
          <cell r="H4522" t="str">
            <v>ASSY COMPLETE FRONT LH SEAT (12 WAY) MOJAVE PURLUXE</v>
          </cell>
          <cell r="O4522" t="str">
            <v>11/25/2024</v>
          </cell>
          <cell r="P4522" t="str">
            <v>04/26/2025</v>
          </cell>
        </row>
        <row r="4523">
          <cell r="G4523" t="str">
            <v>P21-N294B1-04</v>
          </cell>
          <cell r="H4523" t="str">
            <v>ASSY COMPLETE FRONT RH SEAT (12 WAY) MOJAVE PURLUXE</v>
          </cell>
          <cell r="O4523" t="str">
            <v>04/27/2025</v>
          </cell>
          <cell r="P4523" t="str">
            <v>INF</v>
          </cell>
        </row>
        <row r="4524">
          <cell r="G4524" t="str">
            <v>P21-N294Y1-03</v>
          </cell>
          <cell r="H4524" t="str">
            <v>ASSY COMPLETE FRONT RH SEAT (12 WAY) YOSEMITE PURLUXE</v>
          </cell>
          <cell r="O4524" t="str">
            <v>11/25/2024</v>
          </cell>
          <cell r="P4524" t="str">
            <v>04/26/2025</v>
          </cell>
        </row>
        <row r="4525">
          <cell r="G4525" t="str">
            <v>P21-N294Y1-04</v>
          </cell>
          <cell r="H4525" t="str">
            <v>ASSY COMPLETE FRONT RH SEAT (12 WAY) YOSEMITE PURLUXE</v>
          </cell>
          <cell r="O4525" t="str">
            <v>04/27/2025</v>
          </cell>
          <cell r="P4525" t="str">
            <v>INF</v>
          </cell>
        </row>
        <row r="4526">
          <cell r="G4526" t="str">
            <v>P21-N294B1-03</v>
          </cell>
          <cell r="H4526" t="str">
            <v>ASSY COMPLETE FRONT RH SEAT (12 WAY),MOJAVE PURLUXE</v>
          </cell>
          <cell r="O4526" t="str">
            <v>11/25/2024</v>
          </cell>
          <cell r="P4526" t="str">
            <v>04/26/2025</v>
          </cell>
        </row>
        <row r="4527">
          <cell r="G4527" t="str">
            <v>P22-N197B2-00</v>
          </cell>
          <cell r="H4527" t="str">
            <v>ASSY COMPLETE FRONT RH SEAT EU 18-WAY LHD, MOJAVE PURLUXE</v>
          </cell>
          <cell r="O4527" t="str">
            <v>12/07/2024</v>
          </cell>
          <cell r="P4527" t="str">
            <v>INF</v>
          </cell>
        </row>
        <row r="4528">
          <cell r="G4528" t="str">
            <v>P22-N197D2-00</v>
          </cell>
          <cell r="H4528" t="str">
            <v>ASSY COMPLETE FRONT RH SEAT EU 18-WAY LHD, TAHOE LEATHER</v>
          </cell>
          <cell r="O4528" t="str">
            <v>12/07/2024</v>
          </cell>
          <cell r="P4528" t="str">
            <v>INF</v>
          </cell>
        </row>
        <row r="4529">
          <cell r="G4529" t="str">
            <v>P22-N197J2-00</v>
          </cell>
          <cell r="H4529" t="str">
            <v>ASSY COMPLETE FRONT RH SEAT EU 18-WAY LHD, OJAI LEATHER</v>
          </cell>
          <cell r="O4529" t="str">
            <v>12/07/2024</v>
          </cell>
          <cell r="P4529" t="str">
            <v>INF</v>
          </cell>
        </row>
        <row r="4530">
          <cell r="G4530" t="str">
            <v>P22-N197Y2-00</v>
          </cell>
          <cell r="H4530" t="str">
            <v>ASSY COMPLETE FRONT RH SEAT EU 18-WAY LHD, YOSEMITE PURLUXE</v>
          </cell>
          <cell r="O4530" t="str">
            <v>12/07/2024</v>
          </cell>
          <cell r="P4530" t="str">
            <v>INF</v>
          </cell>
        </row>
        <row r="4531">
          <cell r="G4531" t="str">
            <v>P22-N200B1-00</v>
          </cell>
          <cell r="H4531" t="str">
            <v>ASSY COMPLETE FRONT RH SEAT EU (12 WAY), MOJAVE PURLUXE</v>
          </cell>
          <cell r="O4531" t="str">
            <v>12/07/2024</v>
          </cell>
          <cell r="P4531" t="str">
            <v>INF</v>
          </cell>
        </row>
        <row r="4532">
          <cell r="G4532" t="str">
            <v>P22-N200Y1-00</v>
          </cell>
          <cell r="H4532" t="str">
            <v>ASSY COMPLETE FRONT RH SEAT EU (12 WAY), YOSEMITE PURLUXE</v>
          </cell>
          <cell r="O4532" t="str">
            <v>12/07/2024</v>
          </cell>
          <cell r="P4532" t="str">
            <v>INF</v>
          </cell>
        </row>
        <row r="4533">
          <cell r="G4533" t="str">
            <v>P22-N667B2-01</v>
          </cell>
          <cell r="H4533" t="str">
            <v>ASSY COMPLETE FRONT LH SEAT EU 18WAY LHD, MOJAVE PURLUXE</v>
          </cell>
          <cell r="O4533" t="str">
            <v>12/07/2024</v>
          </cell>
          <cell r="P4533" t="str">
            <v>INF</v>
          </cell>
        </row>
        <row r="4534">
          <cell r="G4534" t="str">
            <v>P22-N667D2-01</v>
          </cell>
          <cell r="H4534" t="str">
            <v>ASSY COMPLETE FRONT LH SEAT EU 18WAY LHD, TAHOE LEATHER</v>
          </cell>
          <cell r="O4534" t="str">
            <v>12/07/2024</v>
          </cell>
          <cell r="P4534" t="str">
            <v>INF</v>
          </cell>
        </row>
        <row r="4535">
          <cell r="G4535" t="str">
            <v>P22-N667J2-01</v>
          </cell>
          <cell r="H4535" t="str">
            <v>ASSY COMPLETE FRONT LH SEAT EU 18WAY LHD, OJAI LEATHER</v>
          </cell>
          <cell r="O4535" t="str">
            <v>12/07/2024</v>
          </cell>
          <cell r="P4535" t="str">
            <v>INF</v>
          </cell>
        </row>
        <row r="4536">
          <cell r="G4536" t="str">
            <v>P22-N667Y2-01</v>
          </cell>
          <cell r="H4536" t="str">
            <v>ASSY COMPLETE FRONT LH SEAT EU 18WAY LHD, YOSEMITE PURLUXE</v>
          </cell>
          <cell r="O4536" t="str">
            <v>12/07/2024</v>
          </cell>
          <cell r="P4536" t="str">
            <v>INF</v>
          </cell>
        </row>
        <row r="4537">
          <cell r="G4537" t="str">
            <v>P22-N691Y1-01</v>
          </cell>
          <cell r="H4537" t="str">
            <v>ASSY COMPLETE FRONT LH SEAT EU (12 WAY), YOSEMITE PURLUXE</v>
          </cell>
          <cell r="O4537" t="str">
            <v>12/07/2024</v>
          </cell>
          <cell r="P4537" t="str">
            <v>INF</v>
          </cell>
        </row>
        <row r="4538">
          <cell r="G4538" t="str">
            <v>P21-N055XX-05</v>
          </cell>
          <cell r="H4538" t="str">
            <v>ASSY COMPLETE FRONT LH SEAT 18-WAY LHD</v>
          </cell>
          <cell r="O4538" t="str">
            <v>06/05/2025</v>
          </cell>
          <cell r="P4538" t="str">
            <v>INF</v>
          </cell>
        </row>
        <row r="4539">
          <cell r="G4539" t="str">
            <v>P21-N056XX-05</v>
          </cell>
          <cell r="H4539" t="str">
            <v>ASSY COMPLETE FRONT RH SEAT NA/KSA 18-WAY LHD</v>
          </cell>
          <cell r="O4539" t="str">
            <v>06/05/2025</v>
          </cell>
          <cell r="P4539" t="str">
            <v>INF</v>
          </cell>
        </row>
        <row r="4540">
          <cell r="G4540" t="str">
            <v>P21-N055B2-05</v>
          </cell>
          <cell r="H4540" t="str">
            <v>ASSY COMPLETE FRONT LH SEAT, 18-WAY, LHD, MOJAVE PURLUXE</v>
          </cell>
          <cell r="O4540" t="str">
            <v>06/05/2025</v>
          </cell>
          <cell r="P4540" t="str">
            <v>INF</v>
          </cell>
        </row>
        <row r="4541">
          <cell r="G4541" t="str">
            <v>P21-N055D2-05</v>
          </cell>
          <cell r="H4541" t="str">
            <v>ASSY COMPLETE FRONT LH SEAT 18-WAY LHD TAHOE LEATHER</v>
          </cell>
          <cell r="O4541" t="str">
            <v>05/22/2025</v>
          </cell>
          <cell r="P4541" t="str">
            <v>INF</v>
          </cell>
        </row>
        <row r="4542">
          <cell r="G4542" t="str">
            <v>P21-N055J2-05</v>
          </cell>
          <cell r="H4542" t="str">
            <v>ASSY COMPLETE FRONT LH SEAT 18-WAY LHD OJAI LEATHER</v>
          </cell>
          <cell r="O4542" t="str">
            <v>06/05/2025</v>
          </cell>
          <cell r="P4542" t="str">
            <v>INF</v>
          </cell>
        </row>
        <row r="4543">
          <cell r="G4543" t="str">
            <v>P21-N055Y2-05</v>
          </cell>
          <cell r="H4543" t="str">
            <v>ASSY COMPLETE FRONT LH SEAT 18-WAY LHD YOSEMITE PURLUXE</v>
          </cell>
          <cell r="O4543" t="str">
            <v>06/05/2025</v>
          </cell>
          <cell r="P4543" t="str">
            <v>INF</v>
          </cell>
        </row>
        <row r="4544">
          <cell r="G4544" t="str">
            <v>P21-N056B2-05</v>
          </cell>
          <cell r="H4544" t="str">
            <v>ASSY COMPLETE FRONT RH SEAT NA/KSA 18-WAY LHD MOJAVE PURLUXE</v>
          </cell>
          <cell r="O4544" t="str">
            <v>06/05/2025</v>
          </cell>
          <cell r="P4544" t="str">
            <v>INF</v>
          </cell>
        </row>
        <row r="4545">
          <cell r="G4545" t="str">
            <v>P21-N056D2-05</v>
          </cell>
          <cell r="H4545" t="str">
            <v>ASSY COMPLETE FRONT RH SEAT NA/KSA 18-WAY LHD TAHOE LEATHER</v>
          </cell>
          <cell r="O4545" t="str">
            <v>05/22/2025</v>
          </cell>
          <cell r="P4545" t="str">
            <v>INF</v>
          </cell>
        </row>
        <row r="4546">
          <cell r="G4546" t="str">
            <v>P21-N056J2-05</v>
          </cell>
          <cell r="H4546" t="str">
            <v>ASSY COMPLETE FRONT RH SEAT NA/KSA 18-WAY LHD OJAI LEATHER</v>
          </cell>
          <cell r="O4546" t="str">
            <v>06/05/2025</v>
          </cell>
          <cell r="P4546" t="str">
            <v>INF</v>
          </cell>
        </row>
        <row r="4547">
          <cell r="G4547" t="str">
            <v>P21-N056Y2-05</v>
          </cell>
          <cell r="H4547" t="str">
            <v>ASSY COMPLETE FRONT RH SEAT NA/KSA 18-WAY LHD YOSEMITE PURLUXE</v>
          </cell>
          <cell r="O4547" t="str">
            <v>06/05/2025</v>
          </cell>
          <cell r="P4547" t="str">
            <v>INF</v>
          </cell>
        </row>
        <row r="4548">
          <cell r="G4548" t="str">
            <v>S21-N10020-00</v>
          </cell>
          <cell r="H4548" t="str">
            <v>TOPIC/CONFIG NODE - SECOND ROW SEATING</v>
          </cell>
          <cell r="O4548" t="str">
            <v/>
          </cell>
          <cell r="P4548" t="str">
            <v/>
          </cell>
        </row>
        <row r="4549">
          <cell r="G4549" t="str">
            <v>P21-N549XX-03</v>
          </cell>
          <cell r="H4549" t="str">
            <v>ASSY, COMPLETE SEAT 2ND ROW BENCH, LH</v>
          </cell>
          <cell r="O4549" t="str">
            <v>11/25/2024</v>
          </cell>
          <cell r="P4549" t="str">
            <v>02/08/2025</v>
          </cell>
        </row>
        <row r="4550">
          <cell r="G4550" t="str">
            <v>P21-N549XX-04</v>
          </cell>
          <cell r="H4550" t="str">
            <v>ASSY, COMPLETE SEAT 2ND ROW BENCH, LH</v>
          </cell>
          <cell r="O4550" t="str">
            <v>02/09/2025</v>
          </cell>
          <cell r="P4550" t="str">
            <v>07/09/2025</v>
          </cell>
        </row>
        <row r="4551">
          <cell r="G4551" t="str">
            <v>P21-N745XX-03</v>
          </cell>
          <cell r="H4551" t="str">
            <v>ASSY, COMPLETE SEAT 2ND ROW BENCH, RH</v>
          </cell>
          <cell r="O4551" t="str">
            <v>11/25/2024</v>
          </cell>
          <cell r="P4551" t="str">
            <v>02/08/2025</v>
          </cell>
        </row>
        <row r="4552">
          <cell r="G4552" t="str">
            <v>P21-N745XX-04</v>
          </cell>
          <cell r="H4552" t="str">
            <v>ASSY, COMPLETE SEAT 2ND ROW BENCH, RH</v>
          </cell>
          <cell r="O4552" t="str">
            <v>02/09/2025</v>
          </cell>
          <cell r="P4552" t="str">
            <v>08/31/2025</v>
          </cell>
        </row>
        <row r="4553">
          <cell r="G4553" t="str">
            <v>P22-N153XX-01</v>
          </cell>
          <cell r="H4553" t="str">
            <v>ASSY, COMPLETE SEAT 2ND ROW BENCH, RH</v>
          </cell>
          <cell r="O4553" t="str">
            <v>04/06/2025</v>
          </cell>
          <cell r="P4553" t="str">
            <v>INF</v>
          </cell>
        </row>
        <row r="4554">
          <cell r="G4554" t="str">
            <v>P22-N686XX-00</v>
          </cell>
          <cell r="H4554" t="str">
            <v>ASSY, COMPLETE SEAT 2ND ROW BENCH, LH</v>
          </cell>
          <cell r="O4554" t="str">
            <v>11/25/2024</v>
          </cell>
          <cell r="P4554" t="str">
            <v>04/05/2025</v>
          </cell>
        </row>
        <row r="4555">
          <cell r="G4555" t="str">
            <v>P22-N686XX-01</v>
          </cell>
          <cell r="H4555" t="str">
            <v>ASSY, COMPLETE SEAT 2ND ROW BENCH, LH</v>
          </cell>
          <cell r="O4555" t="str">
            <v>04/06/2025</v>
          </cell>
          <cell r="P4555" t="str">
            <v>INF</v>
          </cell>
        </row>
        <row r="4556">
          <cell r="G4556" t="str">
            <v>P22-N153XX-00</v>
          </cell>
          <cell r="H4556" t="str">
            <v>ASSY, COMPLETE SEAT 2ND ROW BENCH, RH</v>
          </cell>
          <cell r="O4556" t="str">
            <v>11/25/2024</v>
          </cell>
          <cell r="P4556" t="str">
            <v>04/05/2025</v>
          </cell>
        </row>
        <row r="4557">
          <cell r="G4557" t="str">
            <v>P21-N549Y1-03</v>
          </cell>
          <cell r="H4557" t="str">
            <v>ASSY COMPLETE SEAT 2ND ROW BENCH LH YOSEMITE PURLUXE</v>
          </cell>
          <cell r="O4557" t="str">
            <v>11/25/2024</v>
          </cell>
          <cell r="P4557" t="str">
            <v>02/08/2025</v>
          </cell>
        </row>
        <row r="4558">
          <cell r="G4558" t="str">
            <v>P21-N549Y1-04</v>
          </cell>
          <cell r="H4558" t="str">
            <v>ASSY COMPLETE SEAT 2ND ROW BENCH LH YOSEMITE PURLUXE</v>
          </cell>
          <cell r="O4558" t="str">
            <v>02/09/2025</v>
          </cell>
          <cell r="P4558" t="str">
            <v>07/09/2025</v>
          </cell>
        </row>
        <row r="4559">
          <cell r="G4559" t="str">
            <v>P21-N549D2-03</v>
          </cell>
          <cell r="H4559" t="str">
            <v>ASSY COMPLETE SEAT 2ND ROW BENCH LH TAHOE LEATHER</v>
          </cell>
          <cell r="O4559" t="str">
            <v>11/25/2024</v>
          </cell>
          <cell r="P4559" t="str">
            <v>02/08/2025</v>
          </cell>
        </row>
        <row r="4560">
          <cell r="G4560" t="str">
            <v>P21-N549D2-04</v>
          </cell>
          <cell r="H4560" t="str">
            <v>ASSY COMPLETE SEAT 2ND ROW BENCH LH TAHOE LEATHER</v>
          </cell>
          <cell r="O4560" t="str">
            <v>02/09/2025</v>
          </cell>
          <cell r="P4560" t="str">
            <v>07/09/2025</v>
          </cell>
        </row>
        <row r="4561">
          <cell r="G4561" t="str">
            <v>P21-N549J2-03</v>
          </cell>
          <cell r="H4561" t="str">
            <v>ASSY COMPLETE SEAT 2ND ROW BENCH LH OJAI LEATHER</v>
          </cell>
          <cell r="O4561" t="str">
            <v>11/25/2024</v>
          </cell>
          <cell r="P4561" t="str">
            <v>02/08/2025</v>
          </cell>
        </row>
        <row r="4562">
          <cell r="G4562" t="str">
            <v>P21-N549J2-04</v>
          </cell>
          <cell r="H4562" t="str">
            <v>ASSY COMPLETE SEAT 2ND ROW BENCH LH OJAI LEATHER</v>
          </cell>
          <cell r="O4562" t="str">
            <v>02/09/2025</v>
          </cell>
          <cell r="P4562" t="str">
            <v>07/09/2025</v>
          </cell>
        </row>
        <row r="4563">
          <cell r="G4563" t="str">
            <v>P21-N549B1-03</v>
          </cell>
          <cell r="H4563" t="str">
            <v>ASSY, COMPLETE SEAT 2ND ROW BENCH, LH, MOJAVE PURLUXE</v>
          </cell>
          <cell r="O4563" t="str">
            <v>11/25/2024</v>
          </cell>
          <cell r="P4563" t="str">
            <v>02/08/2025</v>
          </cell>
        </row>
        <row r="4564">
          <cell r="G4564" t="str">
            <v>P21-N549B1-04</v>
          </cell>
          <cell r="H4564" t="str">
            <v>ASSY, COMPLETE SEAT 2ND ROW BENCH, LH, MOJAVE PURLUXE</v>
          </cell>
          <cell r="O4564" t="str">
            <v>02/09/2025</v>
          </cell>
          <cell r="P4564" t="str">
            <v>07/09/2025</v>
          </cell>
        </row>
        <row r="4565">
          <cell r="G4565" t="str">
            <v>P21-N745B1-03</v>
          </cell>
          <cell r="H4565" t="str">
            <v>ASSY, COMPLETE SEAT 2ND ROW BENCH, RH, MOJAVE PURLUXE</v>
          </cell>
          <cell r="O4565" t="str">
            <v>11/25/2024</v>
          </cell>
          <cell r="P4565" t="str">
            <v>02/08/2025</v>
          </cell>
        </row>
        <row r="4566">
          <cell r="G4566" t="str">
            <v>P21-N745B1-04</v>
          </cell>
          <cell r="H4566" t="str">
            <v>ASSY, COMPLETE SEAT 2ND ROW BENCH, RH, MOJAVE PURLUXE</v>
          </cell>
          <cell r="O4566" t="str">
            <v>02/09/2025</v>
          </cell>
          <cell r="P4566" t="str">
            <v>08/31/2025</v>
          </cell>
        </row>
        <row r="4567">
          <cell r="G4567" t="str">
            <v>P21-N745Y1-03</v>
          </cell>
          <cell r="H4567" t="str">
            <v>ASSY COMPLETE SEAT 2ND ROW BENCH RH YOSEMITE PURLUXE</v>
          </cell>
          <cell r="O4567" t="str">
            <v>11/25/2024</v>
          </cell>
          <cell r="P4567" t="str">
            <v>02/08/2025</v>
          </cell>
        </row>
        <row r="4568">
          <cell r="G4568" t="str">
            <v>P21-N745Y1-04</v>
          </cell>
          <cell r="H4568" t="str">
            <v>ASSY COMPLETE SEAT 2ND ROW BENCH RH YOSEMITE PURLUXE</v>
          </cell>
          <cell r="O4568" t="str">
            <v>02/09/2025</v>
          </cell>
          <cell r="P4568" t="str">
            <v>08/31/2025</v>
          </cell>
        </row>
        <row r="4569">
          <cell r="G4569" t="str">
            <v>P21-N745D2-03</v>
          </cell>
          <cell r="H4569" t="str">
            <v>ASSY COMPLETE SEAT 2ND ROW BENCH RH TAHOE LEATHER</v>
          </cell>
          <cell r="O4569" t="str">
            <v>11/25/2024</v>
          </cell>
          <cell r="P4569" t="str">
            <v>02/08/2025</v>
          </cell>
        </row>
        <row r="4570">
          <cell r="G4570" t="str">
            <v>P21-N745D2-04</v>
          </cell>
          <cell r="H4570" t="str">
            <v>ASSY COMPLETE SEAT 2ND ROW BENCH RH TAHOE LEATHER</v>
          </cell>
          <cell r="O4570" t="str">
            <v>02/09/2025</v>
          </cell>
          <cell r="P4570" t="str">
            <v>08/31/2025</v>
          </cell>
        </row>
        <row r="4571">
          <cell r="G4571" t="str">
            <v>P21-N745J2-03</v>
          </cell>
          <cell r="H4571" t="str">
            <v>ASSY COMPLETE SEAT 2ND ROW BENCH RH OJAI LEATHER</v>
          </cell>
          <cell r="O4571" t="str">
            <v>11/25/2024</v>
          </cell>
          <cell r="P4571" t="str">
            <v>02/08/2025</v>
          </cell>
        </row>
        <row r="4572">
          <cell r="G4572" t="str">
            <v>P21-N745J2-04</v>
          </cell>
          <cell r="H4572" t="str">
            <v>ASSY COMPLETE SEAT 2ND ROW BENCH RH OJAI LEATHER</v>
          </cell>
          <cell r="O4572" t="str">
            <v>02/09/2025</v>
          </cell>
          <cell r="P4572" t="str">
            <v>08/31/2025</v>
          </cell>
        </row>
        <row r="4573">
          <cell r="G4573" t="str">
            <v>P22-N153B1-00</v>
          </cell>
          <cell r="H4573" t="str">
            <v>ASSY, COMPLETE SEAT 2ND ROW BENCH, RH-EU, MOJAVE PURLUXE</v>
          </cell>
          <cell r="O4573" t="str">
            <v>11/25/2024</v>
          </cell>
          <cell r="P4573" t="str">
            <v>04/05/2025</v>
          </cell>
        </row>
        <row r="4574">
          <cell r="G4574" t="str">
            <v>P22-N153B1-01</v>
          </cell>
          <cell r="H4574" t="str">
            <v>ASSY, COMPLETE SEAT 2ND ROW BENCH, RH-EU, MOJAVE PURLUXE</v>
          </cell>
          <cell r="O4574" t="str">
            <v>04/06/2025</v>
          </cell>
          <cell r="P4574" t="str">
            <v>INF</v>
          </cell>
        </row>
        <row r="4575">
          <cell r="G4575" t="str">
            <v>P22-N153D2-00</v>
          </cell>
          <cell r="H4575" t="str">
            <v>ASSY, COMPLETE SEAT 2ND ROW BENCH, RH-EU, TAHOE LEATHER</v>
          </cell>
          <cell r="O4575" t="str">
            <v>11/25/2024</v>
          </cell>
          <cell r="P4575" t="str">
            <v>04/05/2025</v>
          </cell>
        </row>
        <row r="4576">
          <cell r="G4576" t="str">
            <v>P22-N153D2-01</v>
          </cell>
          <cell r="H4576" t="str">
            <v>ASSY, COMPLETE SEAT 2ND ROW BENCH, RH-EU, TAHOE LEATHER</v>
          </cell>
          <cell r="O4576" t="str">
            <v>04/06/2025</v>
          </cell>
          <cell r="P4576" t="str">
            <v>INF</v>
          </cell>
        </row>
        <row r="4577">
          <cell r="G4577" t="str">
            <v>P22-N153J2-00</v>
          </cell>
          <cell r="H4577" t="str">
            <v>ASSY, COMPLETE SEAT 2ND ROW BENCH, RH-EU, OJAI LEATHER</v>
          </cell>
          <cell r="O4577" t="str">
            <v>11/25/2024</v>
          </cell>
          <cell r="P4577" t="str">
            <v>04/05/2025</v>
          </cell>
        </row>
        <row r="4578">
          <cell r="G4578" t="str">
            <v>P22-N153J2-01</v>
          </cell>
          <cell r="H4578" t="str">
            <v>ASSY, COMPLETE SEAT 2ND ROW BENCH, RH-EU, OJAI LEATHER</v>
          </cell>
          <cell r="O4578" t="str">
            <v>04/06/2025</v>
          </cell>
          <cell r="P4578" t="str">
            <v>INF</v>
          </cell>
        </row>
        <row r="4579">
          <cell r="G4579" t="str">
            <v>P22-N153Y1-00</v>
          </cell>
          <cell r="H4579" t="str">
            <v>ASSY, COMPLETE SEAT 2ND ROW BENCH, RH-EU, YOSEMITE PURLUXE</v>
          </cell>
          <cell r="O4579" t="str">
            <v>11/25/2024</v>
          </cell>
          <cell r="P4579" t="str">
            <v>04/05/2025</v>
          </cell>
        </row>
        <row r="4580">
          <cell r="G4580" t="str">
            <v>P22-N153Y1-01</v>
          </cell>
          <cell r="H4580" t="str">
            <v>ASSY, COMPLETE SEAT 2ND ROW BENCH, RH-EU, YOSEMITE PURLUXE</v>
          </cell>
          <cell r="O4580" t="str">
            <v>04/06/2025</v>
          </cell>
          <cell r="P4580" t="str">
            <v>INF</v>
          </cell>
        </row>
        <row r="4581">
          <cell r="G4581" t="str">
            <v>P22-N686B1-00</v>
          </cell>
          <cell r="H4581" t="str">
            <v>ASSY, COMPLETE SEAT 2ND ROW BENCH, LH-EU, MOJAVE PURLUXE</v>
          </cell>
          <cell r="O4581" t="str">
            <v>11/25/2024</v>
          </cell>
          <cell r="P4581" t="str">
            <v>04/05/2025</v>
          </cell>
        </row>
        <row r="4582">
          <cell r="G4582" t="str">
            <v>P22-N686B1-01</v>
          </cell>
          <cell r="H4582" t="str">
            <v>ASSY, COMPLETE SEAT 2ND ROW BENCH, LH-EU, MOJAVE PURLUXE</v>
          </cell>
          <cell r="O4582" t="str">
            <v>04/06/2025</v>
          </cell>
          <cell r="P4582" t="str">
            <v>INF</v>
          </cell>
        </row>
        <row r="4583">
          <cell r="G4583" t="str">
            <v>P22-N686D2-00</v>
          </cell>
          <cell r="H4583" t="str">
            <v>ASSY, COMPLETE SEAT 2ND ROW BENCH, LH-EU, TAHOE LEATHER</v>
          </cell>
          <cell r="O4583" t="str">
            <v>11/25/2024</v>
          </cell>
          <cell r="P4583" t="str">
            <v>04/05/2025</v>
          </cell>
        </row>
        <row r="4584">
          <cell r="G4584" t="str">
            <v>P22-N686D2-01</v>
          </cell>
          <cell r="H4584" t="str">
            <v>ASSY, COMPLETE SEAT 2ND ROW BENCH, LH-EU, TAHOE LEATHER</v>
          </cell>
          <cell r="O4584" t="str">
            <v>04/06/2025</v>
          </cell>
          <cell r="P4584" t="str">
            <v>INF</v>
          </cell>
        </row>
        <row r="4585">
          <cell r="G4585" t="str">
            <v>P22-N686J2-00</v>
          </cell>
          <cell r="H4585" t="str">
            <v>ASSY, COMPLETE SEAT 2ND ROW BENCH, LH-EU, OJAI LEATHER</v>
          </cell>
          <cell r="O4585" t="str">
            <v>11/25/2024</v>
          </cell>
          <cell r="P4585" t="str">
            <v>04/05/2025</v>
          </cell>
        </row>
        <row r="4586">
          <cell r="G4586" t="str">
            <v>P22-N686J2-01</v>
          </cell>
          <cell r="H4586" t="str">
            <v>ASSY, COMPLETE SEAT 2ND ROW BENCH, LH-EU, OJAI LEATHER</v>
          </cell>
          <cell r="O4586" t="str">
            <v>04/06/2025</v>
          </cell>
          <cell r="P4586" t="str">
            <v>INF</v>
          </cell>
        </row>
        <row r="4587">
          <cell r="G4587" t="str">
            <v>P22-N686Y1-00</v>
          </cell>
          <cell r="H4587" t="str">
            <v>ASSY, COMPLETE SEAT 2ND ROW BENCH, LH-EU, YOSEMITE PURLUXE</v>
          </cell>
          <cell r="O4587" t="str">
            <v>11/25/2024</v>
          </cell>
          <cell r="P4587" t="str">
            <v>04/05/2025</v>
          </cell>
        </row>
        <row r="4588">
          <cell r="G4588" t="str">
            <v>P22-N686Y1-01</v>
          </cell>
          <cell r="H4588" t="str">
            <v>ASSY, COMPLETE SEAT 2ND ROW BENCH, LH-EU, YOSEMITE PURLUXE</v>
          </cell>
          <cell r="O4588" t="str">
            <v>04/06/2025</v>
          </cell>
          <cell r="P4588" t="str">
            <v>INF</v>
          </cell>
        </row>
        <row r="4589">
          <cell r="G4589" t="str">
            <v>P21-N549XX-05</v>
          </cell>
          <cell r="H4589" t="str">
            <v>ASSY, COMPLETE SEAT 2ND ROW BENCH, LH</v>
          </cell>
          <cell r="O4589" t="str">
            <v>07/10/2025</v>
          </cell>
          <cell r="P4589" t="str">
            <v>INF</v>
          </cell>
        </row>
        <row r="4590">
          <cell r="G4590" t="str">
            <v>P21-N745XX-05</v>
          </cell>
          <cell r="H4590" t="str">
            <v>ASSY, COMPLETE SEAT 2ND ROW BENCH, RH</v>
          </cell>
          <cell r="O4590" t="str">
            <v>08/31/2025</v>
          </cell>
          <cell r="P4590" t="str">
            <v>INF</v>
          </cell>
        </row>
        <row r="4591">
          <cell r="G4591" t="str">
            <v>P22-N153XX-02</v>
          </cell>
          <cell r="H4591" t="str">
            <v>ASSY, COMPLETE SEAT 2ND ROW BENCH, RH</v>
          </cell>
          <cell r="O4591" t="str">
            <v/>
          </cell>
          <cell r="P4591" t="str">
            <v/>
          </cell>
        </row>
        <row r="4592">
          <cell r="G4592" t="str">
            <v>P22-N686XX-02</v>
          </cell>
          <cell r="H4592" t="str">
            <v>ASSY, COMPLETE SEAT 2ND ROW BENCH, LH</v>
          </cell>
          <cell r="O4592" t="str">
            <v/>
          </cell>
          <cell r="P4592" t="str">
            <v/>
          </cell>
        </row>
        <row r="4593">
          <cell r="G4593" t="str">
            <v>P21-N549B1-05</v>
          </cell>
          <cell r="H4593" t="str">
            <v>ASSY, COMPLETE SEAT 2ND ROW BENCH, LH, MOJAVE PURLUXE</v>
          </cell>
          <cell r="O4593" t="str">
            <v>07/10/2025</v>
          </cell>
          <cell r="P4593" t="str">
            <v>INF</v>
          </cell>
        </row>
        <row r="4594">
          <cell r="G4594" t="str">
            <v>P21-N549D2-05</v>
          </cell>
          <cell r="H4594" t="str">
            <v>ASSY COMPLETE SEAT 2ND ROW BENCH LH TAHOE LEATHER</v>
          </cell>
          <cell r="O4594" t="str">
            <v>07/10/2025</v>
          </cell>
          <cell r="P4594" t="str">
            <v>INF</v>
          </cell>
        </row>
        <row r="4595">
          <cell r="G4595" t="str">
            <v>P21-N549J2-05</v>
          </cell>
          <cell r="H4595" t="str">
            <v>ASSY COMPLETE SEAT 2ND ROW BENCH LH OJAI LEATHER</v>
          </cell>
          <cell r="O4595" t="str">
            <v>07/10/2025</v>
          </cell>
          <cell r="P4595" t="str">
            <v>INF</v>
          </cell>
        </row>
        <row r="4596">
          <cell r="G4596" t="str">
            <v>P21-N549Y1-05</v>
          </cell>
          <cell r="H4596" t="str">
            <v>ASSY COMPLETE SEAT 2ND ROW BENCH LH YOSEMITE PURLUXE</v>
          </cell>
          <cell r="O4596" t="str">
            <v>07/10/2025</v>
          </cell>
          <cell r="P4596" t="str">
            <v>INF</v>
          </cell>
        </row>
        <row r="4597">
          <cell r="G4597" t="str">
            <v>P21-N745B1-05</v>
          </cell>
          <cell r="H4597" t="str">
            <v>ASSY, COMPLETE SEAT 2ND ROW BENCH, RH, MOJAVE PURLUXE</v>
          </cell>
          <cell r="O4597" t="str">
            <v>08/31/2025</v>
          </cell>
          <cell r="P4597" t="str">
            <v>INF</v>
          </cell>
        </row>
        <row r="4598">
          <cell r="G4598" t="str">
            <v>P21-N745D2-05</v>
          </cell>
          <cell r="H4598" t="str">
            <v>ASSY COMPLETE SEAT 2ND ROW BENCH RH TAHOE LEATHER</v>
          </cell>
          <cell r="O4598" t="str">
            <v>08/31/2025</v>
          </cell>
          <cell r="P4598" t="str">
            <v>INF</v>
          </cell>
        </row>
        <row r="4599">
          <cell r="G4599" t="str">
            <v>P21-N745J2-05</v>
          </cell>
          <cell r="H4599" t="str">
            <v>ASSY COMPLETE SEAT 2ND ROW BENCH RH OJAI LEATHER</v>
          </cell>
          <cell r="O4599" t="str">
            <v>08/31/2025</v>
          </cell>
          <cell r="P4599" t="str">
            <v>INF</v>
          </cell>
        </row>
        <row r="4600">
          <cell r="G4600" t="str">
            <v>P21-N745Y1-05</v>
          </cell>
          <cell r="H4600" t="str">
            <v>ASSY COMPLETE SEAT 2ND ROW BENCH RH YOSEMITE PURLUXE</v>
          </cell>
          <cell r="O4600" t="str">
            <v>08/31/2025</v>
          </cell>
          <cell r="P4600" t="str">
            <v>INF</v>
          </cell>
        </row>
        <row r="4601">
          <cell r="G4601" t="str">
            <v>P22-N153B1-02</v>
          </cell>
          <cell r="H4601" t="str">
            <v>ASSY, COMPLETE SEAT 2ND ROW BENCH, RH-EU, MOJAVE PURLUXE</v>
          </cell>
          <cell r="O4601" t="str">
            <v/>
          </cell>
          <cell r="P4601" t="str">
            <v/>
          </cell>
        </row>
        <row r="4602">
          <cell r="G4602" t="str">
            <v>P22-N153D2-02</v>
          </cell>
          <cell r="H4602" t="str">
            <v>ASSY, COMPLETE SEAT 2ND ROW BENCH, RH-EU, TAHOE LEATHER</v>
          </cell>
          <cell r="O4602" t="str">
            <v/>
          </cell>
          <cell r="P4602" t="str">
            <v/>
          </cell>
        </row>
        <row r="4603">
          <cell r="G4603" t="str">
            <v>P22-N153J2-02</v>
          </cell>
          <cell r="H4603" t="str">
            <v>ASSY, COMPLETE SEAT 2ND ROW BENCH, RH-EU, OJAI LEATHER</v>
          </cell>
          <cell r="O4603" t="str">
            <v/>
          </cell>
          <cell r="P4603" t="str">
            <v/>
          </cell>
        </row>
        <row r="4604">
          <cell r="G4604" t="str">
            <v>P22-N153Y1-02</v>
          </cell>
          <cell r="H4604" t="str">
            <v>ASSY, COMPLETE SEAT 2ND ROW BENCH, RH-EU, YOSEMITE PURLUXE</v>
          </cell>
          <cell r="O4604" t="str">
            <v/>
          </cell>
          <cell r="P4604" t="str">
            <v/>
          </cell>
        </row>
        <row r="4605">
          <cell r="G4605" t="str">
            <v>P22-N686B1-02</v>
          </cell>
          <cell r="H4605" t="str">
            <v>ASSY, COMPLETE SEAT 2ND ROW BENCH, LH-EU, MOJAVE PURLUXE</v>
          </cell>
          <cell r="O4605" t="str">
            <v/>
          </cell>
          <cell r="P4605" t="str">
            <v/>
          </cell>
        </row>
        <row r="4606">
          <cell r="G4606" t="str">
            <v>P22-N686D2-02</v>
          </cell>
          <cell r="H4606" t="str">
            <v>ASSY, COMPLETE SEAT 2ND ROW BENCH, LH-EU, TAHOE LEATHER</v>
          </cell>
          <cell r="O4606" t="str">
            <v/>
          </cell>
          <cell r="P4606" t="str">
            <v/>
          </cell>
        </row>
        <row r="4607">
          <cell r="G4607" t="str">
            <v>P22-N686J2-02</v>
          </cell>
          <cell r="H4607" t="str">
            <v>ASSY, COMPLETE SEAT 2ND ROW BENCH, LH-EU, OJAI LEATHER</v>
          </cell>
          <cell r="O4607" t="str">
            <v/>
          </cell>
          <cell r="P4607" t="str">
            <v/>
          </cell>
        </row>
        <row r="4608">
          <cell r="G4608" t="str">
            <v>P22-N686Y1-02</v>
          </cell>
          <cell r="H4608" t="str">
            <v>ASSY, COMPLETE SEAT 2ND ROW BENCH, LH-EU, YOSEMITE PURLUXE</v>
          </cell>
          <cell r="O4608" t="str">
            <v/>
          </cell>
          <cell r="P4608" t="str">
            <v/>
          </cell>
        </row>
        <row r="4609">
          <cell r="G4609" t="str">
            <v>S21-N10030-00</v>
          </cell>
          <cell r="H4609" t="str">
            <v>TOPIC/CONFIG NODE - THIRD ROW SEATING</v>
          </cell>
          <cell r="O4609" t="str">
            <v/>
          </cell>
          <cell r="P4609" t="str">
            <v/>
          </cell>
        </row>
        <row r="4610">
          <cell r="G4610" t="str">
            <v>P21-N670XX-03</v>
          </cell>
          <cell r="H4610" t="str">
            <v>ASSY,3RD ROW, SEAT COMPLETE, LH</v>
          </cell>
          <cell r="O4610" t="str">
            <v>11/25/2024</v>
          </cell>
          <cell r="P4610" t="str">
            <v>03/01/2025</v>
          </cell>
        </row>
        <row r="4611">
          <cell r="G4611" t="str">
            <v>P21-N670XX-05</v>
          </cell>
          <cell r="H4611" t="str">
            <v>ASSY,3RD ROW, SEAT COMPLETE, LH</v>
          </cell>
          <cell r="O4611" t="str">
            <v>03/02/2025</v>
          </cell>
          <cell r="P4611" t="str">
            <v>04/07/2025</v>
          </cell>
        </row>
        <row r="4612">
          <cell r="G4612" t="str">
            <v>P21-N671XX-03</v>
          </cell>
          <cell r="H4612" t="str">
            <v>ASSY,3RD ROW, SEAT COMPLETE, RH</v>
          </cell>
          <cell r="O4612" t="str">
            <v>11/25/2024</v>
          </cell>
          <cell r="P4612" t="str">
            <v>03/01/2025</v>
          </cell>
        </row>
        <row r="4613">
          <cell r="G4613" t="str">
            <v>P21-N671XX-05</v>
          </cell>
          <cell r="H4613" t="str">
            <v>ASSY,3RD ROW, SEAT COMPLETE, RH</v>
          </cell>
          <cell r="O4613" t="str">
            <v>03/02/2025</v>
          </cell>
          <cell r="P4613" t="str">
            <v>04/07/2025</v>
          </cell>
        </row>
        <row r="4614">
          <cell r="G4614" t="str">
            <v>P22-N791XX-03</v>
          </cell>
          <cell r="H4614" t="str">
            <v>ASSY, COMPLETE SEAT 3RD ROW, LH, EU/CN</v>
          </cell>
          <cell r="O4614" t="str">
            <v>04/06/2025</v>
          </cell>
          <cell r="P4614" t="str">
            <v>INF</v>
          </cell>
        </row>
        <row r="4615">
          <cell r="G4615" t="str">
            <v>P22-N792XX-02</v>
          </cell>
          <cell r="H4615" t="str">
            <v>ASSY, COMPLETE SEAT 3RD ROW, RH, EU/CN</v>
          </cell>
          <cell r="O4615" t="str">
            <v>12/15/2024</v>
          </cell>
          <cell r="P4615" t="str">
            <v>04/05/2025</v>
          </cell>
        </row>
        <row r="4616">
          <cell r="G4616" t="str">
            <v>P22-N792XX-03</v>
          </cell>
          <cell r="H4616" t="str">
            <v>ASSY, COMPLETE SEAT 3RD ROW, RH, EU/CN</v>
          </cell>
          <cell r="O4616" t="str">
            <v>04/06/2025</v>
          </cell>
          <cell r="P4616" t="str">
            <v>INF</v>
          </cell>
        </row>
        <row r="4617">
          <cell r="G4617" t="str">
            <v>P22-N791XX-02</v>
          </cell>
          <cell r="H4617" t="str">
            <v>ASSY, COMPLETE SEAT 3RD ROW, LH, EU/CN</v>
          </cell>
          <cell r="O4617" t="str">
            <v>12/15/2024</v>
          </cell>
          <cell r="P4617" t="str">
            <v>04/05/2025</v>
          </cell>
        </row>
        <row r="4618">
          <cell r="G4618" t="str">
            <v>P21-N670B1-03</v>
          </cell>
          <cell r="H4618" t="str">
            <v>ASSY 3RD ROW SEAT COMPLETE LH MOJAVE PURLUXE</v>
          </cell>
          <cell r="O4618" t="str">
            <v>11/25/2024</v>
          </cell>
          <cell r="P4618" t="str">
            <v>03/01/2025</v>
          </cell>
        </row>
        <row r="4619">
          <cell r="G4619" t="str">
            <v>P21-N670B1-05</v>
          </cell>
          <cell r="H4619" t="str">
            <v>ASSY 3RD ROW SEAT COMPLETE LH MOJAVE PURLUXE</v>
          </cell>
          <cell r="O4619" t="str">
            <v>03/02/2025</v>
          </cell>
          <cell r="P4619" t="str">
            <v>04/07/2025</v>
          </cell>
        </row>
        <row r="4620">
          <cell r="G4620" t="str">
            <v>P21-N670Y1-03</v>
          </cell>
          <cell r="H4620" t="str">
            <v>ASSY 3RD ROW SEAT COMPLETE LH YOSEMITE PURLUXE</v>
          </cell>
          <cell r="O4620" t="str">
            <v>11/25/2024</v>
          </cell>
          <cell r="P4620" t="str">
            <v>03/01/2025</v>
          </cell>
        </row>
        <row r="4621">
          <cell r="G4621" t="str">
            <v>P21-N670Y1-05</v>
          </cell>
          <cell r="H4621" t="str">
            <v>ASSY 3RD ROW SEAT COMPLETE LH YOSEMITE PURLUXE</v>
          </cell>
          <cell r="O4621" t="str">
            <v>03/02/2025</v>
          </cell>
          <cell r="P4621" t="str">
            <v>04/07/2025</v>
          </cell>
        </row>
        <row r="4622">
          <cell r="G4622" t="str">
            <v>P21-N670D2-05</v>
          </cell>
          <cell r="H4622" t="str">
            <v>ASSY 3RD ROW SEAT COMPLETE LH TAHOE LEATHER</v>
          </cell>
          <cell r="O4622" t="str">
            <v>03/02/2025</v>
          </cell>
          <cell r="P4622" t="str">
            <v>04/07/2025</v>
          </cell>
        </row>
        <row r="4623">
          <cell r="G4623" t="str">
            <v>P21-N670J2-03</v>
          </cell>
          <cell r="H4623" t="str">
            <v>ASSY 3RD ROW SEAT COMPLETE LH OJAI LEATHER</v>
          </cell>
          <cell r="O4623" t="str">
            <v>11/25/2024</v>
          </cell>
          <cell r="P4623" t="str">
            <v>03/01/2025</v>
          </cell>
        </row>
        <row r="4624">
          <cell r="G4624" t="str">
            <v>P21-N670J2-05</v>
          </cell>
          <cell r="H4624" t="str">
            <v>ASSY 3RD ROW SEAT COMPLETE LH OJAI LEATHER</v>
          </cell>
          <cell r="O4624" t="str">
            <v>03/02/2025</v>
          </cell>
          <cell r="P4624" t="str">
            <v>04/07/2025</v>
          </cell>
        </row>
        <row r="4625">
          <cell r="G4625" t="str">
            <v>P21-N670D2-03</v>
          </cell>
          <cell r="H4625" t="str">
            <v>ASSY 3RD ROW SEAT COMPLETE LH TAHOE LEATHER</v>
          </cell>
          <cell r="O4625" t="str">
            <v>11/25/2024</v>
          </cell>
          <cell r="P4625" t="str">
            <v>03/01/2025</v>
          </cell>
        </row>
        <row r="4626">
          <cell r="G4626" t="str">
            <v>P21-N671B1-03</v>
          </cell>
          <cell r="H4626" t="str">
            <v>ASSY,3RD ROW, SEAT COMPLETE, RH, MOJAVE PURLUXE</v>
          </cell>
          <cell r="O4626" t="str">
            <v>11/25/2024</v>
          </cell>
          <cell r="P4626" t="str">
            <v>03/01/2025</v>
          </cell>
        </row>
        <row r="4627">
          <cell r="G4627" t="str">
            <v>P21-N671B1-05</v>
          </cell>
          <cell r="H4627" t="str">
            <v>ASSY,3RD ROW, SEAT COMPLETE, RH, MOJAVE PURLUXE</v>
          </cell>
          <cell r="O4627" t="str">
            <v>03/02/2025</v>
          </cell>
          <cell r="P4627" t="str">
            <v>04/07/2025</v>
          </cell>
        </row>
        <row r="4628">
          <cell r="G4628" t="str">
            <v>P21-N671Y1-03</v>
          </cell>
          <cell r="H4628" t="str">
            <v>ASSY 3RD ROW SEAT COMPLETE RH YOSEMITE PURLUXE</v>
          </cell>
          <cell r="O4628" t="str">
            <v>11/25/2024</v>
          </cell>
          <cell r="P4628" t="str">
            <v>03/01/2025</v>
          </cell>
        </row>
        <row r="4629">
          <cell r="G4629" t="str">
            <v>P21-N671Y1-05</v>
          </cell>
          <cell r="H4629" t="str">
            <v>ASSY 3RD ROW SEAT COMPLETE RH YOSEMITE PURLUXE</v>
          </cell>
          <cell r="O4629" t="str">
            <v>03/02/2025</v>
          </cell>
          <cell r="P4629" t="str">
            <v>04/07/2025</v>
          </cell>
        </row>
        <row r="4630">
          <cell r="G4630" t="str">
            <v>P21-N671D2-03</v>
          </cell>
          <cell r="H4630" t="str">
            <v>ASSY 3RD ROW SEAT COMPLETE RH TAHOE LEATHER</v>
          </cell>
          <cell r="O4630" t="str">
            <v>11/25/2024</v>
          </cell>
          <cell r="P4630" t="str">
            <v>03/01/2025</v>
          </cell>
        </row>
        <row r="4631">
          <cell r="G4631" t="str">
            <v>P21-N671D2-05</v>
          </cell>
          <cell r="H4631" t="str">
            <v>ASSY 3RD ROW SEAT COMPLETE RH TAHOE LEATHER</v>
          </cell>
          <cell r="O4631" t="str">
            <v>03/02/2025</v>
          </cell>
          <cell r="P4631" t="str">
            <v>04/07/2025</v>
          </cell>
        </row>
        <row r="4632">
          <cell r="G4632" t="str">
            <v>P21-N671J2-03</v>
          </cell>
          <cell r="H4632" t="str">
            <v>ASSY 3RD ROW SEAT COMPLETE RH OJAI LEATHER</v>
          </cell>
          <cell r="O4632" t="str">
            <v>11/25/2024</v>
          </cell>
          <cell r="P4632" t="str">
            <v>03/01/2025</v>
          </cell>
        </row>
        <row r="4633">
          <cell r="G4633" t="str">
            <v>P21-N671J2-05</v>
          </cell>
          <cell r="H4633" t="str">
            <v>ASSY 3RD ROW SEAT COMPLETE RH OJAI LEATHER</v>
          </cell>
          <cell r="O4633" t="str">
            <v>03/02/2025</v>
          </cell>
          <cell r="P4633" t="str">
            <v>04/07/2025</v>
          </cell>
        </row>
        <row r="4634">
          <cell r="G4634" t="str">
            <v>P22-N791Y1-03</v>
          </cell>
          <cell r="H4634" t="str">
            <v>ASSY, COMPLETE SEAT 3RD ROW, LH, EU/CN, YOSEMITE PURLUXE</v>
          </cell>
          <cell r="O4634" t="str">
            <v>04/06/2025</v>
          </cell>
          <cell r="P4634" t="str">
            <v>INF</v>
          </cell>
        </row>
        <row r="4635">
          <cell r="G4635" t="str">
            <v>P22-N792B1-02</v>
          </cell>
          <cell r="H4635" t="str">
            <v>ASSY, COMPLETE SEAT 3RD ROW, RH, EU/CN, MOJAVE PURLUXE</v>
          </cell>
          <cell r="O4635" t="str">
            <v>12/15/2024</v>
          </cell>
          <cell r="P4635" t="str">
            <v>04/05/2025</v>
          </cell>
        </row>
        <row r="4636">
          <cell r="G4636" t="str">
            <v>P22-N792B1-03</v>
          </cell>
          <cell r="H4636" t="str">
            <v>ASSY, COMPLETE SEAT 3RD ROW, RH, EU/CN, MOJAVE PURLUXE</v>
          </cell>
          <cell r="O4636" t="str">
            <v>04/06/2025</v>
          </cell>
          <cell r="P4636" t="str">
            <v>INF</v>
          </cell>
        </row>
        <row r="4637">
          <cell r="G4637" t="str">
            <v>P22-N792D2-02</v>
          </cell>
          <cell r="H4637" t="str">
            <v>ASSY, COMPLETE SEAT 3RD ROW, RH, EU/CN, TAHOE LEATHER</v>
          </cell>
          <cell r="O4637" t="str">
            <v>12/15/2024</v>
          </cell>
          <cell r="P4637" t="str">
            <v>04/05/2025</v>
          </cell>
        </row>
        <row r="4638">
          <cell r="G4638" t="str">
            <v>P22-N792D2-03</v>
          </cell>
          <cell r="H4638" t="str">
            <v>ASSY, COMPLETE SEAT 3RD ROW, RH, EU/CN, TAHOE LEATHER</v>
          </cell>
          <cell r="O4638" t="str">
            <v>04/06/2025</v>
          </cell>
          <cell r="P4638" t="str">
            <v>INF</v>
          </cell>
        </row>
        <row r="4639">
          <cell r="G4639" t="str">
            <v>P22-N792J2-02</v>
          </cell>
          <cell r="H4639" t="str">
            <v>ASSY, COMPLETE SEAT 3RD ROW, RH, EU/CN, OJAI LEATHER</v>
          </cell>
          <cell r="O4639" t="str">
            <v>12/15/2024</v>
          </cell>
          <cell r="P4639" t="str">
            <v>04/05/2025</v>
          </cell>
        </row>
        <row r="4640">
          <cell r="G4640" t="str">
            <v>P22-N792J2-03</v>
          </cell>
          <cell r="H4640" t="str">
            <v>ASSY, COMPLETE SEAT 3RD ROW, RH, EU/CN, OJAI LEATHER</v>
          </cell>
          <cell r="O4640" t="str">
            <v>04/06/2025</v>
          </cell>
          <cell r="P4640" t="str">
            <v>INF</v>
          </cell>
        </row>
        <row r="4641">
          <cell r="G4641" t="str">
            <v>P22-N792Y1-02</v>
          </cell>
          <cell r="H4641" t="str">
            <v>ASSY, COMPLETE SEAT 3RD ROW, RH, EU/CN, YOSEMITE PURLUXE</v>
          </cell>
          <cell r="O4641" t="str">
            <v>12/15/2024</v>
          </cell>
          <cell r="P4641" t="str">
            <v>04/05/2025</v>
          </cell>
        </row>
        <row r="4642">
          <cell r="G4642" t="str">
            <v>P22-N792Y1-03</v>
          </cell>
          <cell r="H4642" t="str">
            <v>ASSY, COMPLETE SEAT 3RD ROW, RH, EU/CN, YOSEMITE PURLUXE</v>
          </cell>
          <cell r="O4642" t="str">
            <v>04/06/2025</v>
          </cell>
          <cell r="P4642" t="str">
            <v>INF</v>
          </cell>
        </row>
        <row r="4643">
          <cell r="G4643" t="str">
            <v>P22-N791Y1-02</v>
          </cell>
          <cell r="H4643" t="str">
            <v>ASSY, COMPLETE SEAT 3RD ROW, LH, EU/CN, YOSEMITE PURLUXE</v>
          </cell>
          <cell r="O4643" t="str">
            <v>12/15/2024</v>
          </cell>
          <cell r="P4643" t="str">
            <v>04/05/2025</v>
          </cell>
        </row>
        <row r="4644">
          <cell r="G4644" t="str">
            <v>P22-N791B1-01</v>
          </cell>
          <cell r="H4644" t="str">
            <v>ASSY, COMPLETE SEAT 3RD ROW, LH, EU/CN, MOJAVE PURLUXE</v>
          </cell>
          <cell r="O4644" t="str">
            <v>11/03/2024</v>
          </cell>
          <cell r="P4644" t="str">
            <v>12/14/2024</v>
          </cell>
        </row>
        <row r="4645">
          <cell r="G4645" t="str">
            <v>P22-N791B1-02</v>
          </cell>
          <cell r="H4645" t="str">
            <v>ASSY, COMPLETE SEAT 3RD ROW, LH, EU/CN, MOJAVE PURLUXE</v>
          </cell>
          <cell r="O4645" t="str">
            <v/>
          </cell>
          <cell r="P4645" t="str">
            <v/>
          </cell>
        </row>
        <row r="4646">
          <cell r="G4646" t="str">
            <v>P22-N791B1-03</v>
          </cell>
          <cell r="H4646" t="str">
            <v>ASSY, COMPLETE SEAT 3RD ROW, LH, EU/CN, MOJAVE PURLUXE</v>
          </cell>
          <cell r="O4646" t="str">
            <v/>
          </cell>
          <cell r="P4646" t="str">
            <v/>
          </cell>
        </row>
        <row r="4647">
          <cell r="G4647" t="str">
            <v>P22-N791B1-04</v>
          </cell>
          <cell r="H4647" t="str">
            <v>ASSY, COMPLETE SEAT 3RD ROW, LH, EU/CN, MOJAVE PURLUXE</v>
          </cell>
          <cell r="O4647" t="str">
            <v/>
          </cell>
          <cell r="P4647" t="str">
            <v/>
          </cell>
        </row>
        <row r="4648">
          <cell r="G4648" t="str">
            <v>P22-N791D2-01</v>
          </cell>
          <cell r="H4648" t="str">
            <v>ASSY, COMPLETE SEAT 3RD ROW, LH, EU/CN, TAHOE LEATHER</v>
          </cell>
          <cell r="O4648" t="str">
            <v>11/03/2024</v>
          </cell>
          <cell r="P4648" t="str">
            <v>12/14/2024</v>
          </cell>
        </row>
        <row r="4649">
          <cell r="G4649" t="str">
            <v>P22-N791D2-02</v>
          </cell>
          <cell r="H4649" t="str">
            <v>ASSY, COMPLETE SEAT 3RD ROW, LH, EU/CN, TAHOE LEATHER</v>
          </cell>
          <cell r="O4649" t="str">
            <v/>
          </cell>
          <cell r="P4649" t="str">
            <v/>
          </cell>
        </row>
        <row r="4650">
          <cell r="G4650" t="str">
            <v>P22-N791D2-03</v>
          </cell>
          <cell r="H4650" t="str">
            <v>ASSY, COMPLETE SEAT 3RD ROW, LH, EU/CN, TAHOE LEATHER</v>
          </cell>
          <cell r="O4650" t="str">
            <v/>
          </cell>
          <cell r="P4650" t="str">
            <v/>
          </cell>
        </row>
        <row r="4651">
          <cell r="G4651" t="str">
            <v>P22-N791D2-04</v>
          </cell>
          <cell r="H4651" t="str">
            <v>ASSY, COMPLETE SEAT 3RD ROW, LH, EU/CN, TAHOE LEATHER</v>
          </cell>
          <cell r="O4651" t="str">
            <v/>
          </cell>
          <cell r="P4651" t="str">
            <v/>
          </cell>
        </row>
        <row r="4652">
          <cell r="G4652" t="str">
            <v>P22-N791J2-02</v>
          </cell>
          <cell r="H4652" t="str">
            <v>ASSY, COMPLETE SEAT 3RD ROW, LH, EU/CN, OJAI LEATHER</v>
          </cell>
          <cell r="O4652" t="str">
            <v/>
          </cell>
          <cell r="P4652" t="str">
            <v/>
          </cell>
        </row>
        <row r="4653">
          <cell r="G4653" t="str">
            <v>P22-N791J2-03</v>
          </cell>
          <cell r="H4653" t="str">
            <v>ASSY, COMPLETE SEAT 3RD ROW, LH, EU/CN, OJAI LEATHER</v>
          </cell>
          <cell r="O4653" t="str">
            <v/>
          </cell>
          <cell r="P4653" t="str">
            <v/>
          </cell>
        </row>
        <row r="4654">
          <cell r="G4654" t="str">
            <v>P22-N791J2-04</v>
          </cell>
          <cell r="H4654" t="str">
            <v>ASSY, COMPLETE SEAT 3RD ROW, LH, EU/CN, OJAI LEATHER</v>
          </cell>
          <cell r="O4654" t="str">
            <v/>
          </cell>
          <cell r="P4654" t="str">
            <v/>
          </cell>
        </row>
        <row r="4655">
          <cell r="G4655" t="str">
            <v>P22-N791Y1-01</v>
          </cell>
          <cell r="H4655" t="str">
            <v>ASSY, COMPLETE SEAT 3RD ROW, LH, EU/CN, YOSEMITE PURLUXE</v>
          </cell>
          <cell r="O4655" t="str">
            <v>11/03/2024</v>
          </cell>
          <cell r="P4655" t="str">
            <v>12/14/2024</v>
          </cell>
        </row>
        <row r="4656">
          <cell r="G4656" t="str">
            <v>P22-N791Y1-04</v>
          </cell>
          <cell r="H4656" t="str">
            <v>ASSY, COMPLETE SEAT 3RD ROW, LH, EU/CN, YOSEMITE PURLUXE</v>
          </cell>
          <cell r="O4656" t="str">
            <v/>
          </cell>
          <cell r="P4656" t="str">
            <v/>
          </cell>
        </row>
        <row r="4657">
          <cell r="G4657" t="str">
            <v>P22-N792B1-01</v>
          </cell>
          <cell r="H4657" t="str">
            <v>ASSY, COMPLETE SEAT 3RD ROW, RH, EU/CN, MOJAVE PURLUXE</v>
          </cell>
          <cell r="O4657" t="str">
            <v>11/03/2024</v>
          </cell>
          <cell r="P4657" t="str">
            <v>12/14/2024</v>
          </cell>
        </row>
        <row r="4658">
          <cell r="G4658" t="str">
            <v>P22-N792B1-04</v>
          </cell>
          <cell r="H4658" t="str">
            <v>ASSY, COMPLETE SEAT 3RD ROW, RH, EU/CN, MOJAVE PURLUXE</v>
          </cell>
          <cell r="O4658" t="str">
            <v/>
          </cell>
          <cell r="P4658" t="str">
            <v/>
          </cell>
        </row>
        <row r="4659">
          <cell r="G4659" t="str">
            <v>P21-N670D2-06</v>
          </cell>
          <cell r="H4659" t="str">
            <v>ASSY 3RD ROW SEAT COMPLETE LH TAHOE LEATHER</v>
          </cell>
          <cell r="O4659" t="str">
            <v>04/08/2025</v>
          </cell>
          <cell r="P4659" t="str">
            <v>INF</v>
          </cell>
        </row>
        <row r="4660">
          <cell r="G4660" t="str">
            <v>P21-N671D2-06</v>
          </cell>
          <cell r="H4660" t="str">
            <v>ASSY 3RD ROW SEAT COMPLETE RH TAHOE LEATHER</v>
          </cell>
          <cell r="O4660" t="str">
            <v>04/08/2025</v>
          </cell>
          <cell r="P4660" t="str">
            <v>INF</v>
          </cell>
        </row>
        <row r="4661">
          <cell r="G4661" t="str">
            <v>P21-N670B1-06</v>
          </cell>
          <cell r="H4661" t="str">
            <v>ASSY 3RD ROW SEAT COMPLETE LH MOJAVE PURLUXE</v>
          </cell>
          <cell r="O4661" t="str">
            <v>04/08/2025</v>
          </cell>
          <cell r="P4661" t="str">
            <v>INF</v>
          </cell>
        </row>
        <row r="4662">
          <cell r="G4662" t="str">
            <v>P21-N670J2-06</v>
          </cell>
          <cell r="H4662" t="str">
            <v>ASSY 3RD ROW SEAT COMPLETE LH OJAI LEATHER</v>
          </cell>
          <cell r="O4662" t="str">
            <v>04/08/2025</v>
          </cell>
          <cell r="P4662" t="str">
            <v>INF</v>
          </cell>
        </row>
        <row r="4663">
          <cell r="G4663" t="str">
            <v>P21-N670Y1-06</v>
          </cell>
          <cell r="H4663" t="str">
            <v>ASSY 3RD ROW SEAT COMPLETE LH YOSEMITE PURLUXE</v>
          </cell>
          <cell r="O4663" t="str">
            <v>04/08/2025</v>
          </cell>
          <cell r="P4663" t="str">
            <v>INF</v>
          </cell>
        </row>
        <row r="4664">
          <cell r="G4664" t="str">
            <v>P21-N671B1-06</v>
          </cell>
          <cell r="H4664" t="str">
            <v>ASSY,3RD ROW, SEAT COMPLETE, RH, MOJAVE PURLUXE</v>
          </cell>
          <cell r="O4664" t="str">
            <v>04/08/2025</v>
          </cell>
          <cell r="P4664" t="str">
            <v>INF</v>
          </cell>
        </row>
        <row r="4665">
          <cell r="G4665" t="str">
            <v>P21-N671J2-06</v>
          </cell>
          <cell r="H4665" t="str">
            <v>ASSY 3RD ROW SEAT COMPLETE RH OJAI LEATHER</v>
          </cell>
          <cell r="O4665" t="str">
            <v>04/08/2025</v>
          </cell>
          <cell r="P4665" t="str">
            <v>INF</v>
          </cell>
        </row>
        <row r="4666">
          <cell r="G4666" t="str">
            <v>P21-N671Y1-06</v>
          </cell>
          <cell r="H4666" t="str">
            <v>ASSY 3RD ROW SEAT COMPLETE RH YOSEMITE PURLUXE</v>
          </cell>
          <cell r="O4666" t="str">
            <v/>
          </cell>
          <cell r="P4666" t="str">
            <v/>
          </cell>
        </row>
        <row r="4667">
          <cell r="G4667" t="str">
            <v>P22-N792D2-04</v>
          </cell>
          <cell r="H4667" t="str">
            <v>ASSY, COMPLETE SEAT 3RD ROW, RH, EU/CN, TAHOE LEATHER</v>
          </cell>
          <cell r="O4667" t="str">
            <v/>
          </cell>
          <cell r="P4667" t="str">
            <v/>
          </cell>
        </row>
        <row r="4668">
          <cell r="G4668" t="str">
            <v>P22-N792J2-04</v>
          </cell>
          <cell r="H4668" t="str">
            <v>ASSY, COMPLETE SEAT 3RD ROW, RH, EU/CN, OJAI LEATHER</v>
          </cell>
          <cell r="O4668" t="str">
            <v/>
          </cell>
          <cell r="P4668" t="str">
            <v/>
          </cell>
        </row>
        <row r="4669">
          <cell r="G4669" t="str">
            <v>P22-N792Y1-04</v>
          </cell>
          <cell r="H4669" t="str">
            <v>ASSY, COMPLETE SEAT 3RD ROW, RH, EU/CN, YOSEMITE PURLUXE</v>
          </cell>
          <cell r="O4669" t="str">
            <v/>
          </cell>
          <cell r="P4669" t="str">
            <v/>
          </cell>
        </row>
        <row r="4670">
          <cell r="G4670" t="str">
            <v>P21-N670XX-06</v>
          </cell>
          <cell r="H4670" t="str">
            <v>ASSY,3RD ROW, SEAT COMPLETE, LH</v>
          </cell>
          <cell r="O4670" t="str">
            <v>04/08/2025</v>
          </cell>
          <cell r="P4670" t="str">
            <v>INF</v>
          </cell>
        </row>
        <row r="4671">
          <cell r="G4671" t="str">
            <v>P21-N671XX-06</v>
          </cell>
          <cell r="H4671" t="str">
            <v>ASSY,3RD ROW, SEAT COMPLETE, RH</v>
          </cell>
          <cell r="O4671" t="str">
            <v>04/08/2025</v>
          </cell>
          <cell r="P4671" t="str">
            <v>INF</v>
          </cell>
        </row>
        <row r="4672">
          <cell r="G4672" t="str">
            <v>S2V-N10010-00</v>
          </cell>
          <cell r="H4672" t="str">
            <v>TOPIC/CONFIG NODE - FRONT ROW SEATING - COLOR VARIANTS</v>
          </cell>
          <cell r="O4672" t="str">
            <v/>
          </cell>
          <cell r="P4672" t="str">
            <v/>
          </cell>
        </row>
        <row r="4673">
          <cell r="G4673" t="str">
            <v>S21-N11000-00</v>
          </cell>
          <cell r="H4673" t="str">
            <v>TRUNK TRIM</v>
          </cell>
          <cell r="O4673" t="str">
            <v/>
          </cell>
          <cell r="P4673" t="str">
            <v/>
          </cell>
        </row>
        <row r="4674">
          <cell r="G4674" t="str">
            <v>S21-N11010-00</v>
          </cell>
          <cell r="H4674" t="str">
            <v>TOPIC/CONFIG NODE - TRUNK SILL PLATE</v>
          </cell>
          <cell r="O4674" t="str">
            <v/>
          </cell>
          <cell r="P4674" t="str">
            <v/>
          </cell>
        </row>
        <row r="4675">
          <cell r="G4675" t="str">
            <v>P21-NTA1XX-03</v>
          </cell>
          <cell r="H4675" t="str">
            <v>ASSY TRUNK SILL PLATE PREMIUM</v>
          </cell>
          <cell r="O4675" t="str">
            <v>11/27/2024</v>
          </cell>
          <cell r="P4675" t="str">
            <v>05/24/2025</v>
          </cell>
        </row>
        <row r="4676">
          <cell r="G4676" t="str">
            <v>P21-NTB100-03</v>
          </cell>
          <cell r="H4676" t="str">
            <v>ASSY TRUNK SILL PLATE BASE</v>
          </cell>
          <cell r="O4676" t="str">
            <v>11/27/2024</v>
          </cell>
          <cell r="P4676" t="str">
            <v>08/31/2025</v>
          </cell>
        </row>
        <row r="4677">
          <cell r="G4677" t="str">
            <v>P21-NTA100-03</v>
          </cell>
          <cell r="H4677" t="str">
            <v>ASSY TRUNK SILL PLATE PREMIUM, MIC L. BLACK</v>
          </cell>
          <cell r="O4677" t="str">
            <v>11/27/2024</v>
          </cell>
          <cell r="P4677" t="str">
            <v>05/24/2025</v>
          </cell>
        </row>
        <row r="4678">
          <cell r="G4678" t="str">
            <v>S2F-N00245-00</v>
          </cell>
          <cell r="H4678" t="str">
            <v>FASTENERS, TRUNK SILL PLATE</v>
          </cell>
          <cell r="O4678" t="str">
            <v/>
          </cell>
          <cell r="P4678" t="str">
            <v/>
          </cell>
        </row>
        <row r="4679">
          <cell r="G4679" t="str">
            <v>P00-F969MZ-00</v>
          </cell>
          <cell r="H4679" t="str">
            <v>TRIM CLIP - 4.8X15, STEEL, ZINC FLAKE 720 HOURS</v>
          </cell>
          <cell r="O4679" t="str">
            <v>11/27/2024</v>
          </cell>
          <cell r="P4679" t="str">
            <v>INF</v>
          </cell>
        </row>
        <row r="4680">
          <cell r="G4680" t="str">
            <v>P00-F969MZ-00</v>
          </cell>
          <cell r="H4680" t="str">
            <v>TRIM CLIP - 4.8X15, STEEL, ZINC FLAKE 720 HOURS</v>
          </cell>
          <cell r="O4680" t="str">
            <v>11/27/2024</v>
          </cell>
          <cell r="P4680" t="str">
            <v>INF</v>
          </cell>
        </row>
        <row r="4681">
          <cell r="G4681" t="str">
            <v>P00-F969MZ-00</v>
          </cell>
          <cell r="H4681" t="str">
            <v>TRIM CLIP - 4.8X15, STEEL, ZINC FLAKE 720 HOURS</v>
          </cell>
          <cell r="O4681" t="str">
            <v>11/27/2024</v>
          </cell>
          <cell r="P4681" t="str">
            <v>INF</v>
          </cell>
        </row>
        <row r="4682">
          <cell r="G4682" t="str">
            <v>P00-F969MZ-00</v>
          </cell>
          <cell r="H4682" t="str">
            <v>TRIM CLIP - 4.8X15, STEEL, ZINC FLAKE 720 HOURS</v>
          </cell>
          <cell r="O4682" t="str">
            <v>11/27/2024</v>
          </cell>
          <cell r="P4682" t="str">
            <v>INF</v>
          </cell>
        </row>
        <row r="4683">
          <cell r="G4683" t="str">
            <v>P00-F969MZ-00</v>
          </cell>
          <cell r="H4683" t="str">
            <v>TRIM CLIP - 4.8X15, STEEL, ZINC FLAKE 720 HOURS</v>
          </cell>
          <cell r="O4683" t="str">
            <v>11/27/2024</v>
          </cell>
          <cell r="P4683" t="str">
            <v>INF</v>
          </cell>
        </row>
        <row r="4684">
          <cell r="G4684" t="str">
            <v>P00-F969MZ-00</v>
          </cell>
          <cell r="H4684" t="str">
            <v>TRIM CLIP - 4.8X15, STEEL, ZINC FLAKE 720 HOURS</v>
          </cell>
          <cell r="O4684" t="str">
            <v>11/27/2024</v>
          </cell>
          <cell r="P4684" t="str">
            <v>INF</v>
          </cell>
        </row>
        <row r="4685">
          <cell r="G4685" t="str">
            <v>P00-F969MZ-00</v>
          </cell>
          <cell r="H4685" t="str">
            <v>TRIM CLIP - 4.8X15, STEEL, ZINC FLAKE 720 HOURS</v>
          </cell>
          <cell r="O4685" t="str">
            <v>11/27/2024</v>
          </cell>
          <cell r="P4685" t="str">
            <v>INF</v>
          </cell>
        </row>
        <row r="4686">
          <cell r="G4686" t="str">
            <v>P00-F969MZ-00</v>
          </cell>
          <cell r="H4686" t="str">
            <v>TRIM CLIP - 4.8X15, STEEL, ZINC FLAKE 720 HOURS</v>
          </cell>
          <cell r="O4686" t="str">
            <v>11/27/2024</v>
          </cell>
          <cell r="P4686" t="str">
            <v>INF</v>
          </cell>
        </row>
        <row r="4687">
          <cell r="G4687" t="str">
            <v>P00-F969MZ-00</v>
          </cell>
          <cell r="H4687" t="str">
            <v>TRIM CLIP - 4.8X15, STEEL, ZINC FLAKE 720 HOURS</v>
          </cell>
          <cell r="O4687" t="str">
            <v>11/27/2024</v>
          </cell>
          <cell r="P4687" t="str">
            <v>INF</v>
          </cell>
        </row>
        <row r="4688">
          <cell r="G4688" t="str">
            <v>P00-F969MZ-00</v>
          </cell>
          <cell r="H4688" t="str">
            <v>TRIM CLIP - 4.8X15, STEEL, ZINC FLAKE 720 HOURS</v>
          </cell>
          <cell r="O4688" t="str">
            <v>11/27/2024</v>
          </cell>
          <cell r="P4688" t="str">
            <v>INF</v>
          </cell>
        </row>
        <row r="4689">
          <cell r="G4689" t="str">
            <v>P00-F969MZ-00</v>
          </cell>
          <cell r="H4689" t="str">
            <v>TRIM CLIP - 4.8X15, STEEL, ZINC FLAKE 720 HOURS</v>
          </cell>
          <cell r="O4689" t="str">
            <v>11/27/2024</v>
          </cell>
          <cell r="P4689" t="str">
            <v>INF</v>
          </cell>
        </row>
        <row r="4690">
          <cell r="G4690" t="str">
            <v>P00-F969MZ-00</v>
          </cell>
          <cell r="H4690" t="str">
            <v>TRIM CLIP - 4.8X15, STEEL, ZINC FLAKE 720 HOURS</v>
          </cell>
          <cell r="O4690" t="str">
            <v>11/27/2024</v>
          </cell>
          <cell r="P4690" t="str">
            <v>INF</v>
          </cell>
        </row>
        <row r="4691">
          <cell r="G4691" t="str">
            <v>P21-NTA100-04</v>
          </cell>
          <cell r="H4691" t="str">
            <v>ASSY TRUNK SILL PLATE PREMIUM, MIC L. BLACK</v>
          </cell>
          <cell r="O4691" t="str">
            <v>05/25/2025</v>
          </cell>
          <cell r="P4691" t="str">
            <v>INF</v>
          </cell>
        </row>
        <row r="4692">
          <cell r="G4692" t="str">
            <v>P21-NTB100-04</v>
          </cell>
          <cell r="H4692" t="str">
            <v>ASSY TRUNK SILL PLATE BASE</v>
          </cell>
          <cell r="O4692" t="str">
            <v>09/01/2025</v>
          </cell>
          <cell r="P4692" t="str">
            <v>INF</v>
          </cell>
        </row>
        <row r="4693">
          <cell r="G4693" t="str">
            <v>P21-NTA1XX-04</v>
          </cell>
          <cell r="H4693" t="str">
            <v>ASSY TRUNK SILL PLATE PREMIUM</v>
          </cell>
          <cell r="O4693" t="str">
            <v>05/25/2025</v>
          </cell>
          <cell r="P4693" t="str">
            <v>INF</v>
          </cell>
        </row>
        <row r="4694">
          <cell r="G4694" t="str">
            <v>S21-N11020-00</v>
          </cell>
          <cell r="H4694" t="str">
            <v>TOPIC/CONFIG NODE - SUB TRUNK</v>
          </cell>
          <cell r="O4694" t="str">
            <v/>
          </cell>
          <cell r="P4694" t="str">
            <v/>
          </cell>
        </row>
        <row r="4695">
          <cell r="G4695" t="str">
            <v>P21-NTC100-02</v>
          </cell>
          <cell r="H4695" t="str">
            <v>ASSY SUB-TRUNK, LH</v>
          </cell>
          <cell r="O4695" t="str">
            <v>11/27/2024</v>
          </cell>
          <cell r="P4695" t="str">
            <v>INF</v>
          </cell>
        </row>
        <row r="4696">
          <cell r="G4696" t="str">
            <v>P21-NTC200-02</v>
          </cell>
          <cell r="H4696" t="str">
            <v>ASSY SUB-TRUNK , RH</v>
          </cell>
          <cell r="O4696" t="str">
            <v>11/27/2024</v>
          </cell>
          <cell r="P4696" t="str">
            <v>INF</v>
          </cell>
        </row>
        <row r="4697">
          <cell r="G4697" t="str">
            <v>P21-NTD100-03</v>
          </cell>
          <cell r="H4697" t="str">
            <v>ASSY SUB-TRUNK, CENTER 6/7 SEATER</v>
          </cell>
          <cell r="O4697" t="str">
            <v>11/27/2024</v>
          </cell>
          <cell r="P4697" t="str">
            <v>04/05/2025</v>
          </cell>
        </row>
        <row r="4698">
          <cell r="G4698" t="str">
            <v>P21-NTD100-04</v>
          </cell>
          <cell r="H4698" t="str">
            <v>ASSY SUB-TRUNK, CENTER 6/7 SEATER</v>
          </cell>
          <cell r="O4698" t="str">
            <v>04/06/2025</v>
          </cell>
          <cell r="P4698" t="str">
            <v>INF</v>
          </cell>
        </row>
        <row r="4699">
          <cell r="G4699" t="str">
            <v>P21-NTE100-02</v>
          </cell>
          <cell r="H4699" t="str">
            <v>ASSY SUB-TRUNK, CENTER  5 SEATER</v>
          </cell>
          <cell r="O4699" t="str">
            <v>11/27/2024</v>
          </cell>
          <cell r="P4699" t="str">
            <v>INF</v>
          </cell>
        </row>
        <row r="4700">
          <cell r="G4700" t="str">
            <v>S2F-N00246-00</v>
          </cell>
          <cell r="H4700" t="str">
            <v>FASTENERS, SUB-TRUNK</v>
          </cell>
          <cell r="O4700" t="str">
            <v/>
          </cell>
          <cell r="P4700" t="str">
            <v/>
          </cell>
        </row>
        <row r="4701">
          <cell r="G4701" t="str">
            <v>P00-F93N0P-00</v>
          </cell>
          <cell r="H4701" t="str">
            <v>CLIP, PUSH, FIR TREE, 6x30.5, PLASTIC</v>
          </cell>
          <cell r="O4701" t="str">
            <v>11/27/2024</v>
          </cell>
          <cell r="P4701" t="str">
            <v>INF</v>
          </cell>
        </row>
        <row r="4702">
          <cell r="G4702" t="str">
            <v>P00-F93N0P-00</v>
          </cell>
          <cell r="H4702" t="str">
            <v>CLIP, PUSH, FIR TREE, 6x30.5, PLASTIC</v>
          </cell>
          <cell r="O4702" t="str">
            <v>11/27/2024</v>
          </cell>
          <cell r="P4702" t="str">
            <v>INF</v>
          </cell>
        </row>
        <row r="4703">
          <cell r="G4703" t="str">
            <v>P00-F93N0P-00</v>
          </cell>
          <cell r="H4703" t="str">
            <v>CLIP, PUSH, FIR TREE, 6x30.5, PLASTIC</v>
          </cell>
          <cell r="O4703" t="str">
            <v>11/27/2024</v>
          </cell>
          <cell r="P4703" t="str">
            <v>INF</v>
          </cell>
        </row>
        <row r="4704">
          <cell r="G4704" t="str">
            <v>P00-F93N0P-00</v>
          </cell>
          <cell r="H4704" t="str">
            <v>CLIP, PUSH, FIR TREE, 6x30.5, PLASTIC</v>
          </cell>
          <cell r="O4704" t="str">
            <v>11/27/2024</v>
          </cell>
          <cell r="P4704" t="str">
            <v>INF</v>
          </cell>
        </row>
        <row r="4705">
          <cell r="G4705" t="str">
            <v>P00-FA6W0P-00</v>
          </cell>
          <cell r="H4705" t="str">
            <v>STUD CAP - 1/4"-20UNC, PLASTIC, PUSH-ON, TORX, BLACK</v>
          </cell>
          <cell r="O4705" t="str">
            <v>11/27/2024</v>
          </cell>
          <cell r="P4705" t="str">
            <v>INF</v>
          </cell>
        </row>
        <row r="4706">
          <cell r="G4706" t="str">
            <v>P00-FA6W0P-00</v>
          </cell>
          <cell r="H4706" t="str">
            <v>STUD CAP - 1/4"-20UNC, PLASTIC, PUSH-ON, TORX, BLACK</v>
          </cell>
          <cell r="O4706" t="str">
            <v>11/27/2024</v>
          </cell>
          <cell r="P4706" t="str">
            <v>INF</v>
          </cell>
        </row>
        <row r="4707">
          <cell r="G4707" t="str">
            <v>P00-FA6W0P-00</v>
          </cell>
          <cell r="H4707" t="str">
            <v>STUD CAP - 1/4"-20UNC, PLASTIC, PUSH-ON, TORX, BLACK</v>
          </cell>
          <cell r="O4707" t="str">
            <v>11/27/2024</v>
          </cell>
          <cell r="P4707" t="str">
            <v>INF</v>
          </cell>
        </row>
        <row r="4708">
          <cell r="G4708" t="str">
            <v>P00-FA6W0P-00</v>
          </cell>
          <cell r="H4708" t="str">
            <v>STUD CAP - 1/4"-20UNC, PLASTIC, PUSH-ON, TORX, BLACK</v>
          </cell>
          <cell r="O4708" t="str">
            <v>11/27/2024</v>
          </cell>
          <cell r="P4708" t="str">
            <v>INF</v>
          </cell>
        </row>
        <row r="4709">
          <cell r="G4709" t="str">
            <v>P00-F93N0P-00</v>
          </cell>
          <cell r="H4709" t="str">
            <v>CLIP, PUSH, FIR TREE, 6x30.5, PLASTIC</v>
          </cell>
          <cell r="O4709" t="str">
            <v>11/27/2024</v>
          </cell>
          <cell r="P4709" t="str">
            <v>INF</v>
          </cell>
        </row>
        <row r="4710">
          <cell r="G4710" t="str">
            <v>P00-F93N0P-00</v>
          </cell>
          <cell r="H4710" t="str">
            <v>CLIP, PUSH, FIR TREE, 6x30.5, PLASTIC</v>
          </cell>
          <cell r="O4710" t="str">
            <v>11/27/2024</v>
          </cell>
          <cell r="P4710" t="str">
            <v>INF</v>
          </cell>
        </row>
        <row r="4711">
          <cell r="G4711" t="str">
            <v>P00-F93N0P-00</v>
          </cell>
          <cell r="H4711" t="str">
            <v>CLIP, PUSH, FIR TREE, 6x30.5, PLASTIC</v>
          </cell>
          <cell r="O4711" t="str">
            <v>11/27/2024</v>
          </cell>
          <cell r="P4711" t="str">
            <v>INF</v>
          </cell>
        </row>
        <row r="4712">
          <cell r="G4712" t="str">
            <v>P00-F93N0P-00</v>
          </cell>
          <cell r="H4712" t="str">
            <v>CLIP, PUSH, FIR TREE, 6x30.5, PLASTIC</v>
          </cell>
          <cell r="O4712" t="str">
            <v>11/27/2024</v>
          </cell>
          <cell r="P4712" t="str">
            <v>INF</v>
          </cell>
        </row>
        <row r="4713">
          <cell r="G4713" t="str">
            <v>P00-F93N0P-00</v>
          </cell>
          <cell r="H4713" t="str">
            <v>CLIP, PUSH, FIR TREE, 6x30.5, PLASTIC</v>
          </cell>
          <cell r="O4713" t="str">
            <v>11/27/2024</v>
          </cell>
          <cell r="P4713" t="str">
            <v>INF</v>
          </cell>
        </row>
        <row r="4714">
          <cell r="G4714" t="str">
            <v>P00-F93N0P-00</v>
          </cell>
          <cell r="H4714" t="str">
            <v>CLIP, PUSH, FIR TREE, 6x30.5, PLASTIC</v>
          </cell>
          <cell r="O4714" t="str">
            <v>11/27/2024</v>
          </cell>
          <cell r="P4714" t="str">
            <v>INF</v>
          </cell>
        </row>
        <row r="4715">
          <cell r="G4715" t="str">
            <v>P00-F93N0P-00</v>
          </cell>
          <cell r="H4715" t="str">
            <v>CLIP, PUSH, FIR TREE, 6x30.5, PLASTIC</v>
          </cell>
          <cell r="O4715" t="str">
            <v>11/27/2024</v>
          </cell>
          <cell r="P4715" t="str">
            <v>INF</v>
          </cell>
        </row>
        <row r="4716">
          <cell r="G4716" t="str">
            <v>P00-F93N0P-00</v>
          </cell>
          <cell r="H4716" t="str">
            <v>CLIP, PUSH, FIR TREE, 6x30.5, PLASTIC</v>
          </cell>
          <cell r="O4716" t="str">
            <v>11/27/2024</v>
          </cell>
          <cell r="P4716" t="str">
            <v>INF</v>
          </cell>
        </row>
        <row r="4717">
          <cell r="G4717" t="str">
            <v>P00-F93N0P-00</v>
          </cell>
          <cell r="H4717" t="str">
            <v>CLIP, PUSH, FIR TREE, 6x30.5, PLASTIC</v>
          </cell>
          <cell r="O4717" t="str">
            <v>11/27/2024</v>
          </cell>
          <cell r="P4717" t="str">
            <v>INF</v>
          </cell>
        </row>
        <row r="4718">
          <cell r="G4718" t="str">
            <v>P00-F93N0P-00</v>
          </cell>
          <cell r="H4718" t="str">
            <v>CLIP, PUSH, FIR TREE, 6x30.5, PLASTIC</v>
          </cell>
          <cell r="O4718" t="str">
            <v>11/27/2024</v>
          </cell>
          <cell r="P4718" t="str">
            <v>INF</v>
          </cell>
        </row>
        <row r="4719">
          <cell r="G4719" t="str">
            <v>P00-F93N0P-00</v>
          </cell>
          <cell r="H4719" t="str">
            <v>CLIP, PUSH, FIR TREE, 6x30.5, PLASTIC</v>
          </cell>
          <cell r="O4719" t="str">
            <v>11/27/2024</v>
          </cell>
          <cell r="P4719" t="str">
            <v>INF</v>
          </cell>
        </row>
        <row r="4720">
          <cell r="G4720" t="str">
            <v>P00-FA6W0P-00</v>
          </cell>
          <cell r="H4720" t="str">
            <v>STUD CAP - 1/4"-20UNC, PLASTIC, PUSH-ON, TORX, BLACK</v>
          </cell>
          <cell r="O4720" t="str">
            <v>11/27/2024</v>
          </cell>
          <cell r="P4720" t="str">
            <v>INF</v>
          </cell>
        </row>
        <row r="4721">
          <cell r="G4721" t="str">
            <v>P00-FA6W0P-00</v>
          </cell>
          <cell r="H4721" t="str">
            <v>STUD CAP - 1/4"-20UNC, PLASTIC, PUSH-ON, TORX, BLACK</v>
          </cell>
          <cell r="O4721" t="str">
            <v>11/27/2024</v>
          </cell>
          <cell r="P4721" t="str">
            <v>INF</v>
          </cell>
        </row>
        <row r="4722">
          <cell r="G4722" t="str">
            <v>P00-FA6W0P-00</v>
          </cell>
          <cell r="H4722" t="str">
            <v>STUD CAP - 1/4"-20UNC, PLASTIC, PUSH-ON, TORX, BLACK</v>
          </cell>
          <cell r="O4722" t="str">
            <v>11/27/2024</v>
          </cell>
          <cell r="P4722" t="str">
            <v>INF</v>
          </cell>
        </row>
        <row r="4723">
          <cell r="G4723" t="str">
            <v>P00-FA6W0P-00</v>
          </cell>
          <cell r="H4723" t="str">
            <v>STUD CAP - 1/4"-20UNC, PLASTIC, PUSH-ON, TORX, BLACK</v>
          </cell>
          <cell r="O4723" t="str">
            <v>11/27/2024</v>
          </cell>
          <cell r="P4723" t="str">
            <v>INF</v>
          </cell>
        </row>
        <row r="4724">
          <cell r="G4724" t="str">
            <v>P00-F93N0P-00</v>
          </cell>
          <cell r="H4724" t="str">
            <v>CLIP, PUSH, FIR TREE, 6x30.5, PLASTIC</v>
          </cell>
          <cell r="O4724" t="str">
            <v>11/27/2024</v>
          </cell>
          <cell r="P4724" t="str">
            <v>INF</v>
          </cell>
        </row>
        <row r="4725">
          <cell r="G4725" t="str">
            <v>P00-F93N0P-00</v>
          </cell>
          <cell r="H4725" t="str">
            <v>CLIP, PUSH, FIR TREE, 6x30.5, PLASTIC</v>
          </cell>
          <cell r="O4725" t="str">
            <v>11/27/2024</v>
          </cell>
          <cell r="P4725" t="str">
            <v>INF</v>
          </cell>
        </row>
        <row r="4726">
          <cell r="G4726" t="str">
            <v>P00-F93N0P-00</v>
          </cell>
          <cell r="H4726" t="str">
            <v>CLIP, PUSH, FIR TREE, 6x30.5, PLASTIC</v>
          </cell>
          <cell r="O4726" t="str">
            <v>11/27/2024</v>
          </cell>
          <cell r="P4726" t="str">
            <v>INF</v>
          </cell>
        </row>
        <row r="4727">
          <cell r="G4727" t="str">
            <v>P00-F93N0P-00</v>
          </cell>
          <cell r="H4727" t="str">
            <v>CLIP, PUSH, FIR TREE, 6x30.5, PLASTIC</v>
          </cell>
          <cell r="O4727" t="str">
            <v>11/27/2024</v>
          </cell>
          <cell r="P4727" t="str">
            <v>INF</v>
          </cell>
        </row>
        <row r="4728">
          <cell r="G4728" t="str">
            <v>P00-F93N0P-00</v>
          </cell>
          <cell r="H4728" t="str">
            <v>CLIP, PUSH, FIR TREE, 6x30.5, PLASTIC</v>
          </cell>
          <cell r="O4728" t="str">
            <v>11/27/2024</v>
          </cell>
          <cell r="P4728" t="str">
            <v>INF</v>
          </cell>
        </row>
        <row r="4729">
          <cell r="G4729" t="str">
            <v>P00-F93N0P-00</v>
          </cell>
          <cell r="H4729" t="str">
            <v>CLIP, PUSH, FIR TREE, 6x30.5, PLASTIC</v>
          </cell>
          <cell r="O4729" t="str">
            <v>11/27/2024</v>
          </cell>
          <cell r="P4729" t="str">
            <v>INF</v>
          </cell>
        </row>
        <row r="4730">
          <cell r="G4730" t="str">
            <v>P00-F93N0P-00</v>
          </cell>
          <cell r="H4730" t="str">
            <v>CLIP, PUSH, FIR TREE, 6x30.5, PLASTIC</v>
          </cell>
          <cell r="O4730" t="str">
            <v>11/27/2024</v>
          </cell>
          <cell r="P4730" t="str">
            <v>INF</v>
          </cell>
        </row>
        <row r="4731">
          <cell r="G4731" t="str">
            <v>P00-F93N0P-00</v>
          </cell>
          <cell r="H4731" t="str">
            <v>CLIP, PUSH, FIR TREE, 6x30.5, PLASTIC</v>
          </cell>
          <cell r="O4731" t="str">
            <v>11/27/2024</v>
          </cell>
          <cell r="P4731" t="str">
            <v>INF</v>
          </cell>
        </row>
        <row r="4732">
          <cell r="G4732" t="str">
            <v>P00-F93N0P-00</v>
          </cell>
          <cell r="H4732" t="str">
            <v>CLIP, PUSH, FIR TREE, 6x30.5, PLASTIC</v>
          </cell>
          <cell r="O4732" t="str">
            <v>11/27/2024</v>
          </cell>
          <cell r="P4732" t="str">
            <v>INF</v>
          </cell>
        </row>
        <row r="4733">
          <cell r="G4733" t="str">
            <v>P00-F93N0P-00</v>
          </cell>
          <cell r="H4733" t="str">
            <v>CLIP, PUSH, FIR TREE, 6x30.5, PLASTIC</v>
          </cell>
          <cell r="O4733" t="str">
            <v>11/27/2024</v>
          </cell>
          <cell r="P4733" t="str">
            <v>INF</v>
          </cell>
        </row>
        <row r="4734">
          <cell r="G4734" t="str">
            <v>P00-F93N0P-00</v>
          </cell>
          <cell r="H4734" t="str">
            <v>CLIP, PUSH, FIR TREE, 6x30.5, PLASTIC</v>
          </cell>
          <cell r="O4734" t="str">
            <v>11/27/2024</v>
          </cell>
          <cell r="P4734" t="str">
            <v>INF</v>
          </cell>
        </row>
        <row r="4735">
          <cell r="G4735" t="str">
            <v>S21-N11030-00</v>
          </cell>
          <cell r="H4735" t="str">
            <v>TOPIC/CONFIG NODE - SIDE CARGO</v>
          </cell>
          <cell r="O4735" t="str">
            <v/>
          </cell>
          <cell r="P4735" t="str">
            <v/>
          </cell>
        </row>
        <row r="4736">
          <cell r="G4736" t="str">
            <v>P21-NTF1XX-03</v>
          </cell>
          <cell r="H4736" t="str">
            <v>ASSY TRUNK COMPARTMENT, LH</v>
          </cell>
          <cell r="O4736" t="str">
            <v>11/27/2024</v>
          </cell>
          <cell r="P4736" t="str">
            <v>04/12/2025</v>
          </cell>
        </row>
        <row r="4737">
          <cell r="G4737" t="str">
            <v>P21-NTF1XX-04</v>
          </cell>
          <cell r="H4737" t="str">
            <v>ASSY TRUNK COMPARTMENT, LH</v>
          </cell>
          <cell r="O4737" t="str">
            <v>04/13/2025</v>
          </cell>
          <cell r="P4737" t="str">
            <v>INF</v>
          </cell>
        </row>
        <row r="4738">
          <cell r="G4738" t="str">
            <v>P21-NTF2XX-03</v>
          </cell>
          <cell r="H4738" t="str">
            <v>ASSY TRUNK COMPARTMENT, RH</v>
          </cell>
          <cell r="O4738" t="str">
            <v>11/27/2024</v>
          </cell>
          <cell r="P4738" t="str">
            <v>04/12/2025</v>
          </cell>
        </row>
        <row r="4739">
          <cell r="G4739" t="str">
            <v>P21-NTF2XX-04</v>
          </cell>
          <cell r="H4739" t="str">
            <v>ASSY TRUNK COMPARTMENT, RH</v>
          </cell>
          <cell r="O4739" t="str">
            <v>04/13/2025</v>
          </cell>
          <cell r="P4739" t="str">
            <v>INF</v>
          </cell>
        </row>
        <row r="4740">
          <cell r="G4740" t="str">
            <v>P21-NTFBXX-02</v>
          </cell>
          <cell r="H4740" t="str">
            <v>ASSY SIDE CARGO TOP LID</v>
          </cell>
          <cell r="O4740" t="str">
            <v>11/25/2024</v>
          </cell>
          <cell r="P4740" t="str">
            <v>04/15/2025</v>
          </cell>
        </row>
        <row r="4741">
          <cell r="G4741" t="str">
            <v>P21-NTF1AS-03</v>
          </cell>
          <cell r="H4741" t="str">
            <v>ASSY TRUNK COMPARTMENT, LH, PAINTED L. BLACK</v>
          </cell>
          <cell r="O4741" t="str">
            <v>11/27/2024</v>
          </cell>
          <cell r="P4741" t="str">
            <v>04/12/2025</v>
          </cell>
        </row>
        <row r="4742">
          <cell r="G4742" t="str">
            <v>P21-NTF2AS-03</v>
          </cell>
          <cell r="H4742" t="str">
            <v>ASSY TRUNK COMPARTMENT, RH, PAINTED L. BLACK</v>
          </cell>
          <cell r="O4742" t="str">
            <v>01/12/2025</v>
          </cell>
          <cell r="P4742" t="str">
            <v>04/12/2025</v>
          </cell>
        </row>
        <row r="4743">
          <cell r="G4743" t="str">
            <v>P21-NTF100-03</v>
          </cell>
          <cell r="H4743" t="str">
            <v>ASSY TRUNK COMPARTMENT, LH, MIC L. BLACK</v>
          </cell>
          <cell r="O4743" t="str">
            <v>11/25/2024</v>
          </cell>
          <cell r="P4743" t="str">
            <v>04/26/2025</v>
          </cell>
        </row>
        <row r="4744">
          <cell r="G4744" t="str">
            <v>P21-NTF100-04</v>
          </cell>
          <cell r="H4744" t="str">
            <v>ASSY TRUNK COMPARTMENT, LH, MIC L. BLACK</v>
          </cell>
          <cell r="O4744" t="str">
            <v>04/13/2025</v>
          </cell>
          <cell r="P4744" t="str">
            <v>INF</v>
          </cell>
        </row>
        <row r="4745">
          <cell r="G4745" t="str">
            <v>P21-NTF200-03</v>
          </cell>
          <cell r="H4745" t="str">
            <v>ASSY TRUNK COMPARTMENT, RH, MIC L. BLACK</v>
          </cell>
          <cell r="O4745" t="str">
            <v>11/27/2024</v>
          </cell>
          <cell r="P4745" t="str">
            <v>04/12/2025</v>
          </cell>
        </row>
        <row r="4746">
          <cell r="G4746" t="str">
            <v>P21-NTF200-04</v>
          </cell>
          <cell r="H4746" t="str">
            <v>ASSY TRUNK COMPARTMENT, RH, MIC L. BLACK</v>
          </cell>
          <cell r="O4746" t="str">
            <v>04/13/2025</v>
          </cell>
          <cell r="P4746" t="str">
            <v>INF</v>
          </cell>
        </row>
        <row r="4747">
          <cell r="G4747" t="str">
            <v>S2F-N00247-00</v>
          </cell>
          <cell r="H4747" t="str">
            <v>FASTENERS, TRUNK COMPARTMENT</v>
          </cell>
          <cell r="O4747" t="str">
            <v/>
          </cell>
          <cell r="P4747" t="str">
            <v/>
          </cell>
        </row>
        <row r="4748">
          <cell r="G4748" t="str">
            <v>P00-F965PZ-00</v>
          </cell>
          <cell r="H4748" t="str">
            <v>TRIM CLIP, 6X17.5, STEEL</v>
          </cell>
          <cell r="O4748" t="str">
            <v>11/27/2024</v>
          </cell>
          <cell r="P4748" t="str">
            <v>INF</v>
          </cell>
        </row>
        <row r="4749">
          <cell r="G4749" t="str">
            <v>P00-F965PZ-00</v>
          </cell>
          <cell r="H4749" t="str">
            <v>TRIM CLIP, 6X17.5, STEEL</v>
          </cell>
          <cell r="O4749" t="str">
            <v>11/27/2024</v>
          </cell>
          <cell r="P4749" t="str">
            <v>INF</v>
          </cell>
        </row>
        <row r="4750">
          <cell r="G4750" t="str">
            <v>P00-F965PZ-00</v>
          </cell>
          <cell r="H4750" t="str">
            <v>TRIM CLIP, 6X17.5, STEEL</v>
          </cell>
          <cell r="O4750" t="str">
            <v>11/27/2024</v>
          </cell>
          <cell r="P4750" t="str">
            <v>INF</v>
          </cell>
        </row>
        <row r="4751">
          <cell r="G4751" t="str">
            <v>P00-F965PZ-00</v>
          </cell>
          <cell r="H4751" t="str">
            <v>TRIM CLIP, 6X17.5, STEEL</v>
          </cell>
          <cell r="O4751" t="str">
            <v>11/27/2024</v>
          </cell>
          <cell r="P4751" t="str">
            <v>INF</v>
          </cell>
        </row>
        <row r="4752">
          <cell r="G4752" t="str">
            <v>P00-FA6V0P-00</v>
          </cell>
          <cell r="H4752" t="str">
            <v>PUSH RIVET - DIAMETER 6.4X20, 4.5-7.0, PA66, BLACK</v>
          </cell>
          <cell r="O4752" t="str">
            <v>11/27/2024</v>
          </cell>
          <cell r="P4752" t="str">
            <v>INF</v>
          </cell>
        </row>
        <row r="4753">
          <cell r="G4753" t="str">
            <v>P00-FA6V0P-00</v>
          </cell>
          <cell r="H4753" t="str">
            <v>PUSH RIVET - DIAMETER 6.4X20, 4.5-7.0, PA66, BLACK</v>
          </cell>
          <cell r="O4753" t="str">
            <v>11/27/2024</v>
          </cell>
          <cell r="P4753" t="str">
            <v>INF</v>
          </cell>
        </row>
        <row r="4754">
          <cell r="G4754" t="str">
            <v>P00-FA6V0P-00</v>
          </cell>
          <cell r="H4754" t="str">
            <v>PUSH RIVET - DIAMETER 6.4X20, 4.5-7.0, PA66, BLACK</v>
          </cell>
          <cell r="O4754" t="str">
            <v>11/27/2024</v>
          </cell>
          <cell r="P4754" t="str">
            <v>INF</v>
          </cell>
        </row>
        <row r="4755">
          <cell r="G4755" t="str">
            <v>P00-FA6V0P-00</v>
          </cell>
          <cell r="H4755" t="str">
            <v>PUSH RIVET - DIAMETER 6.4X20, 4.5-7.0, PA66, BLACK</v>
          </cell>
          <cell r="O4755" t="str">
            <v>11/27/2024</v>
          </cell>
          <cell r="P4755" t="str">
            <v>INF</v>
          </cell>
        </row>
        <row r="4756">
          <cell r="G4756" t="str">
            <v>P21-NTFBXX-03</v>
          </cell>
          <cell r="H4756" t="str">
            <v>ASSY SIDE CARGO TOP LID</v>
          </cell>
          <cell r="O4756" t="str">
            <v>04/16/2025</v>
          </cell>
          <cell r="P4756" t="str">
            <v>INF</v>
          </cell>
        </row>
        <row r="4757">
          <cell r="G4757" t="str">
            <v>P21-NTFBXX-03</v>
          </cell>
          <cell r="H4757" t="str">
            <v>ASSY SIDE CARGO TOP LID</v>
          </cell>
          <cell r="O4757" t="str">
            <v>04/16/2025</v>
          </cell>
          <cell r="P4757" t="str">
            <v>INF</v>
          </cell>
        </row>
        <row r="4758">
          <cell r="G4758" t="str">
            <v>P21-NTFBXX-02</v>
          </cell>
          <cell r="H4758" t="str">
            <v>ASSY SIDE CARGO TOP LID</v>
          </cell>
          <cell r="O4758" t="str">
            <v>11/25/2024</v>
          </cell>
          <cell r="P4758" t="str">
            <v>04/15/2025</v>
          </cell>
        </row>
        <row r="4759">
          <cell r="G4759" t="str">
            <v>P21-NTFB00-02</v>
          </cell>
          <cell r="H4759" t="str">
            <v>ASSY SIDE CARGO TOP LID, MIC L. BLACK</v>
          </cell>
          <cell r="O4759" t="str">
            <v>11/25/2024</v>
          </cell>
          <cell r="P4759" t="str">
            <v>04/15/2025</v>
          </cell>
        </row>
        <row r="4760">
          <cell r="G4760" t="str">
            <v>P21-NTFB00-03</v>
          </cell>
          <cell r="H4760" t="str">
            <v>ASSY SIDE CARGO TOP LID, MIC L. BLACK</v>
          </cell>
          <cell r="O4760" t="str">
            <v>04/16/2025</v>
          </cell>
          <cell r="P4760" t="str">
            <v>INF</v>
          </cell>
        </row>
        <row r="4761">
          <cell r="G4761" t="str">
            <v>P21-NTFBAS-02</v>
          </cell>
          <cell r="H4761" t="str">
            <v>ASSY SIDE CARGO TOP LID, PAINTED L. BLACK</v>
          </cell>
          <cell r="O4761" t="str">
            <v>11/25/2024</v>
          </cell>
          <cell r="P4761" t="str">
            <v>03/29/2025</v>
          </cell>
        </row>
        <row r="4762">
          <cell r="G4762" t="str">
            <v>S21-N11040-00</v>
          </cell>
          <cell r="H4762" t="str">
            <v>TOPIC/CONFIG NODE - LOAD FLOOR</v>
          </cell>
          <cell r="O4762" t="str">
            <v/>
          </cell>
          <cell r="P4762" t="str">
            <v/>
          </cell>
        </row>
        <row r="4763">
          <cell r="G4763" t="str">
            <v>P21-NHT000-00</v>
          </cell>
          <cell r="H4763" t="str">
            <v>ASSY TRUNK LOAD FLOOR</v>
          </cell>
          <cell r="O4763" t="str">
            <v>11/27/2024</v>
          </cell>
          <cell r="P4763" t="str">
            <v>INF</v>
          </cell>
        </row>
        <row r="4764">
          <cell r="G4764" t="str">
            <v>S21-N12000-00</v>
          </cell>
          <cell r="H4764" t="str">
            <v>TAILGATE TRIM</v>
          </cell>
          <cell r="O4764" t="str">
            <v/>
          </cell>
          <cell r="P4764" t="str">
            <v/>
          </cell>
        </row>
        <row r="4765">
          <cell r="G4765" t="str">
            <v>S21-N12010-00</v>
          </cell>
          <cell r="H4765" t="str">
            <v>TOPIC/CONFIG NODE - TAILGATE TRIM</v>
          </cell>
          <cell r="O4765" t="str">
            <v/>
          </cell>
          <cell r="P4765" t="str">
            <v/>
          </cell>
        </row>
        <row r="4766">
          <cell r="G4766" t="str">
            <v>P21-NUA1XX-03</v>
          </cell>
          <cell r="H4766" t="str">
            <v>ASSY TAILGATE INNER, LH</v>
          </cell>
          <cell r="O4766" t="str">
            <v>11/25/2024</v>
          </cell>
          <cell r="P4766" t="str">
            <v>INF</v>
          </cell>
        </row>
        <row r="4767">
          <cell r="G4767" t="str">
            <v>P21-NUB1XX-03</v>
          </cell>
          <cell r="H4767" t="str">
            <v>ASSY TAILGATE INNER, RH</v>
          </cell>
          <cell r="O4767" t="str">
            <v>11/25/2024</v>
          </cell>
          <cell r="P4767" t="str">
            <v>INF</v>
          </cell>
        </row>
        <row r="4768">
          <cell r="G4768" t="str">
            <v>P21-NUC1XX-03</v>
          </cell>
          <cell r="H4768" t="str">
            <v>ASSY TAILGATE INNER, LOWER</v>
          </cell>
          <cell r="O4768" t="str">
            <v>11/25/2024</v>
          </cell>
          <cell r="P4768" t="str">
            <v>01/12/2025</v>
          </cell>
        </row>
        <row r="4769">
          <cell r="G4769" t="str">
            <v>P21-NUC1XX-04</v>
          </cell>
          <cell r="H4769" t="str">
            <v>ASSY TAILGATE INNER, LOWER</v>
          </cell>
          <cell r="O4769" t="str">
            <v>01/13/2025</v>
          </cell>
          <cell r="P4769" t="str">
            <v>03/30/2025</v>
          </cell>
        </row>
        <row r="4770">
          <cell r="G4770" t="str">
            <v>P21-NUC1XX-05</v>
          </cell>
          <cell r="H4770" t="str">
            <v>ASSY TAILGATE INNER, LOWER</v>
          </cell>
          <cell r="O4770" t="str">
            <v>03/31/2025</v>
          </cell>
          <cell r="P4770" t="str">
            <v>INF</v>
          </cell>
        </row>
        <row r="4771">
          <cell r="G4771" t="str">
            <v>P21-NUD1XX-02</v>
          </cell>
          <cell r="H4771" t="str">
            <v>ASSY TAILGATE INNER, UPPER</v>
          </cell>
          <cell r="O4771" t="str">
            <v>11/25/2024</v>
          </cell>
          <cell r="P4771" t="str">
            <v>05/17/2025</v>
          </cell>
        </row>
        <row r="4772">
          <cell r="G4772" t="str">
            <v>P21-NUE1XX-03</v>
          </cell>
          <cell r="H4772" t="str">
            <v>ASSY TAILGATE LATCH COVER</v>
          </cell>
          <cell r="O4772" t="str">
            <v>11/25/2024</v>
          </cell>
          <cell r="P4772" t="str">
            <v>05/17/2025</v>
          </cell>
        </row>
        <row r="4773">
          <cell r="G4773" t="str">
            <v>P21-NUA1AS-03</v>
          </cell>
          <cell r="H4773" t="str">
            <v>ASSY TAILGATE INNER, LH, PAINTED L. BLACK</v>
          </cell>
          <cell r="O4773" t="str">
            <v>11/27/2024</v>
          </cell>
          <cell r="P4773" t="str">
            <v>INF</v>
          </cell>
        </row>
        <row r="4774">
          <cell r="G4774" t="str">
            <v>P21-NUA100-03</v>
          </cell>
          <cell r="H4774" t="str">
            <v>ASSY TAILGATE INNER, LH, MIC L. BLACK</v>
          </cell>
          <cell r="O4774" t="str">
            <v>11/27/2024</v>
          </cell>
          <cell r="P4774" t="str">
            <v>INF</v>
          </cell>
        </row>
        <row r="4775">
          <cell r="G4775" t="str">
            <v>P21-NUB1AS-03</v>
          </cell>
          <cell r="H4775" t="str">
            <v>ASSY TAILGATE INNER, RH, PAINTED L. BLACK</v>
          </cell>
          <cell r="O4775" t="str">
            <v>11/27/2024</v>
          </cell>
          <cell r="P4775" t="str">
            <v>INF</v>
          </cell>
        </row>
        <row r="4776">
          <cell r="G4776" t="str">
            <v>P21-NUB100-03</v>
          </cell>
          <cell r="H4776" t="str">
            <v>ASSY TAILGATE INNER, RH, MIC L. BLACK</v>
          </cell>
          <cell r="O4776" t="str">
            <v>11/27/2024</v>
          </cell>
          <cell r="P4776" t="str">
            <v>INF</v>
          </cell>
        </row>
        <row r="4777">
          <cell r="G4777" t="str">
            <v>P21-NUC100-03</v>
          </cell>
          <cell r="H4777" t="str">
            <v>ASSY TAILGATE INNER, LOWER, MIC L. BLACK</v>
          </cell>
          <cell r="O4777" t="str">
            <v>11/27/2024</v>
          </cell>
          <cell r="P4777" t="str">
            <v>01/12/2025</v>
          </cell>
        </row>
        <row r="4778">
          <cell r="G4778" t="str">
            <v>P21-NUC100-04</v>
          </cell>
          <cell r="H4778" t="str">
            <v>ASSY TAILGATE INNER, LOWER, MIC L. BLACK</v>
          </cell>
          <cell r="O4778" t="str">
            <v>01/13/2025</v>
          </cell>
          <cell r="P4778" t="str">
            <v>03/30/2025</v>
          </cell>
        </row>
        <row r="4779">
          <cell r="G4779" t="str">
            <v>P21-NUC1AS-04</v>
          </cell>
          <cell r="H4779" t="str">
            <v>ASSY TAILGATE INNER, LOWER, PAINTED L. BLACK</v>
          </cell>
          <cell r="O4779" t="str">
            <v>01/13/2025</v>
          </cell>
          <cell r="P4779" t="str">
            <v>03/30/2025</v>
          </cell>
        </row>
        <row r="4780">
          <cell r="G4780" t="str">
            <v>P21-NUD100-02</v>
          </cell>
          <cell r="H4780" t="str">
            <v>ASSY TAILGATE INNER, UPPER, MIC L. BLACK</v>
          </cell>
          <cell r="O4780" t="str">
            <v>11/27/2024</v>
          </cell>
          <cell r="P4780" t="str">
            <v>INF</v>
          </cell>
        </row>
        <row r="4781">
          <cell r="G4781" t="str">
            <v>P21-NUE1AS-03</v>
          </cell>
          <cell r="H4781" t="str">
            <v>ASSY TAILGATE LATCH COVER, PAINTED L. BLACK</v>
          </cell>
          <cell r="O4781" t="str">
            <v>11/27/2024</v>
          </cell>
          <cell r="P4781" t="str">
            <v>INF</v>
          </cell>
        </row>
        <row r="4782">
          <cell r="G4782" t="str">
            <v>P21-NUE100-03</v>
          </cell>
          <cell r="H4782" t="str">
            <v>ASSY TAILGATE LATCH COVER, MIC L. BLACK</v>
          </cell>
          <cell r="O4782" t="str">
            <v>11/27/2024</v>
          </cell>
          <cell r="P4782" t="str">
            <v>INF</v>
          </cell>
        </row>
        <row r="4783">
          <cell r="G4783" t="str">
            <v>S2F-N00244-00</v>
          </cell>
          <cell r="H4783" t="str">
            <v>FASTENERS, TAILGATE TRIM</v>
          </cell>
          <cell r="O4783" t="str">
            <v/>
          </cell>
          <cell r="P4783" t="str">
            <v/>
          </cell>
        </row>
        <row r="4784">
          <cell r="G4784" t="str">
            <v>P00-F969MZ-00</v>
          </cell>
          <cell r="H4784" t="str">
            <v>TRIM CLIP - 4.8X15, STEEL, ZINC FLAKE 720 HOURS</v>
          </cell>
          <cell r="O4784" t="str">
            <v>11/27/2024</v>
          </cell>
          <cell r="P4784" t="str">
            <v>INF</v>
          </cell>
        </row>
        <row r="4785">
          <cell r="G4785" t="str">
            <v>P00-F969MZ-00</v>
          </cell>
          <cell r="H4785" t="str">
            <v>TRIM CLIP - 4.8X15, STEEL, ZINC FLAKE 720 HOURS</v>
          </cell>
          <cell r="O4785" t="str">
            <v>11/27/2024</v>
          </cell>
          <cell r="P4785" t="str">
            <v>INF</v>
          </cell>
        </row>
        <row r="4786">
          <cell r="G4786" t="str">
            <v>P00-F969MZ-00</v>
          </cell>
          <cell r="H4786" t="str">
            <v>TRIM CLIP - 4.8X15, STEEL, ZINC FLAKE 720 HOURS</v>
          </cell>
          <cell r="O4786" t="str">
            <v>11/27/2024</v>
          </cell>
          <cell r="P4786" t="str">
            <v>INF</v>
          </cell>
        </row>
        <row r="4787">
          <cell r="G4787" t="str">
            <v>P00-F969MZ-00</v>
          </cell>
          <cell r="H4787" t="str">
            <v>TRIM CLIP - 4.8X15, STEEL, ZINC FLAKE 720 HOURS</v>
          </cell>
          <cell r="O4787" t="str">
            <v>11/27/2024</v>
          </cell>
          <cell r="P4787" t="str">
            <v>INF</v>
          </cell>
        </row>
        <row r="4788">
          <cell r="G4788" t="str">
            <v>P00-F969MZ-00</v>
          </cell>
          <cell r="H4788" t="str">
            <v>TRIM CLIP - 4.8X15, STEEL, ZINC FLAKE 720 HOURS</v>
          </cell>
          <cell r="O4788" t="str">
            <v>11/27/2024</v>
          </cell>
          <cell r="P4788" t="str">
            <v>INF</v>
          </cell>
        </row>
        <row r="4789">
          <cell r="G4789" t="str">
            <v>P00-F969MZ-00</v>
          </cell>
          <cell r="H4789" t="str">
            <v>TRIM CLIP - 4.8X15, STEEL, ZINC FLAKE 720 HOURS</v>
          </cell>
          <cell r="O4789" t="str">
            <v>11/27/2024</v>
          </cell>
          <cell r="P4789" t="str">
            <v>INF</v>
          </cell>
        </row>
        <row r="4790">
          <cell r="G4790" t="str">
            <v>P00-F969MZ-00</v>
          </cell>
          <cell r="H4790" t="str">
            <v>TRIM CLIP - 4.8X15, STEEL, ZINC FLAKE 720 HOURS</v>
          </cell>
          <cell r="O4790" t="str">
            <v>11/27/2024</v>
          </cell>
          <cell r="P4790" t="str">
            <v>INF</v>
          </cell>
        </row>
        <row r="4791">
          <cell r="G4791" t="str">
            <v>P00-F969MZ-00</v>
          </cell>
          <cell r="H4791" t="str">
            <v>TRIM CLIP - 4.8X15, STEEL, ZINC FLAKE 720 HOURS</v>
          </cell>
          <cell r="O4791" t="str">
            <v>11/27/2024</v>
          </cell>
          <cell r="P4791" t="str">
            <v>INF</v>
          </cell>
        </row>
        <row r="4792">
          <cell r="G4792" t="str">
            <v>P00-F969MZ-00</v>
          </cell>
          <cell r="H4792" t="str">
            <v>TRIM CLIP - 4.8X15, STEEL, ZINC FLAKE 720 HOURS</v>
          </cell>
          <cell r="O4792" t="str">
            <v>11/27/2024</v>
          </cell>
          <cell r="P4792" t="str">
            <v>INF</v>
          </cell>
        </row>
        <row r="4793">
          <cell r="G4793" t="str">
            <v>P00-F969MZ-00</v>
          </cell>
          <cell r="H4793" t="str">
            <v>TRIM CLIP - 4.8X15, STEEL, ZINC FLAKE 720 HOURS</v>
          </cell>
          <cell r="O4793" t="str">
            <v>11/27/2024</v>
          </cell>
          <cell r="P4793" t="str">
            <v>INF</v>
          </cell>
        </row>
        <row r="4794">
          <cell r="G4794" t="str">
            <v>P00-F969MZ-00</v>
          </cell>
          <cell r="H4794" t="str">
            <v>TRIM CLIP - 4.8X15, STEEL, ZINC FLAKE 720 HOURS</v>
          </cell>
          <cell r="O4794" t="str">
            <v>11/27/2024</v>
          </cell>
          <cell r="P4794" t="str">
            <v>INF</v>
          </cell>
        </row>
        <row r="4795">
          <cell r="G4795" t="str">
            <v>P00-F969MZ-00</v>
          </cell>
          <cell r="H4795" t="str">
            <v>TRIM CLIP - 4.8X15, STEEL, ZINC FLAKE 720 HOURS</v>
          </cell>
          <cell r="O4795" t="str">
            <v>11/27/2024</v>
          </cell>
          <cell r="P4795" t="str">
            <v>INF</v>
          </cell>
        </row>
        <row r="4796">
          <cell r="G4796" t="str">
            <v>P00-F969MZ-00</v>
          </cell>
          <cell r="H4796" t="str">
            <v>TRIM CLIP - 4.8X15, STEEL, ZINC FLAKE 720 HOURS</v>
          </cell>
          <cell r="O4796" t="str">
            <v>11/27/2024</v>
          </cell>
          <cell r="P4796" t="str">
            <v>INF</v>
          </cell>
        </row>
        <row r="4797">
          <cell r="G4797" t="str">
            <v>P00-F965PZ-00</v>
          </cell>
          <cell r="H4797" t="str">
            <v>TRIM CLIP, 6X17.5, STEEL</v>
          </cell>
          <cell r="O4797" t="str">
            <v>11/27/2024</v>
          </cell>
          <cell r="P4797" t="str">
            <v>INF</v>
          </cell>
        </row>
        <row r="4798">
          <cell r="G4798" t="str">
            <v>P00-F965PZ-00</v>
          </cell>
          <cell r="H4798" t="str">
            <v>TRIM CLIP, 6X17.5, STEEL</v>
          </cell>
          <cell r="O4798" t="str">
            <v>11/27/2024</v>
          </cell>
          <cell r="P4798" t="str">
            <v>INF</v>
          </cell>
        </row>
        <row r="4799">
          <cell r="G4799" t="str">
            <v>P00-F969MZ-00</v>
          </cell>
          <cell r="H4799" t="str">
            <v>TRIM CLIP - 4.8X15, STEEL, ZINC FLAKE 720 HOURS</v>
          </cell>
          <cell r="O4799" t="str">
            <v>11/27/2024</v>
          </cell>
          <cell r="P4799" t="str">
            <v>INF</v>
          </cell>
        </row>
        <row r="4800">
          <cell r="G4800" t="str">
            <v>P00-F969MZ-00</v>
          </cell>
          <cell r="H4800" t="str">
            <v>TRIM CLIP - 4.8X15, STEEL, ZINC FLAKE 720 HOURS</v>
          </cell>
          <cell r="O4800" t="str">
            <v>11/27/2024</v>
          </cell>
          <cell r="P4800" t="str">
            <v>INF</v>
          </cell>
        </row>
        <row r="4801">
          <cell r="G4801" t="str">
            <v>P00-F969MZ-00</v>
          </cell>
          <cell r="H4801" t="str">
            <v>TRIM CLIP - 4.8X15, STEEL, ZINC FLAKE 720 HOURS</v>
          </cell>
          <cell r="O4801" t="str">
            <v>11/27/2024</v>
          </cell>
          <cell r="P4801" t="str">
            <v>INF</v>
          </cell>
        </row>
        <row r="4802">
          <cell r="G4802" t="str">
            <v>P00-F969MZ-00</v>
          </cell>
          <cell r="H4802" t="str">
            <v>TRIM CLIP - 4.8X15, STEEL, ZINC FLAKE 720 HOURS</v>
          </cell>
          <cell r="O4802" t="str">
            <v>11/27/2024</v>
          </cell>
          <cell r="P4802" t="str">
            <v>INF</v>
          </cell>
        </row>
        <row r="4803">
          <cell r="G4803" t="str">
            <v>P00-F969MZ-00</v>
          </cell>
          <cell r="H4803" t="str">
            <v>TRIM CLIP - 4.8X15, STEEL, ZINC FLAKE 720 HOURS</v>
          </cell>
          <cell r="O4803" t="str">
            <v>11/27/2024</v>
          </cell>
          <cell r="P4803" t="str">
            <v>INF</v>
          </cell>
        </row>
        <row r="4804">
          <cell r="G4804" t="str">
            <v>P00-F969MZ-00</v>
          </cell>
          <cell r="H4804" t="str">
            <v>TRIM CLIP - 4.8X15, STEEL, ZINC FLAKE 720 HOURS</v>
          </cell>
          <cell r="O4804" t="str">
            <v>11/27/2024</v>
          </cell>
          <cell r="P4804" t="str">
            <v>INF</v>
          </cell>
        </row>
        <row r="4805">
          <cell r="G4805" t="str">
            <v>P00-F969MZ-00</v>
          </cell>
          <cell r="H4805" t="str">
            <v>TRIM CLIP - 4.8X15, STEEL, ZINC FLAKE 720 HOURS</v>
          </cell>
          <cell r="O4805" t="str">
            <v>11/27/2024</v>
          </cell>
          <cell r="P4805" t="str">
            <v>INF</v>
          </cell>
        </row>
        <row r="4806">
          <cell r="G4806" t="str">
            <v>P00-F969MZ-00</v>
          </cell>
          <cell r="H4806" t="str">
            <v>TRIM CLIP - 4.8X15, STEEL, ZINC FLAKE 720 HOURS</v>
          </cell>
          <cell r="O4806" t="str">
            <v>11/27/2024</v>
          </cell>
          <cell r="P4806" t="str">
            <v>INF</v>
          </cell>
        </row>
        <row r="4807">
          <cell r="G4807" t="str">
            <v>S21-N13000-00</v>
          </cell>
          <cell r="H4807" t="str">
            <v>FRUNK TRIM</v>
          </cell>
          <cell r="O4807" t="str">
            <v/>
          </cell>
          <cell r="P4807" t="str">
            <v/>
          </cell>
        </row>
        <row r="4808">
          <cell r="G4808" t="str">
            <v>S21-N13010-00</v>
          </cell>
          <cell r="H4808" t="str">
            <v>TOPIC/CONFIG NODE - FRUNK TRIM</v>
          </cell>
          <cell r="O4808" t="str">
            <v/>
          </cell>
          <cell r="P4808" t="str">
            <v/>
          </cell>
        </row>
        <row r="4809">
          <cell r="G4809" t="str">
            <v>P21-NK17XX-01</v>
          </cell>
          <cell r="H4809" t="str">
            <v>FRUNK TUB ASSEMBLY</v>
          </cell>
          <cell r="O4809" t="str">
            <v>01/26/2025</v>
          </cell>
          <cell r="P4809" t="str">
            <v>03/11/2025</v>
          </cell>
        </row>
        <row r="4810">
          <cell r="G4810" t="str">
            <v>P21-NK17XX-03</v>
          </cell>
          <cell r="H4810" t="str">
            <v>FRUNK TUB ASSEMBLY</v>
          </cell>
          <cell r="O4810" t="str">
            <v>03/12/2025</v>
          </cell>
          <cell r="P4810" t="str">
            <v>04/19/2025</v>
          </cell>
        </row>
        <row r="4811">
          <cell r="G4811" t="str">
            <v>P21-NK17XX-04</v>
          </cell>
          <cell r="H4811" t="str">
            <v>FRUNK TUB ASSEMBLY</v>
          </cell>
          <cell r="O4811" t="str">
            <v>04/20/2025</v>
          </cell>
          <cell r="P4811" t="str">
            <v>INF</v>
          </cell>
        </row>
        <row r="4812">
          <cell r="G4812" t="str">
            <v>P21-NK30XX-00</v>
          </cell>
          <cell r="H4812" t="str">
            <v>FRUNK TIE DOWN</v>
          </cell>
          <cell r="O4812" t="str">
            <v>11/27/2024</v>
          </cell>
          <cell r="P4812" t="str">
            <v>INF</v>
          </cell>
        </row>
        <row r="4813">
          <cell r="G4813" t="str">
            <v>P21-NK30XX-00</v>
          </cell>
          <cell r="H4813" t="str">
            <v>FRUNK TIE DOWN</v>
          </cell>
          <cell r="O4813" t="str">
            <v>11/27/2024</v>
          </cell>
          <cell r="P4813" t="str">
            <v>INF</v>
          </cell>
        </row>
        <row r="4814">
          <cell r="G4814" t="str">
            <v>P21-NK30XX-00</v>
          </cell>
          <cell r="H4814" t="str">
            <v>FRUNK TIE DOWN</v>
          </cell>
          <cell r="O4814" t="str">
            <v>11/27/2024</v>
          </cell>
          <cell r="P4814" t="str">
            <v>INF</v>
          </cell>
        </row>
        <row r="4815">
          <cell r="G4815" t="str">
            <v>P21-NK30XX-00</v>
          </cell>
          <cell r="H4815" t="str">
            <v>FRUNK TIE DOWN</v>
          </cell>
          <cell r="O4815" t="str">
            <v>11/27/2024</v>
          </cell>
          <cell r="P4815" t="str">
            <v>INF</v>
          </cell>
        </row>
        <row r="4816">
          <cell r="G4816" t="str">
            <v>P21-NK30XX-01</v>
          </cell>
          <cell r="H4816" t="str">
            <v>FRUNK TIE DOWN</v>
          </cell>
          <cell r="O4816" t="str">
            <v>11/27/2024</v>
          </cell>
          <cell r="P4816" t="str">
            <v>INF</v>
          </cell>
        </row>
        <row r="4817">
          <cell r="G4817" t="str">
            <v>P21-NK30XX-01</v>
          </cell>
          <cell r="H4817" t="str">
            <v>FRUNK TIE DOWN</v>
          </cell>
          <cell r="O4817" t="str">
            <v>11/27/2024</v>
          </cell>
          <cell r="P4817" t="str">
            <v>INF</v>
          </cell>
        </row>
        <row r="4818">
          <cell r="G4818" t="str">
            <v>P21-NK30XX-01</v>
          </cell>
          <cell r="H4818" t="str">
            <v>FRUNK TIE DOWN</v>
          </cell>
          <cell r="O4818" t="str">
            <v>11/27/2024</v>
          </cell>
          <cell r="P4818" t="str">
            <v>INF</v>
          </cell>
        </row>
        <row r="4819">
          <cell r="G4819" t="str">
            <v>P21-NK30XX-01</v>
          </cell>
          <cell r="H4819" t="str">
            <v>FRUNK TIE DOWN</v>
          </cell>
          <cell r="O4819" t="str">
            <v>11/27/2024</v>
          </cell>
          <cell r="P4819" t="str">
            <v>INF</v>
          </cell>
        </row>
        <row r="4820">
          <cell r="G4820" t="str">
            <v>S2F-N00240-00</v>
          </cell>
          <cell r="H4820" t="str">
            <v>FASTENERS, FRUNK TRIM</v>
          </cell>
          <cell r="O4820" t="str">
            <v/>
          </cell>
          <cell r="P4820" t="str">
            <v/>
          </cell>
        </row>
        <row r="4821">
          <cell r="G4821" t="str">
            <v>P00-F132AG-00</v>
          </cell>
          <cell r="H4821" t="str">
            <v>SCREW M6X22 8.8 STEEL BUTTON SEMS FLAT ZN 6-LOBE</v>
          </cell>
          <cell r="O4821" t="str">
            <v>11/27/2024</v>
          </cell>
          <cell r="P4821" t="str">
            <v>INF</v>
          </cell>
        </row>
        <row r="4822">
          <cell r="G4822" t="str">
            <v>P00-F132AG-00</v>
          </cell>
          <cell r="H4822" t="str">
            <v>SCREW M6X22 8.8 STEEL BUTTON SEMS FLAT ZN 6-LOBE</v>
          </cell>
          <cell r="O4822" t="str">
            <v>11/27/2024</v>
          </cell>
          <cell r="P4822" t="str">
            <v>INF</v>
          </cell>
        </row>
        <row r="4823">
          <cell r="G4823" t="str">
            <v>P00-F132AG-00</v>
          </cell>
          <cell r="H4823" t="str">
            <v>SCREW M6X22 8.8 STEEL BUTTON SEMS FLAT ZN 6-LOBE</v>
          </cell>
          <cell r="O4823" t="str">
            <v>11/27/2024</v>
          </cell>
          <cell r="P4823" t="str">
            <v>INF</v>
          </cell>
        </row>
        <row r="4824">
          <cell r="G4824" t="str">
            <v>P00-F132AG-00</v>
          </cell>
          <cell r="H4824" t="str">
            <v>SCREW M6X22 8.8 STEEL BUTTON SEMS FLAT ZN 6-LOBE</v>
          </cell>
          <cell r="O4824" t="str">
            <v>11/27/2024</v>
          </cell>
          <cell r="P4824" t="str">
            <v>INF</v>
          </cell>
        </row>
        <row r="4825">
          <cell r="G4825" t="str">
            <v>P21-NK1700-03</v>
          </cell>
          <cell r="H4825" t="str">
            <v>FRUNK TUB ASSEMBLY, MIC L. BLACK</v>
          </cell>
          <cell r="O4825" t="str">
            <v>03/12/2025</v>
          </cell>
          <cell r="P4825" t="str">
            <v>INF</v>
          </cell>
        </row>
        <row r="4826">
          <cell r="G4826" t="str">
            <v>P21-NK1700-01</v>
          </cell>
          <cell r="H4826" t="str">
            <v>FRUNK TUB ASSEMBLY, MIC L. BLACK</v>
          </cell>
          <cell r="O4826" t="str">
            <v>11/27/2024</v>
          </cell>
          <cell r="P4826" t="str">
            <v>03/11/2025</v>
          </cell>
        </row>
        <row r="4827">
          <cell r="G4827" t="str">
            <v>P21-NK3010-00</v>
          </cell>
          <cell r="H4827" t="str">
            <v>FRUNK TIE DOWN, MIC L. BLACK</v>
          </cell>
          <cell r="O4827" t="str">
            <v>11/27/2024</v>
          </cell>
          <cell r="P4827" t="str">
            <v>INF</v>
          </cell>
        </row>
        <row r="4828">
          <cell r="G4828" t="str">
            <v>S21-P00001-00</v>
          </cell>
          <cell r="H4828" t="str">
            <v>POWERTRAIN SERVICE</v>
          </cell>
          <cell r="O4828" t="str">
            <v/>
          </cell>
          <cell r="P4828" t="str">
            <v/>
          </cell>
        </row>
        <row r="4829">
          <cell r="G4829" t="str">
            <v>S21-P01000-00</v>
          </cell>
          <cell r="H4829" t="str">
            <v>FRONT DRIVE UNIT</v>
          </cell>
          <cell r="O4829" t="str">
            <v/>
          </cell>
          <cell r="P4829" t="str">
            <v/>
          </cell>
        </row>
        <row r="4830">
          <cell r="G4830" t="str">
            <v>S21-P01010-00</v>
          </cell>
          <cell r="H4830" t="str">
            <v>TOPIC/CONFIG NODE - FRONT DRIVE UNIT</v>
          </cell>
          <cell r="O4830" t="str">
            <v/>
          </cell>
          <cell r="P4830" t="str">
            <v/>
          </cell>
        </row>
        <row r="4831">
          <cell r="G4831" t="str">
            <v>P21-P21400-02</v>
          </cell>
          <cell r="H4831" t="str">
            <v>HALFSHAFT -SUV</v>
          </cell>
          <cell r="O4831" t="str">
            <v>03/07/2024</v>
          </cell>
          <cell r="P4831" t="str">
            <v>05/16/2025</v>
          </cell>
        </row>
        <row r="4832">
          <cell r="G4832" t="str">
            <v>P21-P21400-02</v>
          </cell>
          <cell r="H4832" t="str">
            <v>HALFSHAFT -SUV</v>
          </cell>
          <cell r="O4832" t="str">
            <v>03/07/2024</v>
          </cell>
          <cell r="P4832" t="str">
            <v>05/16/2025</v>
          </cell>
        </row>
        <row r="4833">
          <cell r="G4833" t="str">
            <v>M21-331547-00</v>
          </cell>
          <cell r="H4833" t="str">
            <v>P2 FDU, P70, G- 2Y SiFe</v>
          </cell>
          <cell r="O4833" t="str">
            <v>04/18/2024</v>
          </cell>
          <cell r="P4833" t="str">
            <v>11/14/2024</v>
          </cell>
        </row>
        <row r="4834">
          <cell r="G4834" t="str">
            <v>S2F-P00034-00</v>
          </cell>
          <cell r="H4834" t="str">
            <v>FASTENERS, FRONT HALF SHAFTS</v>
          </cell>
          <cell r="O4834" t="str">
            <v/>
          </cell>
          <cell r="P4834" t="str">
            <v/>
          </cell>
        </row>
        <row r="4835">
          <cell r="G4835" t="str">
            <v>P00-F24TCE-00</v>
          </cell>
          <cell r="H4835" t="str">
            <v>SCREW, M10X60 W/ BANANA SEMS, 10.9, ZN/AL,NMH-610, EXT TORX PLUS, MATPOINT</v>
          </cell>
          <cell r="O4835" t="str">
            <v>03/07/2024</v>
          </cell>
          <cell r="P4835" t="str">
            <v>INF</v>
          </cell>
        </row>
        <row r="4836">
          <cell r="G4836" t="str">
            <v>P00-F24TCE-00</v>
          </cell>
          <cell r="H4836" t="str">
            <v>SCREW, M10X60 W/ BANANA SEMS, 10.9, ZN/AL,NMH-610, EXT TORX PLUS, MATPOINT</v>
          </cell>
          <cell r="O4836" t="str">
            <v>03/07/2024</v>
          </cell>
          <cell r="P4836" t="str">
            <v>INF</v>
          </cell>
        </row>
        <row r="4837">
          <cell r="G4837" t="str">
            <v>P00-F24TCE-00</v>
          </cell>
          <cell r="H4837" t="str">
            <v>SCREW, M10X60 W/ BANANA SEMS, 10.9, ZN/AL,NMH-610, EXT TORX PLUS, MATPOINT</v>
          </cell>
          <cell r="O4837" t="str">
            <v>03/07/2024</v>
          </cell>
          <cell r="P4837" t="str">
            <v>INF</v>
          </cell>
        </row>
        <row r="4838">
          <cell r="G4838" t="str">
            <v>P00-F24TCE-00</v>
          </cell>
          <cell r="H4838" t="str">
            <v>SCREW, M10X60 W/ BANANA SEMS, 10.9, ZN/AL,NMH-610, EXT TORX PLUS, MATPOINT</v>
          </cell>
          <cell r="O4838" t="str">
            <v>03/07/2024</v>
          </cell>
          <cell r="P4838" t="str">
            <v>INF</v>
          </cell>
        </row>
        <row r="4839">
          <cell r="G4839" t="str">
            <v>P00-F24TCE-00</v>
          </cell>
          <cell r="H4839" t="str">
            <v>SCREW, M10X60 W/ BANANA SEMS, 10.9, ZN/AL,NMH-610, EXT TORX PLUS, MATPOINT</v>
          </cell>
          <cell r="O4839" t="str">
            <v>03/07/2024</v>
          </cell>
          <cell r="P4839" t="str">
            <v>INF</v>
          </cell>
        </row>
        <row r="4840">
          <cell r="G4840" t="str">
            <v>P00-F24TCE-00</v>
          </cell>
          <cell r="H4840" t="str">
            <v>SCREW, M10X60 W/ BANANA SEMS, 10.9, ZN/AL,NMH-610, EXT TORX PLUS, MATPOINT</v>
          </cell>
          <cell r="O4840" t="str">
            <v>03/07/2024</v>
          </cell>
          <cell r="P4840" t="str">
            <v>INF</v>
          </cell>
        </row>
        <row r="4841">
          <cell r="G4841" t="str">
            <v>P21-P04644-00</v>
          </cell>
          <cell r="H4841" t="str">
            <v>FRONT BRACE</v>
          </cell>
          <cell r="O4841" t="str">
            <v>06/07/2024</v>
          </cell>
          <cell r="P4841" t="str">
            <v>05/31/2025</v>
          </cell>
        </row>
        <row r="4842">
          <cell r="G4842" t="str">
            <v>S2F-P00035-00</v>
          </cell>
          <cell r="H4842" t="str">
            <v>FASTENERS, FRONT BRACE</v>
          </cell>
          <cell r="O4842" t="str">
            <v/>
          </cell>
          <cell r="P4842" t="str">
            <v/>
          </cell>
        </row>
        <row r="4843">
          <cell r="G4843" t="str">
            <v>P00-F181DG-00</v>
          </cell>
          <cell r="H4843" t="str">
            <v>SCREW M8x40 8.8 STEEL LOW CYLINDER HEAD Zn/Ni 6-LOBE</v>
          </cell>
          <cell r="O4843" t="str">
            <v>07/17/2024</v>
          </cell>
          <cell r="P4843" t="str">
            <v>INF</v>
          </cell>
        </row>
        <row r="4844">
          <cell r="G4844" t="str">
            <v>P00-F181DG-00</v>
          </cell>
          <cell r="H4844" t="str">
            <v>SCREW M8x40 8.8 STEEL LOW CYLINDER HEAD Zn/Ni 6-LOBE</v>
          </cell>
          <cell r="O4844" t="str">
            <v>07/17/2024</v>
          </cell>
          <cell r="P4844" t="str">
            <v>INF</v>
          </cell>
        </row>
        <row r="4845">
          <cell r="G4845" t="str">
            <v>P00-F181DG-00</v>
          </cell>
          <cell r="H4845" t="str">
            <v>SCREW M8x40 8.8 STEEL LOW CYLINDER HEAD Zn/Ni 6-LOBE</v>
          </cell>
          <cell r="O4845" t="str">
            <v>07/17/2024</v>
          </cell>
          <cell r="P4845" t="str">
            <v>INF</v>
          </cell>
        </row>
        <row r="4846">
          <cell r="G4846" t="str">
            <v>P00-F181DG-00</v>
          </cell>
          <cell r="H4846" t="str">
            <v>SCREW M8x40 8.8 STEEL LOW CYLINDER HEAD Zn/Ni 6-LOBE</v>
          </cell>
          <cell r="O4846" t="str">
            <v>07/17/2024</v>
          </cell>
          <cell r="P4846" t="str">
            <v>INF</v>
          </cell>
        </row>
        <row r="4847">
          <cell r="G4847" t="str">
            <v>S2F-P00036-00</v>
          </cell>
          <cell r="H4847" t="str">
            <v>FASTENERS, ARM AND BUSHING</v>
          </cell>
          <cell r="O4847" t="str">
            <v/>
          </cell>
          <cell r="P4847" t="str">
            <v/>
          </cell>
        </row>
        <row r="4848">
          <cell r="G4848" t="str">
            <v>P00-F26DCE-00</v>
          </cell>
          <cell r="H4848" t="str">
            <v>SCREW M10x40 10.9 STEEL FLANGE SEALER Zn FLAKE HEX</v>
          </cell>
          <cell r="O4848" t="str">
            <v>07/23/2024</v>
          </cell>
          <cell r="P4848" t="str">
            <v>INF</v>
          </cell>
        </row>
        <row r="4849">
          <cell r="G4849" t="str">
            <v>P00-F26DCE-00</v>
          </cell>
          <cell r="H4849" t="str">
            <v>SCREW M10x40 10.9 STEEL FLANGE SEALER Zn FLAKE HEX</v>
          </cell>
          <cell r="O4849" t="str">
            <v>07/23/2024</v>
          </cell>
          <cell r="P4849" t="str">
            <v>INF</v>
          </cell>
        </row>
        <row r="4850">
          <cell r="G4850" t="str">
            <v>P00-F365CD-00</v>
          </cell>
          <cell r="H4850" t="str">
            <v>NUT, M10-1.5, HEX FLANGE, STEEL, ZN/AL 240/840, HEX</v>
          </cell>
          <cell r="O4850" t="str">
            <v>07/23/2024</v>
          </cell>
          <cell r="P4850" t="str">
            <v>INF</v>
          </cell>
        </row>
        <row r="4851">
          <cell r="G4851" t="str">
            <v>P00-F365CD-00</v>
          </cell>
          <cell r="H4851" t="str">
            <v>NUT, M10-1.5, HEX FLANGE, STEEL, ZN/AL 240/840, HEX</v>
          </cell>
          <cell r="O4851" t="str">
            <v>07/23/2024</v>
          </cell>
          <cell r="P4851" t="str">
            <v>INF</v>
          </cell>
        </row>
        <row r="4852">
          <cell r="G4852" t="str">
            <v>P00-F365CD-00</v>
          </cell>
          <cell r="H4852" t="str">
            <v>NUT, M10-1.5, HEX FLANGE, STEEL, ZN/AL 240/840, HEX</v>
          </cell>
          <cell r="O4852" t="str">
            <v>07/23/2024</v>
          </cell>
          <cell r="P4852" t="str">
            <v>INF</v>
          </cell>
        </row>
        <row r="4853">
          <cell r="G4853" t="str">
            <v>P00-F365CD-00</v>
          </cell>
          <cell r="H4853" t="str">
            <v>NUT, M10-1.5, HEX FLANGE, STEEL, ZN/AL 240/840, HEX</v>
          </cell>
          <cell r="O4853" t="str">
            <v>07/23/2024</v>
          </cell>
          <cell r="P4853" t="str">
            <v>INF</v>
          </cell>
        </row>
        <row r="4854">
          <cell r="G4854" t="str">
            <v>P00-F27GCE-00</v>
          </cell>
          <cell r="H4854" t="str">
            <v>BOLT M12X71.45 34 GRIP HEX FLANGE ISO 4162-U 10.9 ZNAL 240/840 XL-RED VSMP</v>
          </cell>
          <cell r="O4854" t="str">
            <v>07/23/2024</v>
          </cell>
          <cell r="P4854" t="str">
            <v>INF</v>
          </cell>
        </row>
        <row r="4855">
          <cell r="G4855" t="str">
            <v>P00-F27GCE-00</v>
          </cell>
          <cell r="H4855" t="str">
            <v>BOLT M12X71.45 34 GRIP HEX FLANGE ISO 4162-U 10.9 ZNAL 240/840 XL-RED VSMP</v>
          </cell>
          <cell r="O4855" t="str">
            <v>07/23/2024</v>
          </cell>
          <cell r="P4855" t="str">
            <v>INF</v>
          </cell>
        </row>
        <row r="4856">
          <cell r="G4856" t="str">
            <v>P21-P04644-01</v>
          </cell>
          <cell r="H4856" t="str">
            <v>FRONT BRACE</v>
          </cell>
          <cell r="O4856" t="str">
            <v>06/01/2025</v>
          </cell>
          <cell r="P4856" t="str">
            <v>INF</v>
          </cell>
        </row>
        <row r="4857">
          <cell r="G4857" t="str">
            <v>P21-P21400-03</v>
          </cell>
          <cell r="H4857" t="str">
            <v>HALFSHAFT -SUV</v>
          </cell>
          <cell r="O4857" t="str">
            <v>05/17/2025</v>
          </cell>
          <cell r="P4857" t="str">
            <v>INF</v>
          </cell>
        </row>
        <row r="4858">
          <cell r="G4858" t="str">
            <v>P21-P21400-03</v>
          </cell>
          <cell r="H4858" t="str">
            <v>HALFSHAFT -SUV</v>
          </cell>
          <cell r="O4858" t="str">
            <v>05/17/2025</v>
          </cell>
          <cell r="P4858" t="str">
            <v>INF</v>
          </cell>
        </row>
        <row r="4859">
          <cell r="G4859" t="str">
            <v>M21-331547-01</v>
          </cell>
          <cell r="H4859" t="str">
            <v>P2 FDU, P70, G- 2Y SiFe</v>
          </cell>
          <cell r="O4859" t="str">
            <v>11/15/2024</v>
          </cell>
          <cell r="P4859" t="str">
            <v>INF</v>
          </cell>
        </row>
        <row r="4860">
          <cell r="G4860" t="str">
            <v>M21-944267-00</v>
          </cell>
          <cell r="H4860" t="str">
            <v>P2 FDU, P70, G- 4Y SiFe</v>
          </cell>
          <cell r="O4860" t="str">
            <v>11/29/2024</v>
          </cell>
          <cell r="P4860" t="str">
            <v>07/06/2025</v>
          </cell>
        </row>
        <row r="4861">
          <cell r="G4861" t="str">
            <v>M21-944267-01</v>
          </cell>
          <cell r="H4861" t="str">
            <v>P2 FDU, P70, G- 4Y SiFe</v>
          </cell>
          <cell r="O4861" t="str">
            <v>07/07/2025</v>
          </cell>
          <cell r="P4861" t="str">
            <v>INF</v>
          </cell>
        </row>
        <row r="4862">
          <cell r="G4862" t="str">
            <v>S21-P02000-00</v>
          </cell>
          <cell r="H4862" t="str">
            <v>REAR DRIVE UNIT</v>
          </cell>
          <cell r="O4862" t="str">
            <v/>
          </cell>
          <cell r="P4862" t="str">
            <v/>
          </cell>
        </row>
        <row r="4863">
          <cell r="G4863" t="str">
            <v>S21-P02010-00</v>
          </cell>
          <cell r="H4863" t="str">
            <v>TOPIC/CONFIG NODE - REAR DRIVE UNIT</v>
          </cell>
          <cell r="O4863" t="str">
            <v/>
          </cell>
          <cell r="P4863" t="str">
            <v/>
          </cell>
        </row>
        <row r="4864">
          <cell r="G4864" t="str">
            <v>P21-P21400-02</v>
          </cell>
          <cell r="H4864" t="str">
            <v>HALFSHAFT -SUV</v>
          </cell>
          <cell r="O4864" t="str">
            <v>03/07/2024</v>
          </cell>
          <cell r="P4864" t="str">
            <v>03/16/2025</v>
          </cell>
        </row>
        <row r="4865">
          <cell r="G4865" t="str">
            <v>P21-P21400-02</v>
          </cell>
          <cell r="H4865" t="str">
            <v>HALFSHAFT -SUV</v>
          </cell>
          <cell r="O4865" t="str">
            <v>03/07/2024</v>
          </cell>
          <cell r="P4865" t="str">
            <v>03/16/2025</v>
          </cell>
        </row>
        <row r="4866">
          <cell r="G4866" t="str">
            <v>M21-326817-00</v>
          </cell>
          <cell r="H4866" t="str">
            <v>P2 RDU 4Y-SiFe</v>
          </cell>
          <cell r="O4866" t="str">
            <v>04/17/2024</v>
          </cell>
          <cell r="P4866" t="str">
            <v>INF</v>
          </cell>
        </row>
        <row r="4867">
          <cell r="G4867" t="str">
            <v>M21-326819-00</v>
          </cell>
          <cell r="H4867" t="str">
            <v>P2 RDU, P87, 4Y-SiFe</v>
          </cell>
          <cell r="O4867" t="str">
            <v>04/17/2024</v>
          </cell>
          <cell r="P4867" t="str">
            <v>11/14/2024</v>
          </cell>
        </row>
        <row r="4868">
          <cell r="G4868" t="str">
            <v>M21-698039-00</v>
          </cell>
          <cell r="H4868" t="str">
            <v>P2 RDU 4Y-SiFe BOOST</v>
          </cell>
          <cell r="O4868" t="str">
            <v>12/12/2024</v>
          </cell>
          <cell r="P4868" t="str">
            <v>04/10/2025</v>
          </cell>
        </row>
        <row r="4869">
          <cell r="G4869" t="str">
            <v>M21-698040-00</v>
          </cell>
          <cell r="H4869" t="str">
            <v>P2 RDU, P87, 4Y-SiFe BOOST</v>
          </cell>
          <cell r="O4869" t="str">
            <v>12/12/2024</v>
          </cell>
          <cell r="P4869" t="str">
            <v>04/10/2025</v>
          </cell>
        </row>
        <row r="4870">
          <cell r="G4870" t="str">
            <v>S2F-P00030-00</v>
          </cell>
          <cell r="H4870" t="str">
            <v>FASTENERS, REAR HALF SHAFTS</v>
          </cell>
          <cell r="O4870" t="str">
            <v/>
          </cell>
          <cell r="P4870" t="str">
            <v/>
          </cell>
        </row>
        <row r="4871">
          <cell r="G4871" t="str">
            <v>P00-F24TCE-00</v>
          </cell>
          <cell r="H4871" t="str">
            <v>SCREW, M10X60 W/ BANANA SEMS, 10.9, ZN/AL,NMH-610, EXT TORX PLUS, MATPOINT</v>
          </cell>
          <cell r="O4871" t="str">
            <v>03/07/2024</v>
          </cell>
          <cell r="P4871" t="str">
            <v>INF</v>
          </cell>
        </row>
        <row r="4872">
          <cell r="G4872" t="str">
            <v>P00-F24TCE-00</v>
          </cell>
          <cell r="H4872" t="str">
            <v>SCREW, M10X60 W/ BANANA SEMS, 10.9, ZN/AL,NMH-610, EXT TORX PLUS, MATPOINT</v>
          </cell>
          <cell r="O4872" t="str">
            <v>03/07/2024</v>
          </cell>
          <cell r="P4872" t="str">
            <v>INF</v>
          </cell>
        </row>
        <row r="4873">
          <cell r="G4873" t="str">
            <v>P00-F24TCE-00</v>
          </cell>
          <cell r="H4873" t="str">
            <v>SCREW, M10X60 W/ BANANA SEMS, 10.9, ZN/AL,NMH-610, EXT TORX PLUS, MATPOINT</v>
          </cell>
          <cell r="O4873" t="str">
            <v>03/07/2024</v>
          </cell>
          <cell r="P4873" t="str">
            <v>INF</v>
          </cell>
        </row>
        <row r="4874">
          <cell r="G4874" t="str">
            <v>P00-F24TCE-00</v>
          </cell>
          <cell r="H4874" t="str">
            <v>SCREW, M10X60 W/ BANANA SEMS, 10.9, ZN/AL,NMH-610, EXT TORX PLUS, MATPOINT</v>
          </cell>
          <cell r="O4874" t="str">
            <v>03/07/2024</v>
          </cell>
          <cell r="P4874" t="str">
            <v>INF</v>
          </cell>
        </row>
        <row r="4875">
          <cell r="G4875" t="str">
            <v>P00-F24TCE-00</v>
          </cell>
          <cell r="H4875" t="str">
            <v>SCREW, M10X60 W/ BANANA SEMS, 10.9, ZN/AL,NMH-610, EXT TORX PLUS, MATPOINT</v>
          </cell>
          <cell r="O4875" t="str">
            <v>03/07/2024</v>
          </cell>
          <cell r="P4875" t="str">
            <v>INF</v>
          </cell>
        </row>
        <row r="4876">
          <cell r="G4876" t="str">
            <v>P00-F24TCE-00</v>
          </cell>
          <cell r="H4876" t="str">
            <v>SCREW, M10X60 W/ BANANA SEMS, 10.9, ZN/AL,NMH-610, EXT TORX PLUS, MATPOINT</v>
          </cell>
          <cell r="O4876" t="str">
            <v>03/07/2024</v>
          </cell>
          <cell r="P4876" t="str">
            <v>INF</v>
          </cell>
        </row>
        <row r="4877">
          <cell r="G4877" t="str">
            <v>S2F-P00032-00</v>
          </cell>
          <cell r="H4877" t="str">
            <v>FASTENERS, RDU MOUNTS</v>
          </cell>
          <cell r="O4877" t="str">
            <v/>
          </cell>
          <cell r="P4877" t="str">
            <v/>
          </cell>
        </row>
        <row r="4878">
          <cell r="G4878" t="str">
            <v>P00-F29ACE-00</v>
          </cell>
          <cell r="H4878" t="str">
            <v>SCREW M12x115 10.9 STEEL FLANGE MATPOINT M Zn/Al HEX</v>
          </cell>
          <cell r="O4878" t="str">
            <v>03/07/2024</v>
          </cell>
          <cell r="P4878" t="str">
            <v>INF</v>
          </cell>
        </row>
        <row r="4879">
          <cell r="G4879" t="str">
            <v>P00-F29ACE-00</v>
          </cell>
          <cell r="H4879" t="str">
            <v>SCREW M12x115 10.9 STEEL FLANGE MATPOINT M Zn/Al HEX</v>
          </cell>
          <cell r="O4879" t="str">
            <v>03/07/2024</v>
          </cell>
          <cell r="P4879" t="str">
            <v>INF</v>
          </cell>
        </row>
        <row r="4880">
          <cell r="G4880" t="str">
            <v>P00-F29SCE-00</v>
          </cell>
          <cell r="H4880" t="str">
            <v>SCREW, M10-1.5X53.65, 10.9 STEEL, HEX FLANGE SEMS, ZN/AL 240/840, MATPOINT M</v>
          </cell>
          <cell r="O4880" t="str">
            <v>03/07/2024</v>
          </cell>
          <cell r="P4880" t="str">
            <v>INF</v>
          </cell>
        </row>
        <row r="4881">
          <cell r="G4881" t="str">
            <v>P00-F29SCE-00</v>
          </cell>
          <cell r="H4881" t="str">
            <v>SCREW, M10-1.5X53.65, 10.9 STEEL, HEX FLANGE SEMS, ZN/AL 240/840, MATPOINT M</v>
          </cell>
          <cell r="O4881" t="str">
            <v>03/07/2024</v>
          </cell>
          <cell r="P4881" t="str">
            <v>INF</v>
          </cell>
        </row>
        <row r="4882">
          <cell r="G4882" t="str">
            <v>P00-F29SCE-00</v>
          </cell>
          <cell r="H4882" t="str">
            <v>SCREW, M10-1.5X53.65, 10.9 STEEL, HEX FLANGE SEMS, ZN/AL 240/840, MATPOINT M</v>
          </cell>
          <cell r="O4882" t="str">
            <v>03/07/2024</v>
          </cell>
          <cell r="P4882" t="str">
            <v>INF</v>
          </cell>
        </row>
        <row r="4883">
          <cell r="G4883" t="str">
            <v>P00-F29SCE-00</v>
          </cell>
          <cell r="H4883" t="str">
            <v>SCREW, M10-1.5X53.65, 10.9 STEEL, HEX FLANGE SEMS, ZN/AL 240/840, MATPOINT M</v>
          </cell>
          <cell r="O4883" t="str">
            <v>03/07/2024</v>
          </cell>
          <cell r="P4883" t="str">
            <v>INF</v>
          </cell>
        </row>
        <row r="4884">
          <cell r="G4884" t="str">
            <v>M21-326819-01</v>
          </cell>
          <cell r="H4884" t="str">
            <v>P2 RDU, P87, 4Y-SiFe</v>
          </cell>
          <cell r="O4884" t="str">
            <v>11/15/2024</v>
          </cell>
          <cell r="P4884" t="str">
            <v>07/06/2025</v>
          </cell>
        </row>
        <row r="4885">
          <cell r="G4885" t="str">
            <v>P21-P21400-03</v>
          </cell>
          <cell r="H4885" t="str">
            <v>HALFSHAFT -SUV</v>
          </cell>
          <cell r="O4885" t="str">
            <v>03/17/2025</v>
          </cell>
          <cell r="P4885" t="str">
            <v>INF</v>
          </cell>
        </row>
        <row r="4886">
          <cell r="G4886" t="str">
            <v>P21-P21400-03</v>
          </cell>
          <cell r="H4886" t="str">
            <v>HALFSHAFT -SUV</v>
          </cell>
          <cell r="O4886" t="str">
            <v>03/17/2025</v>
          </cell>
          <cell r="P4886" t="str">
            <v>INF</v>
          </cell>
        </row>
        <row r="4887">
          <cell r="G4887" t="str">
            <v>S21-S00001-00</v>
          </cell>
          <cell r="H4887" t="str">
            <v>CHASSIS SERVICE</v>
          </cell>
          <cell r="O4887" t="str">
            <v/>
          </cell>
          <cell r="P4887" t="str">
            <v/>
          </cell>
        </row>
        <row r="4888">
          <cell r="G4888" t="str">
            <v>S21-S01000-00</v>
          </cell>
          <cell r="H4888" t="str">
            <v>FRONT AXLE</v>
          </cell>
          <cell r="O4888" t="str">
            <v/>
          </cell>
          <cell r="P4888" t="str">
            <v/>
          </cell>
        </row>
        <row r="4889">
          <cell r="G4889" t="str">
            <v>S21-S01010-00</v>
          </cell>
          <cell r="H4889" t="str">
            <v>TOPIC/CONFIG NODE - FRONT AXLE, COMMON</v>
          </cell>
          <cell r="O4889" t="str">
            <v/>
          </cell>
          <cell r="P4889" t="str">
            <v/>
          </cell>
        </row>
        <row r="4890">
          <cell r="G4890" t="str">
            <v>S21-S01020-00</v>
          </cell>
          <cell r="H4890" t="str">
            <v>TOPIC/CONFIG NODE - FRONT KNUCKLE AND HUB</v>
          </cell>
          <cell r="O4890" t="str">
            <v/>
          </cell>
          <cell r="P4890" t="str">
            <v/>
          </cell>
        </row>
        <row r="4891">
          <cell r="G4891" t="str">
            <v>P21-S4FKR0-00</v>
          </cell>
          <cell r="H4891" t="str">
            <v>FRONT KNUCKLE, RIGHT</v>
          </cell>
          <cell r="O4891" t="str">
            <v>04/19/2024</v>
          </cell>
          <cell r="P4891" t="str">
            <v>INF</v>
          </cell>
        </row>
        <row r="4892">
          <cell r="G4892" t="str">
            <v>P21-S4FKL0-00</v>
          </cell>
          <cell r="H4892" t="str">
            <v>FRONT KNUCKLE, LEFT</v>
          </cell>
          <cell r="O4892" t="str">
            <v>04/19/2024</v>
          </cell>
          <cell r="P4892" t="str">
            <v>INF</v>
          </cell>
        </row>
        <row r="4893">
          <cell r="G4893" t="str">
            <v>P21-S330F0-00</v>
          </cell>
          <cell r="H4893" t="str">
            <v>WHEEL BEARING GEN3 DRIVEN WHEEL STUD</v>
          </cell>
          <cell r="O4893" t="str">
            <v>03/07/2024</v>
          </cell>
          <cell r="P4893" t="str">
            <v>INF</v>
          </cell>
        </row>
        <row r="4894">
          <cell r="G4894" t="str">
            <v>P21-S330F0-00</v>
          </cell>
          <cell r="H4894" t="str">
            <v>WHEEL BEARING GEN3 DRIVEN WHEEL STUD</v>
          </cell>
          <cell r="O4894" t="str">
            <v>03/07/2024</v>
          </cell>
          <cell r="P4894" t="str">
            <v>INF</v>
          </cell>
        </row>
        <row r="4895">
          <cell r="G4895" t="str">
            <v>S2F-S00204-00</v>
          </cell>
          <cell r="H4895" t="str">
            <v>FASTENERS, FRONT KNUCKLE</v>
          </cell>
          <cell r="O4895" t="str">
            <v/>
          </cell>
          <cell r="P4895" t="str">
            <v/>
          </cell>
        </row>
        <row r="4896">
          <cell r="G4896" t="str">
            <v>P00-F361CD-00</v>
          </cell>
          <cell r="H4896" t="str">
            <v>NUT M22-1.5 10 STEEL FLANGE NORD-LOCK SEMS ZN/AL HEX</v>
          </cell>
          <cell r="O4896" t="str">
            <v>07/25/2024</v>
          </cell>
          <cell r="P4896" t="str">
            <v>INF</v>
          </cell>
        </row>
        <row r="4897">
          <cell r="G4897" t="str">
            <v>P00-F27HCE-00</v>
          </cell>
          <cell r="H4897" t="str">
            <v>BOLT M14X60 28.6 HEX FLANGE TORX PLUS 10.9 ZNAL 240/840-XL RED VSMP ADH</v>
          </cell>
          <cell r="O4897" t="str">
            <v>08/20/2024</v>
          </cell>
          <cell r="P4897" t="str">
            <v>INF</v>
          </cell>
        </row>
        <row r="4898">
          <cell r="G4898" t="str">
            <v>P00-F27HCE-00</v>
          </cell>
          <cell r="H4898" t="str">
            <v>BOLT M14X60 28.6 HEX FLANGE TORX PLUS 10.9 ZNAL 240/840-XL RED VSMP ADH</v>
          </cell>
          <cell r="O4898" t="str">
            <v>08/20/2024</v>
          </cell>
          <cell r="P4898" t="str">
            <v>INF</v>
          </cell>
        </row>
        <row r="4899">
          <cell r="G4899" t="str">
            <v>P00-F27HCE-00</v>
          </cell>
          <cell r="H4899" t="str">
            <v>BOLT M14X60 28.6 HEX FLANGE TORX PLUS 10.9 ZNAL 240/840-XL RED VSMP ADH</v>
          </cell>
          <cell r="O4899" t="str">
            <v>08/20/2024</v>
          </cell>
          <cell r="P4899" t="str">
            <v>INF</v>
          </cell>
        </row>
        <row r="4900">
          <cell r="G4900" t="str">
            <v>P00-F27HCE-00</v>
          </cell>
          <cell r="H4900" t="str">
            <v>BOLT M14X60 28.6 HEX FLANGE TORX PLUS 10.9 ZNAL 240/840-XL RED VSMP ADH</v>
          </cell>
          <cell r="O4900" t="str">
            <v>08/20/2024</v>
          </cell>
          <cell r="P4900" t="str">
            <v>INF</v>
          </cell>
        </row>
        <row r="4901">
          <cell r="G4901" t="str">
            <v>P00-F27HCE-00</v>
          </cell>
          <cell r="H4901" t="str">
            <v>BOLT M14X60 28.6 HEX FLANGE TORX PLUS 10.9 ZNAL 240/840-XL RED VSMP ADH</v>
          </cell>
          <cell r="O4901" t="str">
            <v>08/20/2024</v>
          </cell>
          <cell r="P4901" t="str">
            <v>INF</v>
          </cell>
        </row>
        <row r="4902">
          <cell r="G4902" t="str">
            <v>P00-F27HCE-00</v>
          </cell>
          <cell r="H4902" t="str">
            <v>BOLT M14X60 28.6 HEX FLANGE TORX PLUS 10.9 ZNAL 240/840-XL RED VSMP ADH</v>
          </cell>
          <cell r="O4902" t="str">
            <v>08/20/2024</v>
          </cell>
          <cell r="P4902" t="str">
            <v>INF</v>
          </cell>
        </row>
        <row r="4903">
          <cell r="G4903" t="str">
            <v>P00-F361CD-00</v>
          </cell>
          <cell r="H4903" t="str">
            <v>NUT M22-1.5 10 STEEL FLANGE NORD-LOCK SEMS ZN/AL HEX</v>
          </cell>
          <cell r="O4903" t="str">
            <v>07/25/2024</v>
          </cell>
          <cell r="P4903" t="str">
            <v>INF</v>
          </cell>
        </row>
        <row r="4904">
          <cell r="G4904" t="str">
            <v>S21-S01030-00</v>
          </cell>
          <cell r="H4904" t="str">
            <v>TOPIC/CONFIG NODE - FRONT STABILIZER ASSEMBLY</v>
          </cell>
          <cell r="O4904" t="str">
            <v/>
          </cell>
          <cell r="P4904" t="str">
            <v/>
          </cell>
        </row>
        <row r="4905">
          <cell r="G4905" t="str">
            <v>P21-S7FP01-00</v>
          </cell>
          <cell r="H4905" t="str">
            <v>FRONT STABILIZER ASSEMBLY - 160N/MM</v>
          </cell>
          <cell r="O4905" t="str">
            <v>10/16/2024</v>
          </cell>
          <cell r="P4905" t="str">
            <v>INF</v>
          </cell>
        </row>
        <row r="4906">
          <cell r="G4906" t="str">
            <v>P21-S7FP00-01</v>
          </cell>
          <cell r="H4906" t="str">
            <v>FRONT STABILIZER ASSEMBLY - 150N/MM</v>
          </cell>
          <cell r="O4906" t="str">
            <v>10/16/2024</v>
          </cell>
          <cell r="P4906" t="str">
            <v>INF</v>
          </cell>
        </row>
        <row r="4907">
          <cell r="G4907" t="str">
            <v>P21-S7FCL0-00</v>
          </cell>
          <cell r="H4907" t="str">
            <v>ASSY FRONT LEFT STABILIZER LINK</v>
          </cell>
          <cell r="O4907" t="str">
            <v>08/28/2024</v>
          </cell>
          <cell r="P4907" t="str">
            <v>INF</v>
          </cell>
        </row>
        <row r="4908">
          <cell r="G4908" t="str">
            <v>P21-S7FCR0-00</v>
          </cell>
          <cell r="H4908" t="str">
            <v>ASSY FRONT RIGHT STABILIZER LINK</v>
          </cell>
          <cell r="O4908" t="str">
            <v>08/28/2024</v>
          </cell>
          <cell r="P4908" t="str">
            <v>INF</v>
          </cell>
        </row>
        <row r="4909">
          <cell r="G4909" t="str">
            <v>P21-SA22L0-01</v>
          </cell>
          <cell r="H4909" t="str">
            <v>FRONT ARB SPACER LEFT</v>
          </cell>
          <cell r="O4909" t="str">
            <v>07/10/2024</v>
          </cell>
          <cell r="P4909" t="str">
            <v>11/24/2024</v>
          </cell>
        </row>
        <row r="4910">
          <cell r="G4910" t="str">
            <v>P21-SA22R0-01</v>
          </cell>
          <cell r="H4910" t="str">
            <v>FRONT ARB SPACER RIGHT</v>
          </cell>
          <cell r="O4910" t="str">
            <v>07/10/2024</v>
          </cell>
          <cell r="P4910" t="str">
            <v>11/24/2024</v>
          </cell>
        </row>
        <row r="4911">
          <cell r="G4911" t="str">
            <v>S2F-S00203-00</v>
          </cell>
          <cell r="H4911" t="str">
            <v>FASTENERS, FRONT STABILIZER ASSEMBLY</v>
          </cell>
          <cell r="O4911" t="str">
            <v/>
          </cell>
          <cell r="P4911" t="str">
            <v/>
          </cell>
        </row>
        <row r="4912">
          <cell r="G4912" t="str">
            <v>P00-F333DD-00</v>
          </cell>
          <cell r="H4912" t="str">
            <v>NUT M14-1.5 10 STEEL FLANGE LOCK Zn/Ni</v>
          </cell>
          <cell r="O4912" t="str">
            <v>07/20/2024</v>
          </cell>
          <cell r="P4912" t="str">
            <v>INF</v>
          </cell>
        </row>
        <row r="4913">
          <cell r="G4913" t="str">
            <v>P00-F333DD-00</v>
          </cell>
          <cell r="H4913" t="str">
            <v>NUT M14-1.5 10 STEEL FLANGE LOCK Zn/Ni</v>
          </cell>
          <cell r="O4913" t="str">
            <v>07/20/2024</v>
          </cell>
          <cell r="P4913" t="str">
            <v>INF</v>
          </cell>
        </row>
        <row r="4914">
          <cell r="G4914" t="str">
            <v>P00-F333DD-00</v>
          </cell>
          <cell r="H4914" t="str">
            <v>NUT M14-1.5 10 STEEL FLANGE LOCK Zn/Ni</v>
          </cell>
          <cell r="O4914" t="str">
            <v>07/20/2024</v>
          </cell>
          <cell r="P4914" t="str">
            <v>INF</v>
          </cell>
        </row>
        <row r="4915">
          <cell r="G4915" t="str">
            <v>P00-F333DD-00</v>
          </cell>
          <cell r="H4915" t="str">
            <v>NUT M14-1.5 10 STEEL FLANGE LOCK Zn/Ni</v>
          </cell>
          <cell r="O4915" t="str">
            <v>07/20/2024</v>
          </cell>
          <cell r="P4915" t="str">
            <v>INF</v>
          </cell>
        </row>
        <row r="4916">
          <cell r="G4916" t="str">
            <v>P00-F331DD-00</v>
          </cell>
          <cell r="H4916" t="str">
            <v>NUT M12-1.75 10 STEEL FLANGE NYLON LOCK Zn/Ni HEX</v>
          </cell>
          <cell r="O4916" t="str">
            <v>07/20/2024</v>
          </cell>
          <cell r="P4916" t="str">
            <v>INF</v>
          </cell>
        </row>
        <row r="4917">
          <cell r="G4917" t="str">
            <v>P00-F331DD-00</v>
          </cell>
          <cell r="H4917" t="str">
            <v>NUT M12-1.75 10 STEEL FLANGE NYLON LOCK Zn/Ni HEX</v>
          </cell>
          <cell r="O4917" t="str">
            <v>07/20/2024</v>
          </cell>
          <cell r="P4917" t="str">
            <v>INF</v>
          </cell>
        </row>
        <row r="4918">
          <cell r="G4918" t="str">
            <v>P00-F331DD-00</v>
          </cell>
          <cell r="H4918" t="str">
            <v>NUT M12-1.75 10 STEEL FLANGE NYLON LOCK Zn/Ni HEX</v>
          </cell>
          <cell r="O4918" t="str">
            <v>07/20/2024</v>
          </cell>
          <cell r="P4918" t="str">
            <v>INF</v>
          </cell>
        </row>
        <row r="4919">
          <cell r="G4919" t="str">
            <v>P00-F331DD-00</v>
          </cell>
          <cell r="H4919" t="str">
            <v>NUT M12-1.75 10 STEEL FLANGE NYLON LOCK Zn/Ni HEX</v>
          </cell>
          <cell r="O4919" t="str">
            <v>07/20/2024</v>
          </cell>
          <cell r="P4919" t="str">
            <v>INF</v>
          </cell>
        </row>
        <row r="4920">
          <cell r="G4920" t="str">
            <v>P21-SA22L0-02</v>
          </cell>
          <cell r="H4920" t="str">
            <v>FRONT ARB SPACER LEFT</v>
          </cell>
          <cell r="O4920" t="str">
            <v>02/24/2025</v>
          </cell>
          <cell r="P4920" t="str">
            <v>INF</v>
          </cell>
        </row>
        <row r="4921">
          <cell r="G4921" t="str">
            <v>P21-SA22R0-02</v>
          </cell>
          <cell r="H4921" t="str">
            <v>FRONT ARB SPACER RIGHT</v>
          </cell>
          <cell r="O4921" t="str">
            <v>02/24/2025</v>
          </cell>
          <cell r="P4921" t="str">
            <v>INF</v>
          </cell>
        </row>
        <row r="4922">
          <cell r="G4922" t="str">
            <v>P21-SA22L3-00</v>
          </cell>
          <cell r="H4922" t="str">
            <v>FRONT ARB SPACER LEFT WITH POST MACHINED HOOK</v>
          </cell>
          <cell r="O4922" t="str">
            <v>11/25/2024</v>
          </cell>
          <cell r="P4922" t="str">
            <v>02/23/2025</v>
          </cell>
        </row>
        <row r="4923">
          <cell r="G4923" t="str">
            <v>P21-SA22R3-00</v>
          </cell>
          <cell r="H4923" t="str">
            <v>FRONT ARB SPACER RIGHT WITH POST MACHINED HOOK</v>
          </cell>
          <cell r="O4923" t="str">
            <v>11/25/2024</v>
          </cell>
          <cell r="P4923" t="str">
            <v>02/23/2025</v>
          </cell>
        </row>
        <row r="4924">
          <cell r="G4924" t="str">
            <v>S21-S01040-00</v>
          </cell>
          <cell r="H4924" t="str">
            <v>TOPIC/CONFIG NODE - FRONT DAMPER SPRING ASSEMBLY</v>
          </cell>
          <cell r="O4924" t="str">
            <v/>
          </cell>
          <cell r="P4924" t="str">
            <v/>
          </cell>
        </row>
        <row r="4925">
          <cell r="G4925" t="str">
            <v>P21-SDFSR2-02</v>
          </cell>
          <cell r="H4925" t="str">
            <v>ASSY FRONT RIGHT AIR SPRING DAMPER 1-CHAMBER</v>
          </cell>
          <cell r="O4925" t="str">
            <v>10/21/2024</v>
          </cell>
          <cell r="P4925" t="str">
            <v>03/16/2025</v>
          </cell>
        </row>
        <row r="4926">
          <cell r="G4926" t="str">
            <v>P21-SDFSR1-02</v>
          </cell>
          <cell r="H4926" t="str">
            <v>ASSY FRONT RIGHT AIR SPRING DAMPER 3-CHAMBER ADAPTIVE</v>
          </cell>
          <cell r="O4926" t="str">
            <v>10/21/2024</v>
          </cell>
          <cell r="P4926" t="str">
            <v>03/16/2025</v>
          </cell>
        </row>
        <row r="4927">
          <cell r="G4927" t="str">
            <v>P21-SDFSL2-02</v>
          </cell>
          <cell r="H4927" t="str">
            <v>ASSY FRONT LEFT AIR SPRING DAMPER 1-CHAMBER</v>
          </cell>
          <cell r="O4927" t="str">
            <v>10/21/2024</v>
          </cell>
          <cell r="P4927" t="str">
            <v>03/16/2025</v>
          </cell>
        </row>
        <row r="4928">
          <cell r="G4928" t="str">
            <v>P21-SDFSL1-02</v>
          </cell>
          <cell r="H4928" t="str">
            <v>ASSY FRONT LEFT AIR SPRING DAMPER 3 CHAMBER ADAPTIVE</v>
          </cell>
          <cell r="O4928" t="str">
            <v>10/21/2024</v>
          </cell>
          <cell r="P4928" t="str">
            <v>03/16/2025</v>
          </cell>
        </row>
        <row r="4929">
          <cell r="G4929" t="str">
            <v>S2F-S00202-00</v>
          </cell>
          <cell r="H4929" t="str">
            <v>FASTENERS, FRONT DAMPER SPRING ASSEMBLY</v>
          </cell>
          <cell r="O4929" t="str">
            <v/>
          </cell>
          <cell r="P4929" t="str">
            <v/>
          </cell>
        </row>
        <row r="4930">
          <cell r="G4930" t="str">
            <v>P00-F29DCE-00</v>
          </cell>
          <cell r="H4930" t="str">
            <v>SCREW M16x110 10.9 STEEL FLANGE Zn/Al HEX</v>
          </cell>
          <cell r="O4930" t="str">
            <v>04/19/2024</v>
          </cell>
          <cell r="P4930" t="str">
            <v>INF</v>
          </cell>
        </row>
        <row r="4931">
          <cell r="G4931" t="str">
            <v>P00-F29DCE-00</v>
          </cell>
          <cell r="H4931" t="str">
            <v>SCREW M16x110 10.9 STEEL FLANGE Zn/Al HEX</v>
          </cell>
          <cell r="O4931" t="str">
            <v>04/19/2024</v>
          </cell>
          <cell r="P4931" t="str">
            <v>INF</v>
          </cell>
        </row>
        <row r="4932">
          <cell r="G4932" t="str">
            <v>P00-F336DD-00</v>
          </cell>
          <cell r="H4932" t="str">
            <v>NUT M16-2 10 STEEL FLANGE NYLON LOCK ZN/NI HEX</v>
          </cell>
          <cell r="O4932" t="str">
            <v>04/19/2024</v>
          </cell>
          <cell r="P4932" t="str">
            <v>INF</v>
          </cell>
        </row>
        <row r="4933">
          <cell r="G4933" t="str">
            <v>P00-F336DD-00</v>
          </cell>
          <cell r="H4933" t="str">
            <v>NUT M16-2 10 STEEL FLANGE NYLON LOCK ZN/NI HEX</v>
          </cell>
          <cell r="O4933" t="str">
            <v>04/19/2024</v>
          </cell>
          <cell r="P4933" t="str">
            <v>INF</v>
          </cell>
        </row>
        <row r="4934">
          <cell r="G4934" t="str">
            <v>P00-F295CE-02</v>
          </cell>
          <cell r="H4934" t="str">
            <v>SCREW M10X30 10.9 STEEL FLANGE MATPOINT M ADHESIVE ZN/AL HEX</v>
          </cell>
          <cell r="O4934" t="str">
            <v>04/19/2024</v>
          </cell>
          <cell r="P4934" t="str">
            <v>INF</v>
          </cell>
        </row>
        <row r="4935">
          <cell r="G4935" t="str">
            <v>P00-F295CE-02</v>
          </cell>
          <cell r="H4935" t="str">
            <v>SCREW M10X30 10.9 STEEL FLANGE MATPOINT M ADHESIVE ZN/AL HEX</v>
          </cell>
          <cell r="O4935" t="str">
            <v>04/19/2024</v>
          </cell>
          <cell r="P4935" t="str">
            <v>INF</v>
          </cell>
        </row>
        <row r="4936">
          <cell r="G4936" t="str">
            <v>P00-F295CE-02</v>
          </cell>
          <cell r="H4936" t="str">
            <v>SCREW M10X30 10.9 STEEL FLANGE MATPOINT M ADHESIVE ZN/AL HEX</v>
          </cell>
          <cell r="O4936" t="str">
            <v>04/19/2024</v>
          </cell>
          <cell r="P4936" t="str">
            <v>INF</v>
          </cell>
        </row>
        <row r="4937">
          <cell r="G4937" t="str">
            <v>P00-F295CE-02</v>
          </cell>
          <cell r="H4937" t="str">
            <v>SCREW M10X30 10.9 STEEL FLANGE MATPOINT M ADHESIVE ZN/AL HEX</v>
          </cell>
          <cell r="O4937" t="str">
            <v>04/19/2024</v>
          </cell>
          <cell r="P4937" t="str">
            <v>INF</v>
          </cell>
        </row>
        <row r="4938">
          <cell r="G4938" t="str">
            <v>P00-F295CE-02</v>
          </cell>
          <cell r="H4938" t="str">
            <v>SCREW M10X30 10.9 STEEL FLANGE MATPOINT M ADHESIVE ZN/AL HEX</v>
          </cell>
          <cell r="O4938" t="str">
            <v>04/19/2024</v>
          </cell>
          <cell r="P4938" t="str">
            <v>INF</v>
          </cell>
        </row>
        <row r="4939">
          <cell r="G4939" t="str">
            <v>P00-F295CE-02</v>
          </cell>
          <cell r="H4939" t="str">
            <v>SCREW M10X30 10.9 STEEL FLANGE MATPOINT M ADHESIVE ZN/AL HEX</v>
          </cell>
          <cell r="O4939" t="str">
            <v>04/19/2024</v>
          </cell>
          <cell r="P4939" t="str">
            <v>INF</v>
          </cell>
        </row>
        <row r="4940">
          <cell r="G4940" t="str">
            <v>P21-SDFSL3-02</v>
          </cell>
          <cell r="H4940" t="str">
            <v>ASSY FRONT LEFT AIR SPRING DAMPER 3 CHAMBER</v>
          </cell>
          <cell r="O4940" t="str">
            <v>03/17/2025</v>
          </cell>
          <cell r="P4940" t="str">
            <v>INF</v>
          </cell>
        </row>
        <row r="4941">
          <cell r="G4941" t="str">
            <v>P21-SDFSL4-02</v>
          </cell>
          <cell r="H4941" t="str">
            <v>ASSY FRONT LEFT AIR SPRING DAMPER 1-CHAMBER</v>
          </cell>
          <cell r="O4941" t="str">
            <v>03/17/2025</v>
          </cell>
          <cell r="P4941" t="str">
            <v>INF</v>
          </cell>
        </row>
        <row r="4942">
          <cell r="G4942" t="str">
            <v>P21-SDFSR3-02</v>
          </cell>
          <cell r="H4942" t="str">
            <v>ASSY FRONT RIGHT AIR SPRING DAMPER 3-CHAMBER</v>
          </cell>
          <cell r="O4942" t="str">
            <v>03/17/2025</v>
          </cell>
          <cell r="P4942" t="str">
            <v>INF</v>
          </cell>
        </row>
        <row r="4943">
          <cell r="G4943" t="str">
            <v>P21-SDFSR4-02</v>
          </cell>
          <cell r="H4943" t="str">
            <v>ASSY FRONT RIGHT AIR SPRING DAMPER 1-CHAMBER</v>
          </cell>
          <cell r="O4943" t="str">
            <v>03/17/2025</v>
          </cell>
          <cell r="P4943" t="str">
            <v>INF</v>
          </cell>
        </row>
        <row r="4944">
          <cell r="G4944" t="str">
            <v>P21-SDFSL4-01</v>
          </cell>
          <cell r="H4944" t="str">
            <v>ASSY FRONT LEFT AIR SPRING DAMPER 1-CHAMBER</v>
          </cell>
          <cell r="O4944" t="str">
            <v/>
          </cell>
          <cell r="P4944" t="str">
            <v/>
          </cell>
        </row>
        <row r="4945">
          <cell r="G4945" t="str">
            <v>P21-SDFSR4-01</v>
          </cell>
          <cell r="H4945" t="str">
            <v>ASSY FRONT RIGHT AIR SPRING DAMPER 1-CHAMBER</v>
          </cell>
          <cell r="O4945" t="str">
            <v/>
          </cell>
          <cell r="P4945" t="str">
            <v/>
          </cell>
        </row>
        <row r="4946">
          <cell r="G4946" t="str">
            <v>P21-SDFSL3-01</v>
          </cell>
          <cell r="H4946" t="str">
            <v>ASSY FRONT LEFT AIR SPRING DAMPER 3 CHAMBER</v>
          </cell>
          <cell r="O4946" t="str">
            <v/>
          </cell>
          <cell r="P4946" t="str">
            <v/>
          </cell>
        </row>
        <row r="4947">
          <cell r="G4947" t="str">
            <v>P21-SDFSR3-01</v>
          </cell>
          <cell r="H4947" t="str">
            <v>ASSY FRONT RIGHT AIR SPRING DAMPER 3-CHAMBER</v>
          </cell>
          <cell r="O4947" t="str">
            <v/>
          </cell>
          <cell r="P4947" t="str">
            <v/>
          </cell>
        </row>
        <row r="4948">
          <cell r="G4948" t="str">
            <v>S21-S01050-00</v>
          </cell>
          <cell r="H4948" t="str">
            <v>TOPIC/CONFIG NODE - FRONT MOTOR MOUNT</v>
          </cell>
          <cell r="O4948" t="str">
            <v/>
          </cell>
          <cell r="P4948" t="str">
            <v/>
          </cell>
        </row>
        <row r="4949">
          <cell r="G4949" t="str">
            <v>P21-SPUF00-01</v>
          </cell>
          <cell r="H4949" t="str">
            <v>FRONT UPPER MOTOR MOUNT</v>
          </cell>
          <cell r="O4949" t="str">
            <v>10/16/2024</v>
          </cell>
          <cell r="P4949" t="str">
            <v>INF</v>
          </cell>
        </row>
        <row r="4950">
          <cell r="G4950" t="str">
            <v>P21-SPUF00-01</v>
          </cell>
          <cell r="H4950" t="str">
            <v>FRONT UPPER MOTOR MOUNT</v>
          </cell>
          <cell r="O4950" t="str">
            <v>10/16/2024</v>
          </cell>
          <cell r="P4950" t="str">
            <v>INF</v>
          </cell>
        </row>
        <row r="4951">
          <cell r="G4951" t="str">
            <v>S2F-S00201-00</v>
          </cell>
          <cell r="H4951" t="str">
            <v>FASTENERS, AWD, FRONT UPPER MOTOR MOUNT</v>
          </cell>
          <cell r="O4951" t="str">
            <v/>
          </cell>
          <cell r="P4951" t="str">
            <v/>
          </cell>
        </row>
        <row r="4952">
          <cell r="G4952" t="str">
            <v>P00-F29NCE-02</v>
          </cell>
          <cell r="H4952" t="str">
            <v>SCREW M10X41.15 10.9 STEEL HEX FLANGE VS MATPOINT ZN/AL ADH</v>
          </cell>
          <cell r="O4952" t="str">
            <v>03/07/2024</v>
          </cell>
          <cell r="P4952" t="str">
            <v>INF</v>
          </cell>
        </row>
        <row r="4953">
          <cell r="G4953" t="str">
            <v>P00-F29NCE-02</v>
          </cell>
          <cell r="H4953" t="str">
            <v>SCREW M10X41.15 10.9 STEEL HEX FLANGE VS MATPOINT ZN/AL ADH</v>
          </cell>
          <cell r="O4953" t="str">
            <v>03/07/2024</v>
          </cell>
          <cell r="P4953" t="str">
            <v>INF</v>
          </cell>
        </row>
        <row r="4954">
          <cell r="G4954" t="str">
            <v>P00-F29NCE-02</v>
          </cell>
          <cell r="H4954" t="str">
            <v>SCREW M10X41.15 10.9 STEEL HEX FLANGE VS MATPOINT ZN/AL ADH</v>
          </cell>
          <cell r="O4954" t="str">
            <v>03/07/2024</v>
          </cell>
          <cell r="P4954" t="str">
            <v>INF</v>
          </cell>
        </row>
        <row r="4955">
          <cell r="G4955" t="str">
            <v>P00-F29NCE-02</v>
          </cell>
          <cell r="H4955" t="str">
            <v>SCREW M10X41.15 10.9 STEEL HEX FLANGE VS MATPOINT ZN/AL ADH</v>
          </cell>
          <cell r="O4955" t="str">
            <v>03/07/2024</v>
          </cell>
          <cell r="P4955" t="str">
            <v>INF</v>
          </cell>
        </row>
        <row r="4956">
          <cell r="G4956" t="str">
            <v>P00-F29NCE-02</v>
          </cell>
          <cell r="H4956" t="str">
            <v>SCREW M10X41.15 10.9 STEEL HEX FLANGE VS MATPOINT ZN/AL ADH</v>
          </cell>
          <cell r="O4956" t="str">
            <v>03/07/2024</v>
          </cell>
          <cell r="P4956" t="str">
            <v>INF</v>
          </cell>
        </row>
        <row r="4957">
          <cell r="G4957" t="str">
            <v>P00-F29NCE-02</v>
          </cell>
          <cell r="H4957" t="str">
            <v>SCREW M10X41.15 10.9 STEEL HEX FLANGE VS MATPOINT ZN/AL ADH</v>
          </cell>
          <cell r="O4957" t="str">
            <v>03/07/2024</v>
          </cell>
          <cell r="P4957" t="str">
            <v>INF</v>
          </cell>
        </row>
        <row r="4958">
          <cell r="G4958" t="str">
            <v>S21-S01060-00</v>
          </cell>
          <cell r="H4958" t="str">
            <v>TOPIC/CONFIG NODE - SUBFRAME CRUSH COMPONENTS</v>
          </cell>
          <cell r="O4958" t="str">
            <v/>
          </cell>
          <cell r="P4958" t="str">
            <v/>
          </cell>
        </row>
        <row r="4959">
          <cell r="G4959" t="str">
            <v>P11-SSAC00-00</v>
          </cell>
          <cell r="H4959" t="str">
            <v>BODY ACCELEROMETER</v>
          </cell>
          <cell r="O4959" t="str">
            <v>03/07/2024</v>
          </cell>
          <cell r="P4959" t="str">
            <v>INF</v>
          </cell>
        </row>
        <row r="4960">
          <cell r="G4960" t="str">
            <v>P11-SSAC00-00</v>
          </cell>
          <cell r="H4960" t="str">
            <v>BODY ACCELEROMETER</v>
          </cell>
          <cell r="O4960" t="str">
            <v>03/07/2024</v>
          </cell>
          <cell r="P4960" t="str">
            <v>INF</v>
          </cell>
        </row>
        <row r="4961">
          <cell r="G4961" t="str">
            <v>S2F-S00198-00</v>
          </cell>
          <cell r="H4961" t="str">
            <v>FASTENERS, BODY ACCELEROMETER</v>
          </cell>
          <cell r="O4961" t="str">
            <v/>
          </cell>
          <cell r="P4961" t="str">
            <v/>
          </cell>
        </row>
        <row r="4962">
          <cell r="G4962" t="str">
            <v>P00-F12HDG-00</v>
          </cell>
          <cell r="H4962" t="str">
            <v>SCREW M6x20 8.8 STEEL PAN HEAD ADHESIVE Zn/Ni 6-LOBE</v>
          </cell>
          <cell r="O4962" t="str">
            <v>03/07/2024</v>
          </cell>
          <cell r="P4962" t="str">
            <v>INF</v>
          </cell>
        </row>
        <row r="4963">
          <cell r="G4963" t="str">
            <v>P00-F12HDG-00</v>
          </cell>
          <cell r="H4963" t="str">
            <v>SCREW M6x20 8.8 STEEL PAN HEAD ADHESIVE Zn/Ni 6-LOBE</v>
          </cell>
          <cell r="O4963" t="str">
            <v>03/07/2024</v>
          </cell>
          <cell r="P4963" t="str">
            <v>INF</v>
          </cell>
        </row>
        <row r="4964">
          <cell r="G4964" t="str">
            <v>P21-SA19R0-01</v>
          </cell>
          <cell r="H4964" t="str">
            <v>SUBFRAME BUMPER PLATE RIGHT</v>
          </cell>
          <cell r="O4964" t="str">
            <v>07/17/2024</v>
          </cell>
          <cell r="P4964" t="str">
            <v>INF</v>
          </cell>
        </row>
        <row r="4965">
          <cell r="G4965" t="str">
            <v>P21-SA19L0-01</v>
          </cell>
          <cell r="H4965" t="str">
            <v>SUBFRAME BUMPER PLATE LEFT</v>
          </cell>
          <cell r="O4965" t="str">
            <v>07/17/2024</v>
          </cell>
          <cell r="P4965" t="str">
            <v>INF</v>
          </cell>
        </row>
        <row r="4966">
          <cell r="G4966" t="str">
            <v>S2F-S00197-00</v>
          </cell>
          <cell r="H4966" t="str">
            <v>FASTENERS, SUBFRAME BUMPER PLATE</v>
          </cell>
          <cell r="O4966" t="str">
            <v/>
          </cell>
          <cell r="P4966" t="str">
            <v/>
          </cell>
        </row>
        <row r="4967">
          <cell r="G4967" t="str">
            <v>P00-F149DE-00</v>
          </cell>
          <cell r="H4967" t="str">
            <v>SCR M6X28 10.9 STL MTPNT M LG DIA BTN FLNG ZN/NI 6-LOBE</v>
          </cell>
          <cell r="O4967" t="str">
            <v>07/20/2024</v>
          </cell>
          <cell r="P4967" t="str">
            <v>INF</v>
          </cell>
        </row>
        <row r="4968">
          <cell r="G4968" t="str">
            <v>P00-F149DE-00</v>
          </cell>
          <cell r="H4968" t="str">
            <v>SCR M6X28 10.9 STL MTPNT M LG DIA BTN FLNG ZN/NI 6-LOBE</v>
          </cell>
          <cell r="O4968" t="str">
            <v>07/20/2024</v>
          </cell>
          <cell r="P4968" t="str">
            <v>INF</v>
          </cell>
        </row>
        <row r="4969">
          <cell r="G4969" t="str">
            <v>P00-F149DE-00</v>
          </cell>
          <cell r="H4969" t="str">
            <v>SCR M6X28 10.9 STL MTPNT M LG DIA BTN FLNG ZN/NI 6-LOBE</v>
          </cell>
          <cell r="O4969" t="str">
            <v>07/20/2024</v>
          </cell>
          <cell r="P4969" t="str">
            <v>INF</v>
          </cell>
        </row>
        <row r="4970">
          <cell r="G4970" t="str">
            <v>P00-F149DE-00</v>
          </cell>
          <cell r="H4970" t="str">
            <v>SCR M6X28 10.9 STL MTPNT M LG DIA BTN FLNG ZN/NI 6-LOBE</v>
          </cell>
          <cell r="O4970" t="str">
            <v>07/20/2024</v>
          </cell>
          <cell r="P4970" t="str">
            <v>INF</v>
          </cell>
        </row>
        <row r="4971">
          <cell r="G4971" t="str">
            <v>P00-F149DE-00</v>
          </cell>
          <cell r="H4971" t="str">
            <v>SCR M6X28 10.9 STL MTPNT M LG DIA BTN FLNG ZN/NI 6-LOBE</v>
          </cell>
          <cell r="O4971" t="str">
            <v>07/20/2024</v>
          </cell>
          <cell r="P4971" t="str">
            <v>INF</v>
          </cell>
        </row>
        <row r="4972">
          <cell r="G4972" t="str">
            <v>P00-F149DE-00</v>
          </cell>
          <cell r="H4972" t="str">
            <v>SCR M6X28 10.9 STL MTPNT M LG DIA BTN FLNG ZN/NI 6-LOBE</v>
          </cell>
          <cell r="O4972" t="str">
            <v>07/20/2024</v>
          </cell>
          <cell r="P4972" t="str">
            <v>INF</v>
          </cell>
        </row>
        <row r="4973">
          <cell r="G4973" t="str">
            <v>P00-F149DE-00</v>
          </cell>
          <cell r="H4973" t="str">
            <v>SCR M6X28 10.9 STL MTPNT M LG DIA BTN FLNG ZN/NI 6-LOBE</v>
          </cell>
          <cell r="O4973" t="str">
            <v>07/20/2024</v>
          </cell>
          <cell r="P4973" t="str">
            <v>INF</v>
          </cell>
        </row>
        <row r="4974">
          <cell r="G4974" t="str">
            <v>P00-F149DE-00</v>
          </cell>
          <cell r="H4974" t="str">
            <v>SCR M6X28 10.9 STL MTPNT M LG DIA BTN FLNG ZN/NI 6-LOBE</v>
          </cell>
          <cell r="O4974" t="str">
            <v>07/20/2024</v>
          </cell>
          <cell r="P4974" t="str">
            <v>INF</v>
          </cell>
        </row>
        <row r="4975">
          <cell r="G4975" t="str">
            <v>P00-F149DE-00</v>
          </cell>
          <cell r="H4975" t="str">
            <v>SCR M6X28 10.9 STL MTPNT M LG DIA BTN FLNG ZN/NI 6-LOBE</v>
          </cell>
          <cell r="O4975" t="str">
            <v>07/20/2024</v>
          </cell>
          <cell r="P4975" t="str">
            <v>INF</v>
          </cell>
        </row>
        <row r="4976">
          <cell r="G4976" t="str">
            <v>P00-F149DE-00</v>
          </cell>
          <cell r="H4976" t="str">
            <v>SCR M6X28 10.9 STL MTPNT M LG DIA BTN FLNG ZN/NI 6-LOBE</v>
          </cell>
          <cell r="O4976" t="str">
            <v>07/20/2024</v>
          </cell>
          <cell r="P4976" t="str">
            <v>INF</v>
          </cell>
        </row>
        <row r="4977">
          <cell r="G4977" t="str">
            <v>P00-F149DE-00</v>
          </cell>
          <cell r="H4977" t="str">
            <v>SCR M6X28 10.9 STL MTPNT M LG DIA BTN FLNG ZN/NI 6-LOBE</v>
          </cell>
          <cell r="O4977" t="str">
            <v>07/20/2024</v>
          </cell>
          <cell r="P4977" t="str">
            <v>INF</v>
          </cell>
        </row>
        <row r="4978">
          <cell r="G4978" t="str">
            <v>P00-F149DE-00</v>
          </cell>
          <cell r="H4978" t="str">
            <v>SCR M6X28 10.9 STL MTPNT M LG DIA BTN FLNG ZN/NI 6-LOBE</v>
          </cell>
          <cell r="O4978" t="str">
            <v>07/20/2024</v>
          </cell>
          <cell r="P4978" t="str">
            <v>INF</v>
          </cell>
        </row>
        <row r="4979">
          <cell r="G4979" t="str">
            <v>P21-SA18LA-01</v>
          </cell>
          <cell r="H4979" t="str">
            <v>ASSY EXTRUSION SORB LEFT</v>
          </cell>
          <cell r="O4979" t="str">
            <v>03/07/2024</v>
          </cell>
          <cell r="P4979" t="str">
            <v>INF</v>
          </cell>
        </row>
        <row r="4980">
          <cell r="G4980" t="str">
            <v>P21-SA18RA-01</v>
          </cell>
          <cell r="H4980" t="str">
            <v>ASSY EXTRUSION SORB RIGHT</v>
          </cell>
          <cell r="O4980" t="str">
            <v>03/07/2024</v>
          </cell>
          <cell r="P4980" t="str">
            <v>INF</v>
          </cell>
        </row>
        <row r="4981">
          <cell r="G4981" t="str">
            <v>P21-SA21LA-01</v>
          </cell>
          <cell r="H4981" t="str">
            <v>ASSY EXTRUSION SORB EU LEFT</v>
          </cell>
          <cell r="O4981" t="str">
            <v>03/07/2024</v>
          </cell>
          <cell r="P4981" t="str">
            <v>INF</v>
          </cell>
        </row>
        <row r="4982">
          <cell r="G4982" t="str">
            <v>P21-SA21RA-01</v>
          </cell>
          <cell r="H4982" t="str">
            <v>ASSY EXTRUSION SORB EU RIGHT</v>
          </cell>
          <cell r="O4982" t="str">
            <v>03/07/2024</v>
          </cell>
          <cell r="P4982" t="str">
            <v>INF</v>
          </cell>
        </row>
        <row r="4983">
          <cell r="G4983" t="str">
            <v>S2F-S00200-00</v>
          </cell>
          <cell r="H4983" t="str">
            <v>FASTENERS, EXTRUSION SORB</v>
          </cell>
          <cell r="O4983" t="str">
            <v/>
          </cell>
          <cell r="P4983" t="str">
            <v/>
          </cell>
        </row>
        <row r="4984">
          <cell r="G4984" t="str">
            <v>P00-F298CE-00</v>
          </cell>
          <cell r="H4984" t="str">
            <v>SCREW M12x90 10.9 STEEL FLANGE MATPOINT M Zn/Al HEX</v>
          </cell>
          <cell r="O4984" t="str">
            <v>07/20/2024</v>
          </cell>
          <cell r="P4984" t="str">
            <v>INF</v>
          </cell>
        </row>
        <row r="4985">
          <cell r="G4985" t="str">
            <v>P00-F298CE-00</v>
          </cell>
          <cell r="H4985" t="str">
            <v>SCREW M12x90 10.9 STEEL FLANGE MATPOINT M Zn/Al HEX</v>
          </cell>
          <cell r="O4985" t="str">
            <v>07/20/2024</v>
          </cell>
          <cell r="P4985" t="str">
            <v>INF</v>
          </cell>
        </row>
        <row r="4986">
          <cell r="G4986" t="str">
            <v>P00-F298CE-00</v>
          </cell>
          <cell r="H4986" t="str">
            <v>SCREW M12x90 10.9 STEEL FLANGE MATPOINT M Zn/Al HEX</v>
          </cell>
          <cell r="O4986" t="str">
            <v>07/20/2024</v>
          </cell>
          <cell r="P4986" t="str">
            <v>INF</v>
          </cell>
        </row>
        <row r="4987">
          <cell r="G4987" t="str">
            <v>P00-F298CE-00</v>
          </cell>
          <cell r="H4987" t="str">
            <v>SCREW M12x90 10.9 STEEL FLANGE MATPOINT M Zn/Al HEX</v>
          </cell>
          <cell r="O4987" t="str">
            <v>07/20/2024</v>
          </cell>
          <cell r="P4987" t="str">
            <v>INF</v>
          </cell>
        </row>
        <row r="4988">
          <cell r="G4988" t="str">
            <v>P00-F29RCE-00</v>
          </cell>
          <cell r="H4988" t="str">
            <v>SCREW M10X67 STEEL FLANGE ADHESIVE ZN/AL HEX</v>
          </cell>
          <cell r="O4988" t="str">
            <v>07/20/2024</v>
          </cell>
          <cell r="P4988" t="str">
            <v>INF</v>
          </cell>
        </row>
        <row r="4989">
          <cell r="G4989" t="str">
            <v>P00-F29RCE-00</v>
          </cell>
          <cell r="H4989" t="str">
            <v>SCREW M10X67 STEEL FLANGE ADHESIVE ZN/AL HEX</v>
          </cell>
          <cell r="O4989" t="str">
            <v>07/20/2024</v>
          </cell>
          <cell r="P4989" t="str">
            <v>INF</v>
          </cell>
        </row>
        <row r="4990">
          <cell r="G4990" t="str">
            <v>P00-F29RCE-00</v>
          </cell>
          <cell r="H4990" t="str">
            <v>SCREW M10X67 STEEL FLANGE ADHESIVE ZN/AL HEX</v>
          </cell>
          <cell r="O4990" t="str">
            <v>07/20/2024</v>
          </cell>
          <cell r="P4990" t="str">
            <v>INF</v>
          </cell>
        </row>
        <row r="4991">
          <cell r="G4991" t="str">
            <v>P00-F29RCE-00</v>
          </cell>
          <cell r="H4991" t="str">
            <v>SCREW M10X67 STEEL FLANGE ADHESIVE ZN/AL HEX</v>
          </cell>
          <cell r="O4991" t="str">
            <v>07/20/2024</v>
          </cell>
          <cell r="P4991" t="str">
            <v>INF</v>
          </cell>
        </row>
        <row r="4992">
          <cell r="G4992" t="str">
            <v>P21-SA16A1-00</v>
          </cell>
          <cell r="H4992" t="str">
            <v>ASSY SUBFRAME BUMPER BEAM SINGLE</v>
          </cell>
          <cell r="O4992" t="str">
            <v>03/07/2024</v>
          </cell>
          <cell r="P4992" t="str">
            <v>INF</v>
          </cell>
        </row>
        <row r="4993">
          <cell r="G4993" t="str">
            <v>P21-SA16A0-01</v>
          </cell>
          <cell r="H4993" t="str">
            <v>ASSY SUBFRAME BUMPER BEAM DUAL</v>
          </cell>
          <cell r="O4993" t="str">
            <v>03/07/2024</v>
          </cell>
          <cell r="P4993" t="str">
            <v>05/18/2025</v>
          </cell>
        </row>
        <row r="4994">
          <cell r="G4994" t="str">
            <v>P21-SA17LA-02</v>
          </cell>
          <cell r="H4994" t="str">
            <v>ASSY EXTRUSION LONGITUDINAL LEFT</v>
          </cell>
          <cell r="O4994" t="str">
            <v>07/12/2024</v>
          </cell>
          <cell r="P4994" t="str">
            <v>11/02/2024</v>
          </cell>
        </row>
        <row r="4995">
          <cell r="G4995" t="str">
            <v>P21-SA17RA-02</v>
          </cell>
          <cell r="H4995" t="str">
            <v>ASSY EXTRUSION LONGITUDINAL RIGHT</v>
          </cell>
          <cell r="O4995" t="str">
            <v>07/12/2024</v>
          </cell>
          <cell r="P4995" t="str">
            <v>11/02/2024</v>
          </cell>
        </row>
        <row r="4996">
          <cell r="G4996" t="str">
            <v>S2F-S00199-00</v>
          </cell>
          <cell r="H4996" t="str">
            <v>FASTENERS, EXTRUSION LONGITUDINAL</v>
          </cell>
          <cell r="O4996" t="str">
            <v/>
          </cell>
          <cell r="P4996" t="str">
            <v/>
          </cell>
        </row>
        <row r="4997">
          <cell r="G4997" t="str">
            <v>P00-F2A5CE-00</v>
          </cell>
          <cell r="H4997" t="str">
            <v>BOLT M12X80, STEEL 10.9, ZN/AL, EXT 6-LOBE PLUS, MAT PT, NYLON PATCH</v>
          </cell>
          <cell r="O4997" t="str">
            <v>07/20/2024</v>
          </cell>
          <cell r="P4997" t="str">
            <v>INF</v>
          </cell>
        </row>
        <row r="4998">
          <cell r="G4998" t="str">
            <v>P00-F2A5CE-00</v>
          </cell>
          <cell r="H4998" t="str">
            <v>BOLT M12X80, STEEL 10.9, ZN/AL, EXT 6-LOBE PLUS, MAT PT, NYLON PATCH</v>
          </cell>
          <cell r="O4998" t="str">
            <v>07/20/2024</v>
          </cell>
          <cell r="P4998" t="str">
            <v>INF</v>
          </cell>
        </row>
        <row r="4999">
          <cell r="G4999" t="str">
            <v>P00-F2A5CE-00</v>
          </cell>
          <cell r="H4999" t="str">
            <v>BOLT M12X80, STEEL 10.9, ZN/AL, EXT 6-LOBE PLUS, MAT PT, NYLON PATCH</v>
          </cell>
          <cell r="O4999" t="str">
            <v>07/20/2024</v>
          </cell>
          <cell r="P4999" t="str">
            <v>INF</v>
          </cell>
        </row>
        <row r="5000">
          <cell r="G5000" t="str">
            <v>P00-F2A5CE-00</v>
          </cell>
          <cell r="H5000" t="str">
            <v>BOLT M12X80, STEEL 10.9, ZN/AL, EXT 6-LOBE PLUS, MAT PT, NYLON PATCH</v>
          </cell>
          <cell r="O5000" t="str">
            <v>07/20/2024</v>
          </cell>
          <cell r="P5000" t="str">
            <v>INF</v>
          </cell>
        </row>
        <row r="5001">
          <cell r="G5001" t="str">
            <v>P00-F29CCE-01</v>
          </cell>
          <cell r="H5001" t="str">
            <v>SCREW M12X105 10.9 STEEL FLANGE MATPOINT M ADHESIVE ZN/AL HEX</v>
          </cell>
          <cell r="O5001" t="str">
            <v>07/20/2024</v>
          </cell>
          <cell r="P5001" t="str">
            <v>INF</v>
          </cell>
        </row>
        <row r="5002">
          <cell r="G5002" t="str">
            <v>P00-F29CCE-01</v>
          </cell>
          <cell r="H5002" t="str">
            <v>SCREW M12X105 10.9 STEEL FLANGE MATPOINT M ADHESIVE ZN/AL HEX</v>
          </cell>
          <cell r="O5002" t="str">
            <v>07/20/2024</v>
          </cell>
          <cell r="P5002" t="str">
            <v>INF</v>
          </cell>
        </row>
        <row r="5003">
          <cell r="G5003" t="str">
            <v>P00-F29CCE-01</v>
          </cell>
          <cell r="H5003" t="str">
            <v>SCREW M12X105 10.9 STEEL FLANGE MATPOINT M ADHESIVE ZN/AL HEX</v>
          </cell>
          <cell r="O5003" t="str">
            <v>07/20/2024</v>
          </cell>
          <cell r="P5003" t="str">
            <v>INF</v>
          </cell>
        </row>
        <row r="5004">
          <cell r="G5004" t="str">
            <v>P00-F29CCE-01</v>
          </cell>
          <cell r="H5004" t="str">
            <v>SCREW M12X105 10.9 STEEL FLANGE MATPOINT M ADHESIVE ZN/AL HEX</v>
          </cell>
          <cell r="O5004" t="str">
            <v>07/20/2024</v>
          </cell>
          <cell r="P5004" t="str">
            <v>INF</v>
          </cell>
        </row>
        <row r="5005">
          <cell r="G5005" t="str">
            <v>P21-SA17LA-03</v>
          </cell>
          <cell r="H5005" t="str">
            <v>ASSY EXTRUSION LONGITUDINAL LEFT</v>
          </cell>
          <cell r="O5005" t="str">
            <v>11/03/2024</v>
          </cell>
          <cell r="P5005" t="str">
            <v>INF</v>
          </cell>
        </row>
        <row r="5006">
          <cell r="G5006" t="str">
            <v>P21-SA17RA-03</v>
          </cell>
          <cell r="H5006" t="str">
            <v>ASSY EXTRUSION LONGITUDINAL RIGHT</v>
          </cell>
          <cell r="O5006" t="str">
            <v>11/03/2024</v>
          </cell>
          <cell r="P5006" t="str">
            <v>INF</v>
          </cell>
        </row>
        <row r="5007">
          <cell r="G5007" t="str">
            <v>P21-SA16A0-02</v>
          </cell>
          <cell r="H5007" t="str">
            <v>ASSY SUBFRAME BUMPER BEAM DUAL</v>
          </cell>
          <cell r="O5007" t="str">
            <v>05/19/2025</v>
          </cell>
          <cell r="P5007" t="str">
            <v>INF</v>
          </cell>
        </row>
        <row r="5008">
          <cell r="G5008" t="str">
            <v>S21-S01070-00</v>
          </cell>
          <cell r="H5008" t="str">
            <v>TOPIC/CONFIG NODE - FRONT BRAKE ROTOR</v>
          </cell>
          <cell r="O5008" t="str">
            <v/>
          </cell>
          <cell r="P5008" t="str">
            <v/>
          </cell>
        </row>
        <row r="5009">
          <cell r="G5009" t="str">
            <v>P21-U1F000-00</v>
          </cell>
          <cell r="H5009" t="str">
            <v>FRONT BRAKE ROTOR 390MM</v>
          </cell>
          <cell r="O5009" t="str">
            <v>03/07/2024</v>
          </cell>
          <cell r="P5009" t="str">
            <v>INF</v>
          </cell>
        </row>
        <row r="5010">
          <cell r="G5010" t="str">
            <v>P21-U1F000-00</v>
          </cell>
          <cell r="H5010" t="str">
            <v>FRONT BRAKE ROTOR 390MM</v>
          </cell>
          <cell r="O5010" t="str">
            <v>03/07/2024</v>
          </cell>
          <cell r="P5010" t="str">
            <v>INF</v>
          </cell>
        </row>
        <row r="5011">
          <cell r="G5011" t="str">
            <v>S2F-S00195-00</v>
          </cell>
          <cell r="H5011" t="str">
            <v>FASTENERS, FRONT BRAKE ROTOR</v>
          </cell>
          <cell r="O5011" t="str">
            <v/>
          </cell>
          <cell r="P5011" t="str">
            <v/>
          </cell>
        </row>
        <row r="5012">
          <cell r="G5012" t="str">
            <v>P00-F150DE-00</v>
          </cell>
          <cell r="H5012" t="str">
            <v>SCREW M8x20 10.9 STEEL FLAT HEAD ADHESIVE Zn/Ni 6-LOBE</v>
          </cell>
          <cell r="O5012" t="str">
            <v>03/07/2024</v>
          </cell>
          <cell r="P5012" t="str">
            <v>INF</v>
          </cell>
        </row>
        <row r="5013">
          <cell r="G5013" t="str">
            <v>P00-F150DE-00</v>
          </cell>
          <cell r="H5013" t="str">
            <v>SCREW M8x20 10.9 STEEL FLAT HEAD ADHESIVE Zn/Ni 6-LOBE</v>
          </cell>
          <cell r="O5013" t="str">
            <v>03/07/2024</v>
          </cell>
          <cell r="P5013" t="str">
            <v>INF</v>
          </cell>
        </row>
        <row r="5014">
          <cell r="G5014" t="str">
            <v>S21-S01080-00</v>
          </cell>
          <cell r="H5014" t="str">
            <v>TOPIC/CONFIG NODE - FRONT BRAKE CALIPER</v>
          </cell>
          <cell r="O5014" t="str">
            <v/>
          </cell>
          <cell r="P5014" t="str">
            <v/>
          </cell>
        </row>
        <row r="5015">
          <cell r="G5015" t="str">
            <v>S2L-U2FCJ1-00</v>
          </cell>
          <cell r="H5015" t="str">
            <v>ASSY FRONT BRAKE CALIPER LH TITANIUM GOLD SVC</v>
          </cell>
          <cell r="O5015" t="str">
            <v>03/10/2025</v>
          </cell>
          <cell r="P5015" t="str">
            <v>INF</v>
          </cell>
        </row>
        <row r="5016">
          <cell r="G5016" t="str">
            <v>P21-U2GB01-00</v>
          </cell>
          <cell r="H5016" t="str">
            <v>CALIPER PISTON BOOT 36MM</v>
          </cell>
          <cell r="O5016" t="str">
            <v/>
          </cell>
          <cell r="P5016" t="str">
            <v/>
          </cell>
        </row>
        <row r="5017">
          <cell r="G5017" t="str">
            <v>P21-U2GB01-00</v>
          </cell>
          <cell r="H5017" t="str">
            <v>CALIPER PISTON BOOT 36MM</v>
          </cell>
          <cell r="O5017" t="str">
            <v/>
          </cell>
          <cell r="P5017" t="str">
            <v/>
          </cell>
        </row>
        <row r="5018">
          <cell r="G5018" t="str">
            <v>P21-U2GB01-00</v>
          </cell>
          <cell r="H5018" t="str">
            <v>CALIPER PISTON BOOT 36MM</v>
          </cell>
          <cell r="O5018" t="str">
            <v/>
          </cell>
          <cell r="P5018" t="str">
            <v/>
          </cell>
        </row>
        <row r="5019">
          <cell r="G5019" t="str">
            <v>P21-U2GB01-00</v>
          </cell>
          <cell r="H5019" t="str">
            <v>CALIPER PISTON BOOT 36MM</v>
          </cell>
          <cell r="O5019" t="str">
            <v/>
          </cell>
          <cell r="P5019" t="str">
            <v/>
          </cell>
        </row>
        <row r="5020">
          <cell r="G5020" t="str">
            <v>P21-U2GB01-00</v>
          </cell>
          <cell r="H5020" t="str">
            <v>CALIPER PISTON BOOT 36MM</v>
          </cell>
          <cell r="O5020" t="str">
            <v/>
          </cell>
          <cell r="P5020" t="str">
            <v/>
          </cell>
        </row>
        <row r="5021">
          <cell r="G5021" t="str">
            <v>P21-U2GB01-00</v>
          </cell>
          <cell r="H5021" t="str">
            <v>CALIPER PISTON BOOT 36MM</v>
          </cell>
          <cell r="O5021" t="str">
            <v/>
          </cell>
          <cell r="P5021" t="str">
            <v/>
          </cell>
        </row>
        <row r="5022">
          <cell r="G5022" t="str">
            <v>P21-U2GL00-00</v>
          </cell>
          <cell r="H5022" t="str">
            <v>BLEED SCREW</v>
          </cell>
          <cell r="O5022" t="str">
            <v/>
          </cell>
          <cell r="P5022" t="str">
            <v/>
          </cell>
        </row>
        <row r="5023">
          <cell r="G5023" t="str">
            <v>P21-U2GL00-00</v>
          </cell>
          <cell r="H5023" t="str">
            <v>BLEED SCREW</v>
          </cell>
          <cell r="O5023" t="str">
            <v/>
          </cell>
          <cell r="P5023" t="str">
            <v/>
          </cell>
        </row>
        <row r="5024">
          <cell r="G5024" t="str">
            <v>P21-U2GR00-00</v>
          </cell>
          <cell r="H5024" t="str">
            <v>BLEED SCREW CAP</v>
          </cell>
          <cell r="O5024" t="str">
            <v/>
          </cell>
          <cell r="P5024" t="str">
            <v/>
          </cell>
        </row>
        <row r="5025">
          <cell r="G5025" t="str">
            <v>P21-U2GR00-00</v>
          </cell>
          <cell r="H5025" t="str">
            <v>BLEED SCREW CAP</v>
          </cell>
          <cell r="O5025" t="str">
            <v/>
          </cell>
          <cell r="P5025" t="str">
            <v/>
          </cell>
        </row>
        <row r="5026">
          <cell r="G5026" t="str">
            <v>P2L-U2FCJ1-03</v>
          </cell>
          <cell r="H5026" t="str">
            <v>DECONTENTED FRONT BRAKE CALIPER LH, TITANIUM GOLD</v>
          </cell>
          <cell r="O5026" t="str">
            <v/>
          </cell>
          <cell r="P5026" t="str">
            <v/>
          </cell>
        </row>
        <row r="5027">
          <cell r="G5027" t="str">
            <v>S2R-U2FCJ1-00</v>
          </cell>
          <cell r="H5027" t="str">
            <v>ASSY FRONT BRAKE CALIPER RH TITANIUM GOLD SVC</v>
          </cell>
          <cell r="O5027" t="str">
            <v>03/10/2025</v>
          </cell>
          <cell r="P5027" t="str">
            <v>INF</v>
          </cell>
        </row>
        <row r="5028">
          <cell r="G5028" t="str">
            <v>P21-U2GB01-00</v>
          </cell>
          <cell r="H5028" t="str">
            <v>CALIPER PISTON BOOT 36MM</v>
          </cell>
          <cell r="O5028" t="str">
            <v/>
          </cell>
          <cell r="P5028" t="str">
            <v/>
          </cell>
        </row>
        <row r="5029">
          <cell r="G5029" t="str">
            <v>P21-U2GB01-00</v>
          </cell>
          <cell r="H5029" t="str">
            <v>CALIPER PISTON BOOT 36MM</v>
          </cell>
          <cell r="O5029" t="str">
            <v/>
          </cell>
          <cell r="P5029" t="str">
            <v/>
          </cell>
        </row>
        <row r="5030">
          <cell r="G5030" t="str">
            <v>P21-U2GB01-00</v>
          </cell>
          <cell r="H5030" t="str">
            <v>CALIPER PISTON BOOT 36MM</v>
          </cell>
          <cell r="O5030" t="str">
            <v/>
          </cell>
          <cell r="P5030" t="str">
            <v/>
          </cell>
        </row>
        <row r="5031">
          <cell r="G5031" t="str">
            <v>P21-U2GB01-00</v>
          </cell>
          <cell r="H5031" t="str">
            <v>CALIPER PISTON BOOT 36MM</v>
          </cell>
          <cell r="O5031" t="str">
            <v/>
          </cell>
          <cell r="P5031" t="str">
            <v/>
          </cell>
        </row>
        <row r="5032">
          <cell r="G5032" t="str">
            <v>P21-U2GB01-00</v>
          </cell>
          <cell r="H5032" t="str">
            <v>CALIPER PISTON BOOT 36MM</v>
          </cell>
          <cell r="O5032" t="str">
            <v/>
          </cell>
          <cell r="P5032" t="str">
            <v/>
          </cell>
        </row>
        <row r="5033">
          <cell r="G5033" t="str">
            <v>P21-U2GB01-00</v>
          </cell>
          <cell r="H5033" t="str">
            <v>CALIPER PISTON BOOT 36MM</v>
          </cell>
          <cell r="O5033" t="str">
            <v/>
          </cell>
          <cell r="P5033" t="str">
            <v/>
          </cell>
        </row>
        <row r="5034">
          <cell r="G5034" t="str">
            <v>P21-U2GL00-00</v>
          </cell>
          <cell r="H5034" t="str">
            <v>BLEED SCREW</v>
          </cell>
          <cell r="O5034" t="str">
            <v/>
          </cell>
          <cell r="P5034" t="str">
            <v/>
          </cell>
        </row>
        <row r="5035">
          <cell r="G5035" t="str">
            <v>P21-U2GL00-00</v>
          </cell>
          <cell r="H5035" t="str">
            <v>BLEED SCREW</v>
          </cell>
          <cell r="O5035" t="str">
            <v/>
          </cell>
          <cell r="P5035" t="str">
            <v/>
          </cell>
        </row>
        <row r="5036">
          <cell r="G5036" t="str">
            <v>P21-U2GR00-00</v>
          </cell>
          <cell r="H5036" t="str">
            <v>BLEED SCREW CAP</v>
          </cell>
          <cell r="O5036" t="str">
            <v/>
          </cell>
          <cell r="P5036" t="str">
            <v/>
          </cell>
        </row>
        <row r="5037">
          <cell r="G5037" t="str">
            <v>P21-U2GR00-00</v>
          </cell>
          <cell r="H5037" t="str">
            <v>BLEED SCREW CAP</v>
          </cell>
          <cell r="O5037" t="str">
            <v/>
          </cell>
          <cell r="P5037" t="str">
            <v/>
          </cell>
        </row>
        <row r="5038">
          <cell r="G5038" t="str">
            <v>P2R-U2FCJ1-03</v>
          </cell>
          <cell r="H5038" t="str">
            <v>DECONTENTED FRONT BRAKE CALIPER RH, TITANIUM GOLD</v>
          </cell>
          <cell r="O5038" t="str">
            <v/>
          </cell>
          <cell r="P5038" t="str">
            <v/>
          </cell>
        </row>
        <row r="5039">
          <cell r="G5039" t="str">
            <v>S2L-U2FCL0-00</v>
          </cell>
          <cell r="H5039" t="str">
            <v>ASSY FRONT BRAKE CALIPER LH SVC</v>
          </cell>
          <cell r="O5039" t="str">
            <v>10/21/2024</v>
          </cell>
          <cell r="P5039" t="str">
            <v>INF</v>
          </cell>
        </row>
        <row r="5040">
          <cell r="G5040" t="str">
            <v>P21-U2GB01-00</v>
          </cell>
          <cell r="H5040" t="str">
            <v>CALIPER PISTON BOOT 36MM</v>
          </cell>
          <cell r="O5040" t="str">
            <v/>
          </cell>
          <cell r="P5040" t="str">
            <v/>
          </cell>
        </row>
        <row r="5041">
          <cell r="G5041" t="str">
            <v>P21-U2GB01-00</v>
          </cell>
          <cell r="H5041" t="str">
            <v>CALIPER PISTON BOOT 36MM</v>
          </cell>
          <cell r="O5041" t="str">
            <v/>
          </cell>
          <cell r="P5041" t="str">
            <v/>
          </cell>
        </row>
        <row r="5042">
          <cell r="G5042" t="str">
            <v>P21-U2GB01-00</v>
          </cell>
          <cell r="H5042" t="str">
            <v>CALIPER PISTON BOOT 36MM</v>
          </cell>
          <cell r="O5042" t="str">
            <v/>
          </cell>
          <cell r="P5042" t="str">
            <v/>
          </cell>
        </row>
        <row r="5043">
          <cell r="G5043" t="str">
            <v>P21-U2GB01-00</v>
          </cell>
          <cell r="H5043" t="str">
            <v>CALIPER PISTON BOOT 36MM</v>
          </cell>
          <cell r="O5043" t="str">
            <v/>
          </cell>
          <cell r="P5043" t="str">
            <v/>
          </cell>
        </row>
        <row r="5044">
          <cell r="G5044" t="str">
            <v>P21-U2GB01-00</v>
          </cell>
          <cell r="H5044" t="str">
            <v>CALIPER PISTON BOOT 36MM</v>
          </cell>
          <cell r="O5044" t="str">
            <v/>
          </cell>
          <cell r="P5044" t="str">
            <v/>
          </cell>
        </row>
        <row r="5045">
          <cell r="G5045" t="str">
            <v>P21-U2GB01-00</v>
          </cell>
          <cell r="H5045" t="str">
            <v>CALIPER PISTON BOOT 36MM</v>
          </cell>
          <cell r="O5045" t="str">
            <v/>
          </cell>
          <cell r="P5045" t="str">
            <v/>
          </cell>
        </row>
        <row r="5046">
          <cell r="G5046" t="str">
            <v>P21-U2GL00-00</v>
          </cell>
          <cell r="H5046" t="str">
            <v>BLEED SCREW</v>
          </cell>
          <cell r="O5046" t="str">
            <v/>
          </cell>
          <cell r="P5046" t="str">
            <v/>
          </cell>
        </row>
        <row r="5047">
          <cell r="G5047" t="str">
            <v>P21-U2GL00-00</v>
          </cell>
          <cell r="H5047" t="str">
            <v>BLEED SCREW</v>
          </cell>
          <cell r="O5047" t="str">
            <v/>
          </cell>
          <cell r="P5047" t="str">
            <v/>
          </cell>
        </row>
        <row r="5048">
          <cell r="G5048" t="str">
            <v>P21-U2GR00-00</v>
          </cell>
          <cell r="H5048" t="str">
            <v>BLEED SCREW CAP</v>
          </cell>
          <cell r="O5048" t="str">
            <v/>
          </cell>
          <cell r="P5048" t="str">
            <v/>
          </cell>
        </row>
        <row r="5049">
          <cell r="G5049" t="str">
            <v>P21-U2GR00-00</v>
          </cell>
          <cell r="H5049" t="str">
            <v>BLEED SCREW CAP</v>
          </cell>
          <cell r="O5049" t="str">
            <v/>
          </cell>
          <cell r="P5049" t="str">
            <v/>
          </cell>
        </row>
        <row r="5050">
          <cell r="G5050" t="str">
            <v>P21-U2FCL0-03</v>
          </cell>
          <cell r="H5050" t="str">
            <v>DECONTENTED UNPAINTED FRONT BRAKE CALIPER LEFT</v>
          </cell>
          <cell r="O5050" t="str">
            <v/>
          </cell>
          <cell r="P5050" t="str">
            <v/>
          </cell>
        </row>
        <row r="5051">
          <cell r="G5051" t="str">
            <v>S2R-U2FCL0-00</v>
          </cell>
          <cell r="H5051" t="str">
            <v>ASSY FRONT BRAKE CALIPER RH SVC</v>
          </cell>
          <cell r="O5051" t="str">
            <v>10/21/2024</v>
          </cell>
          <cell r="P5051" t="str">
            <v>INF</v>
          </cell>
        </row>
        <row r="5052">
          <cell r="G5052" t="str">
            <v>P21-U2FCR0-03</v>
          </cell>
          <cell r="H5052" t="str">
            <v>DECONTENTED FRONT BRAKE CALIPER RIGHT</v>
          </cell>
          <cell r="O5052" t="str">
            <v/>
          </cell>
          <cell r="P5052" t="str">
            <v/>
          </cell>
        </row>
        <row r="5053">
          <cell r="G5053" t="str">
            <v>P21-U2GB01-00</v>
          </cell>
          <cell r="H5053" t="str">
            <v>CALIPER PISTON BOOT 36MM</v>
          </cell>
          <cell r="O5053" t="str">
            <v/>
          </cell>
          <cell r="P5053" t="str">
            <v/>
          </cell>
        </row>
        <row r="5054">
          <cell r="G5054" t="str">
            <v>P21-U2GB01-00</v>
          </cell>
          <cell r="H5054" t="str">
            <v>CALIPER PISTON BOOT 36MM</v>
          </cell>
          <cell r="O5054" t="str">
            <v/>
          </cell>
          <cell r="P5054" t="str">
            <v/>
          </cell>
        </row>
        <row r="5055">
          <cell r="G5055" t="str">
            <v>P21-U2GB01-00</v>
          </cell>
          <cell r="H5055" t="str">
            <v>CALIPER PISTON BOOT 36MM</v>
          </cell>
          <cell r="O5055" t="str">
            <v/>
          </cell>
          <cell r="P5055" t="str">
            <v/>
          </cell>
        </row>
        <row r="5056">
          <cell r="G5056" t="str">
            <v>P21-U2GB01-00</v>
          </cell>
          <cell r="H5056" t="str">
            <v>CALIPER PISTON BOOT 36MM</v>
          </cell>
          <cell r="O5056" t="str">
            <v/>
          </cell>
          <cell r="P5056" t="str">
            <v/>
          </cell>
        </row>
        <row r="5057">
          <cell r="G5057" t="str">
            <v>P21-U2GB01-00</v>
          </cell>
          <cell r="H5057" t="str">
            <v>CALIPER PISTON BOOT 36MM</v>
          </cell>
          <cell r="O5057" t="str">
            <v/>
          </cell>
          <cell r="P5057" t="str">
            <v/>
          </cell>
        </row>
        <row r="5058">
          <cell r="G5058" t="str">
            <v>P21-U2GL00-00</v>
          </cell>
          <cell r="H5058" t="str">
            <v>BLEED SCREW</v>
          </cell>
          <cell r="O5058" t="str">
            <v/>
          </cell>
          <cell r="P5058" t="str">
            <v/>
          </cell>
        </row>
        <row r="5059">
          <cell r="G5059" t="str">
            <v>P21-U2GL00-00</v>
          </cell>
          <cell r="H5059" t="str">
            <v>BLEED SCREW</v>
          </cell>
          <cell r="O5059" t="str">
            <v/>
          </cell>
          <cell r="P5059" t="str">
            <v/>
          </cell>
        </row>
        <row r="5060">
          <cell r="G5060" t="str">
            <v>P21-U2GR00-00</v>
          </cell>
          <cell r="H5060" t="str">
            <v>BLEED SCREW CAP</v>
          </cell>
          <cell r="O5060" t="str">
            <v/>
          </cell>
          <cell r="P5060" t="str">
            <v/>
          </cell>
        </row>
        <row r="5061">
          <cell r="G5061" t="str">
            <v>P21-U2GR00-00</v>
          </cell>
          <cell r="H5061" t="str">
            <v>BLEED SCREW CAP</v>
          </cell>
          <cell r="O5061" t="str">
            <v/>
          </cell>
          <cell r="P5061" t="str">
            <v/>
          </cell>
        </row>
        <row r="5062">
          <cell r="G5062" t="str">
            <v>P21-U2GB01-00</v>
          </cell>
          <cell r="H5062" t="str">
            <v>CALIPER PISTON BOOT 36MM</v>
          </cell>
          <cell r="O5062" t="str">
            <v/>
          </cell>
          <cell r="P5062" t="str">
            <v/>
          </cell>
        </row>
        <row r="5063">
          <cell r="G5063" t="str">
            <v>S2K-U2FP00-00</v>
          </cell>
          <cell r="H5063" t="str">
            <v>FRONT BRAKE PAD KIT SVC</v>
          </cell>
          <cell r="O5063" t="str">
            <v>10/21/2024</v>
          </cell>
          <cell r="P5063" t="str">
            <v>INF</v>
          </cell>
        </row>
        <row r="5064">
          <cell r="G5064" t="str">
            <v>P21-U2FP00-03</v>
          </cell>
          <cell r="H5064" t="str">
            <v>ASSY FRONT BRAKE PAD</v>
          </cell>
          <cell r="O5064" t="str">
            <v/>
          </cell>
          <cell r="P5064" t="str">
            <v/>
          </cell>
        </row>
        <row r="5065">
          <cell r="G5065" t="str">
            <v>P21-U2FP00-03</v>
          </cell>
          <cell r="H5065" t="str">
            <v>ASSY FRONT BRAKE PAD</v>
          </cell>
          <cell r="O5065" t="str">
            <v/>
          </cell>
          <cell r="P5065" t="str">
            <v/>
          </cell>
        </row>
        <row r="5066">
          <cell r="G5066" t="str">
            <v>P21-U2GSF0-00</v>
          </cell>
          <cell r="H5066" t="str">
            <v>FRONT BRAKE PAD ANTI RATTLE CLIP</v>
          </cell>
          <cell r="O5066" t="str">
            <v/>
          </cell>
          <cell r="P5066" t="str">
            <v/>
          </cell>
        </row>
        <row r="5067">
          <cell r="G5067" t="str">
            <v>P21-U2GSF0-00</v>
          </cell>
          <cell r="H5067" t="str">
            <v>FRONT BRAKE PAD ANTI RATTLE CLIP</v>
          </cell>
          <cell r="O5067" t="str">
            <v/>
          </cell>
          <cell r="P5067" t="str">
            <v/>
          </cell>
        </row>
        <row r="5068">
          <cell r="G5068" t="str">
            <v>P21-U2FP00-03</v>
          </cell>
          <cell r="H5068" t="str">
            <v>ASSY FRONT BRAKE PAD</v>
          </cell>
          <cell r="O5068" t="str">
            <v/>
          </cell>
          <cell r="P5068" t="str">
            <v/>
          </cell>
        </row>
        <row r="5069">
          <cell r="G5069" t="str">
            <v>P21-U2FP00-03</v>
          </cell>
          <cell r="H5069" t="str">
            <v>ASSY FRONT BRAKE PAD</v>
          </cell>
          <cell r="O5069" t="str">
            <v/>
          </cell>
          <cell r="P5069" t="str">
            <v/>
          </cell>
        </row>
        <row r="5070">
          <cell r="G5070" t="str">
            <v>P21-U2GSF0-00</v>
          </cell>
          <cell r="H5070" t="str">
            <v>FRONT BRAKE PAD ANTI RATTLE CLIP</v>
          </cell>
          <cell r="O5070" t="str">
            <v/>
          </cell>
          <cell r="P5070" t="str">
            <v/>
          </cell>
        </row>
        <row r="5071">
          <cell r="G5071" t="str">
            <v>P21-U2GSF0-00</v>
          </cell>
          <cell r="H5071" t="str">
            <v>FRONT BRAKE PAD ANTI RATTLE CLIP</v>
          </cell>
          <cell r="O5071" t="str">
            <v/>
          </cell>
          <cell r="P5071" t="str">
            <v/>
          </cell>
        </row>
        <row r="5072">
          <cell r="G5072" t="str">
            <v>P21-USP000-01</v>
          </cell>
          <cell r="H5072" t="str">
            <v>BRAKE PAD WEAR SENSOR</v>
          </cell>
          <cell r="O5072" t="str">
            <v/>
          </cell>
          <cell r="P5072" t="str">
            <v/>
          </cell>
        </row>
        <row r="5073">
          <cell r="G5073" t="str">
            <v>S2K-U2GSF0-00</v>
          </cell>
          <cell r="H5073" t="str">
            <v>FRONT BRAKE SPRING KIT SVC</v>
          </cell>
          <cell r="O5073" t="str">
            <v>10/21/2024</v>
          </cell>
          <cell r="P5073" t="str">
            <v>INF</v>
          </cell>
        </row>
        <row r="5074">
          <cell r="G5074" t="str">
            <v>P21-U2GSF0-00</v>
          </cell>
          <cell r="H5074" t="str">
            <v>FRONT BRAKE PAD ANTI RATTLE CLIP</v>
          </cell>
          <cell r="O5074" t="str">
            <v/>
          </cell>
          <cell r="P5074" t="str">
            <v/>
          </cell>
        </row>
        <row r="5075">
          <cell r="G5075" t="str">
            <v>P21-U2GSF0-00</v>
          </cell>
          <cell r="H5075" t="str">
            <v>FRONT BRAKE PAD ANTI RATTLE CLIP</v>
          </cell>
          <cell r="O5075" t="str">
            <v/>
          </cell>
          <cell r="P5075" t="str">
            <v/>
          </cell>
        </row>
        <row r="5076">
          <cell r="G5076" t="str">
            <v>S2K-U2GB01-00</v>
          </cell>
          <cell r="H5076" t="str">
            <v>FRONT DUST BOOT KIT SVC</v>
          </cell>
          <cell r="O5076" t="str">
            <v>10/21/2024</v>
          </cell>
          <cell r="P5076" t="str">
            <v>INF</v>
          </cell>
        </row>
        <row r="5077">
          <cell r="G5077" t="str">
            <v>P21-U2GB01-00</v>
          </cell>
          <cell r="H5077" t="str">
            <v>CALIPER PISTON BOOT 36MM</v>
          </cell>
          <cell r="O5077" t="str">
            <v/>
          </cell>
          <cell r="P5077" t="str">
            <v/>
          </cell>
        </row>
        <row r="5078">
          <cell r="G5078" t="str">
            <v>P21-U2GB01-00</v>
          </cell>
          <cell r="H5078" t="str">
            <v>CALIPER PISTON BOOT 36MM</v>
          </cell>
          <cell r="O5078" t="str">
            <v/>
          </cell>
          <cell r="P5078" t="str">
            <v/>
          </cell>
        </row>
        <row r="5079">
          <cell r="G5079" t="str">
            <v>P21-U2GB01-00</v>
          </cell>
          <cell r="H5079" t="str">
            <v>CALIPER PISTON BOOT 36MM</v>
          </cell>
          <cell r="O5079" t="str">
            <v/>
          </cell>
          <cell r="P5079" t="str">
            <v/>
          </cell>
        </row>
        <row r="5080">
          <cell r="G5080" t="str">
            <v>P21-U2GB01-00</v>
          </cell>
          <cell r="H5080" t="str">
            <v>CALIPER PISTON BOOT 36MM</v>
          </cell>
          <cell r="O5080" t="str">
            <v/>
          </cell>
          <cell r="P5080" t="str">
            <v/>
          </cell>
        </row>
        <row r="5081">
          <cell r="G5081" t="str">
            <v>P21-U2GB01-00</v>
          </cell>
          <cell r="H5081" t="str">
            <v>CALIPER PISTON BOOT 36MM</v>
          </cell>
          <cell r="O5081" t="str">
            <v/>
          </cell>
          <cell r="P5081" t="str">
            <v/>
          </cell>
        </row>
        <row r="5082">
          <cell r="G5082" t="str">
            <v>P21-U2GB01-00</v>
          </cell>
          <cell r="H5082" t="str">
            <v>CALIPER PISTON BOOT 36MM</v>
          </cell>
          <cell r="O5082" t="str">
            <v/>
          </cell>
          <cell r="P5082" t="str">
            <v/>
          </cell>
        </row>
        <row r="5083">
          <cell r="G5083" t="str">
            <v>S2K-U2GL00-00</v>
          </cell>
          <cell r="H5083" t="str">
            <v>BLEEDER SCREW KIT SVC</v>
          </cell>
          <cell r="O5083" t="str">
            <v>10/21/2024</v>
          </cell>
          <cell r="P5083" t="str">
            <v>INF</v>
          </cell>
        </row>
        <row r="5084">
          <cell r="G5084" t="str">
            <v>P21-U2GL00-00</v>
          </cell>
          <cell r="H5084" t="str">
            <v>BLEED SCREW</v>
          </cell>
          <cell r="O5084" t="str">
            <v/>
          </cell>
          <cell r="P5084" t="str">
            <v/>
          </cell>
        </row>
        <row r="5085">
          <cell r="G5085" t="str">
            <v>P21-U2GL00-00</v>
          </cell>
          <cell r="H5085" t="str">
            <v>BLEED SCREW</v>
          </cell>
          <cell r="O5085" t="str">
            <v/>
          </cell>
          <cell r="P5085" t="str">
            <v/>
          </cell>
        </row>
        <row r="5086">
          <cell r="G5086" t="str">
            <v>P21-U2GR00-00</v>
          </cell>
          <cell r="H5086" t="str">
            <v>BLEED SCREW CAP</v>
          </cell>
          <cell r="O5086" t="str">
            <v/>
          </cell>
          <cell r="P5086" t="str">
            <v/>
          </cell>
        </row>
        <row r="5087">
          <cell r="G5087" t="str">
            <v>P21-U2GR00-00</v>
          </cell>
          <cell r="H5087" t="str">
            <v>BLEED SCREW CAP</v>
          </cell>
          <cell r="O5087" t="str">
            <v/>
          </cell>
          <cell r="P5087" t="str">
            <v/>
          </cell>
        </row>
        <row r="5088">
          <cell r="G5088" t="str">
            <v>P2R-U2FAJ1-03</v>
          </cell>
          <cell r="H5088" t="str">
            <v>ASSY FRONT BRAKE CALIPER RH, TITANIUM GOLD</v>
          </cell>
          <cell r="O5088" t="str">
            <v>03/10/2025</v>
          </cell>
          <cell r="P5088" t="str">
            <v>INF</v>
          </cell>
        </row>
        <row r="5089">
          <cell r="G5089" t="str">
            <v>P2R-U2FAJ1-02</v>
          </cell>
          <cell r="H5089" t="str">
            <v>ASSY FRONT BRAKE CALIPER RH, TITANIUM GOLD</v>
          </cell>
          <cell r="O5089" t="str">
            <v>10/21/2024</v>
          </cell>
          <cell r="P5089" t="str">
            <v>03/09/2025</v>
          </cell>
        </row>
        <row r="5090">
          <cell r="G5090" t="str">
            <v>P2L-U2FAJ1-03</v>
          </cell>
          <cell r="H5090" t="str">
            <v>ASSY FRONT BRAKE CALIPER LH, TITANIUM GOLD</v>
          </cell>
          <cell r="O5090" t="str">
            <v>03/10/2025</v>
          </cell>
          <cell r="P5090" t="str">
            <v>INF</v>
          </cell>
        </row>
        <row r="5091">
          <cell r="G5091" t="str">
            <v>P2L-U2FAJ1-02</v>
          </cell>
          <cell r="H5091" t="str">
            <v>ASSY FRONT BRAKE CALIPER LH, TITANIUM GOLD</v>
          </cell>
          <cell r="O5091" t="str">
            <v>10/21/2024</v>
          </cell>
          <cell r="P5091" t="str">
            <v>03/09/2025</v>
          </cell>
        </row>
        <row r="5092">
          <cell r="G5092" t="str">
            <v>P21-U2FAL0-03</v>
          </cell>
          <cell r="H5092" t="str">
            <v>ASSY FRONT BRAKE CALIPER LH</v>
          </cell>
          <cell r="O5092" t="str">
            <v>10/21/2024</v>
          </cell>
          <cell r="P5092" t="str">
            <v>INF</v>
          </cell>
        </row>
        <row r="5093">
          <cell r="G5093" t="str">
            <v>P21-U2FAR0-03</v>
          </cell>
          <cell r="H5093" t="str">
            <v>ASSY FRONT BRAKE CALIPER RH</v>
          </cell>
          <cell r="O5093" t="str">
            <v>10/21/2024</v>
          </cell>
          <cell r="P5093" t="str">
            <v>INF</v>
          </cell>
        </row>
        <row r="5094">
          <cell r="G5094" t="str">
            <v>S2F-S00246-00</v>
          </cell>
          <cell r="H5094" t="str">
            <v>FASTENERS, FRONT BRAKE CALIPER</v>
          </cell>
          <cell r="O5094" t="str">
            <v/>
          </cell>
          <cell r="P5094" t="str">
            <v/>
          </cell>
        </row>
        <row r="5095">
          <cell r="G5095" t="str">
            <v>P00-F29YCE-00</v>
          </cell>
          <cell r="H5095" t="str">
            <v>SCREW, M14X135, 10.9 STEEL, FLANGE MATPOINT, ADHESIVE, ZN/AL, HEX</v>
          </cell>
          <cell r="O5095" t="str">
            <v>10/18/2024</v>
          </cell>
          <cell r="P5095" t="str">
            <v>INF</v>
          </cell>
        </row>
        <row r="5096">
          <cell r="G5096" t="str">
            <v>P00-F29YCE-00</v>
          </cell>
          <cell r="H5096" t="str">
            <v>SCREW, M14X135, 10.9 STEEL, FLANGE MATPOINT, ADHESIVE, ZN/AL, HEX</v>
          </cell>
          <cell r="O5096" t="str">
            <v>10/18/2024</v>
          </cell>
          <cell r="P5096" t="str">
            <v>INF</v>
          </cell>
        </row>
        <row r="5097">
          <cell r="G5097" t="str">
            <v>P00-F29YCE-00</v>
          </cell>
          <cell r="H5097" t="str">
            <v>SCREW, M14X135, 10.9 STEEL, FLANGE MATPOINT, ADHESIVE, ZN/AL, HEX</v>
          </cell>
          <cell r="O5097" t="str">
            <v>10/18/2024</v>
          </cell>
          <cell r="P5097" t="str">
            <v>INF</v>
          </cell>
        </row>
        <row r="5098">
          <cell r="G5098" t="str">
            <v>P00-F29YCE-00</v>
          </cell>
          <cell r="H5098" t="str">
            <v>SCREW, M14X135, 10.9 STEEL, FLANGE MATPOINT, ADHESIVE, ZN/AL, HEX</v>
          </cell>
          <cell r="O5098" t="str">
            <v>10/18/2024</v>
          </cell>
          <cell r="P5098" t="str">
            <v>INF</v>
          </cell>
        </row>
        <row r="5099">
          <cell r="G5099" t="str">
            <v>S21-S01090-00</v>
          </cell>
          <cell r="H5099" t="str">
            <v>TOPIC/CONFIG NODE - FRONT BRAKE DUST SHIELD</v>
          </cell>
          <cell r="O5099" t="str">
            <v/>
          </cell>
          <cell r="P5099" t="str">
            <v/>
          </cell>
        </row>
        <row r="5100">
          <cell r="G5100" t="str">
            <v>P21-U8F0L0-01</v>
          </cell>
          <cell r="H5100" t="str">
            <v>FRONT BRAKE SHIELD LEFT</v>
          </cell>
          <cell r="O5100" t="str">
            <v>07/10/2024</v>
          </cell>
          <cell r="P5100" t="str">
            <v>06/29/2025</v>
          </cell>
        </row>
        <row r="5101">
          <cell r="G5101" t="str">
            <v>P21-U8F0L0-02</v>
          </cell>
          <cell r="H5101" t="str">
            <v>FRONT BRAKE SHIELD LEFT</v>
          </cell>
          <cell r="O5101" t="str">
            <v>06/30/2025</v>
          </cell>
          <cell r="P5101" t="str">
            <v>INF</v>
          </cell>
        </row>
        <row r="5102">
          <cell r="G5102" t="str">
            <v>P21-U8F0R0-01</v>
          </cell>
          <cell r="H5102" t="str">
            <v>FRONT BRAKE SHIELD RIGHT</v>
          </cell>
          <cell r="O5102" t="str">
            <v>07/10/2024</v>
          </cell>
          <cell r="P5102" t="str">
            <v>06/29/2025</v>
          </cell>
        </row>
        <row r="5103">
          <cell r="G5103" t="str">
            <v>P21-U8F0R0-02</v>
          </cell>
          <cell r="H5103" t="str">
            <v>FRONT BRAKE SHIELD RIGHT</v>
          </cell>
          <cell r="O5103" t="str">
            <v>06/30/2025</v>
          </cell>
          <cell r="P5103" t="str">
            <v>INF</v>
          </cell>
        </row>
        <row r="5104">
          <cell r="G5104" t="str">
            <v>S2F-S00196-00</v>
          </cell>
          <cell r="H5104" t="str">
            <v>FASTENERS, FRONT BRAKE DUST SHIELD</v>
          </cell>
          <cell r="O5104" t="str">
            <v/>
          </cell>
          <cell r="P5104" t="str">
            <v/>
          </cell>
        </row>
        <row r="5105">
          <cell r="G5105" t="str">
            <v>P00-F14JDG-02</v>
          </cell>
          <cell r="H5105" t="str">
            <v>SCREW M6X17.05 8.8 STEEL BUTTON FLANGE?NYLON ZN/NI 6-LOBE</v>
          </cell>
          <cell r="O5105" t="str">
            <v>07/20/2024</v>
          </cell>
          <cell r="P5105" t="str">
            <v>INF</v>
          </cell>
        </row>
        <row r="5106">
          <cell r="G5106" t="str">
            <v>P00-F14JDG-02</v>
          </cell>
          <cell r="H5106" t="str">
            <v>SCREW M6X17.05 8.8 STEEL BUTTON FLANGE?NYLON ZN/NI 6-LOBE</v>
          </cell>
          <cell r="O5106" t="str">
            <v>07/20/2024</v>
          </cell>
          <cell r="P5106" t="str">
            <v>INF</v>
          </cell>
        </row>
        <row r="5107">
          <cell r="G5107" t="str">
            <v>P00-F14JDG-02</v>
          </cell>
          <cell r="H5107" t="str">
            <v>SCREW M6X17.05 8.8 STEEL BUTTON FLANGE?NYLON ZN/NI 6-LOBE</v>
          </cell>
          <cell r="O5107" t="str">
            <v>07/20/2024</v>
          </cell>
          <cell r="P5107" t="str">
            <v>INF</v>
          </cell>
        </row>
        <row r="5108">
          <cell r="G5108" t="str">
            <v>P00-F14JDG-02</v>
          </cell>
          <cell r="H5108" t="str">
            <v>SCREW M6X17.05 8.8 STEEL BUTTON FLANGE?NYLON ZN/NI 6-LOBE</v>
          </cell>
          <cell r="O5108" t="str">
            <v>07/20/2024</v>
          </cell>
          <cell r="P5108" t="str">
            <v>INF</v>
          </cell>
        </row>
        <row r="5109">
          <cell r="G5109" t="str">
            <v>P00-F14JDG-02</v>
          </cell>
          <cell r="H5109" t="str">
            <v>SCREW M6X17.05 8.8 STEEL BUTTON FLANGE?NYLON ZN/NI 6-LOBE</v>
          </cell>
          <cell r="O5109" t="str">
            <v>07/20/2024</v>
          </cell>
          <cell r="P5109" t="str">
            <v>INF</v>
          </cell>
        </row>
        <row r="5110">
          <cell r="G5110" t="str">
            <v>P00-F14JDG-02</v>
          </cell>
          <cell r="H5110" t="str">
            <v>SCREW M6X17.05 8.8 STEEL BUTTON FLANGE?NYLON ZN/NI 6-LOBE</v>
          </cell>
          <cell r="O5110" t="str">
            <v>07/20/2024</v>
          </cell>
          <cell r="P5110" t="str">
            <v>INF</v>
          </cell>
        </row>
        <row r="5111">
          <cell r="G5111" t="str">
            <v>S21-S01100-00</v>
          </cell>
          <cell r="H5111" t="str">
            <v>TOPIC/CONFIG NODE - FRONT BRAKE JOUNCE HOSE</v>
          </cell>
          <cell r="O5111" t="str">
            <v/>
          </cell>
          <cell r="P5111" t="str">
            <v/>
          </cell>
        </row>
        <row r="5112">
          <cell r="G5112" t="str">
            <v>P21-U5HFR0-01</v>
          </cell>
          <cell r="H5112" t="str">
            <v>ASSY FRONT BRAKE HOSE RIGHT</v>
          </cell>
          <cell r="O5112" t="str">
            <v>10/21/2024</v>
          </cell>
          <cell r="P5112" t="str">
            <v>INF</v>
          </cell>
        </row>
        <row r="5113">
          <cell r="G5113" t="str">
            <v>P21-U5HFL0-01</v>
          </cell>
          <cell r="H5113" t="str">
            <v>ASSY FRONT BRAKE HOSE LEFT</v>
          </cell>
          <cell r="O5113" t="str">
            <v>10/21/2024</v>
          </cell>
          <cell r="P5113" t="str">
            <v>INF</v>
          </cell>
        </row>
        <row r="5114">
          <cell r="G5114" t="str">
            <v>S2F-S00190-00</v>
          </cell>
          <cell r="H5114" t="str">
            <v>FASTENERS, FRONT BRAKE JOUNCE HOSE</v>
          </cell>
          <cell r="O5114" t="str">
            <v/>
          </cell>
          <cell r="P5114" t="str">
            <v/>
          </cell>
        </row>
        <row r="5115">
          <cell r="G5115" t="str">
            <v>P00-F14JDG-02</v>
          </cell>
          <cell r="H5115" t="str">
            <v>SCREW M6X17.05 8.8 STEEL BUTTON FLANGE?NYLON ZN/NI 6-LOBE</v>
          </cell>
          <cell r="O5115" t="str">
            <v>05/17/2024</v>
          </cell>
          <cell r="P5115" t="str">
            <v>INF</v>
          </cell>
        </row>
        <row r="5116">
          <cell r="G5116" t="str">
            <v>P00-F14JDG-02</v>
          </cell>
          <cell r="H5116" t="str">
            <v>SCREW M6X17.05 8.8 STEEL BUTTON FLANGE?NYLON ZN/NI 6-LOBE</v>
          </cell>
          <cell r="O5116" t="str">
            <v>05/17/2024</v>
          </cell>
          <cell r="P5116" t="str">
            <v>INF</v>
          </cell>
        </row>
        <row r="5117">
          <cell r="G5117" t="str">
            <v>P00-F14JDG-02</v>
          </cell>
          <cell r="H5117" t="str">
            <v>SCREW M6X17.05 8.8 STEEL BUTTON FLANGE?NYLON ZN/NI 6-LOBE</v>
          </cell>
          <cell r="O5117" t="str">
            <v>05/17/2024</v>
          </cell>
          <cell r="P5117" t="str">
            <v>INF</v>
          </cell>
        </row>
        <row r="5118">
          <cell r="G5118" t="str">
            <v>P00-F14JDG-02</v>
          </cell>
          <cell r="H5118" t="str">
            <v>SCREW M6X17.05 8.8 STEEL BUTTON FLANGE?NYLON ZN/NI 6-LOBE</v>
          </cell>
          <cell r="O5118" t="str">
            <v>05/17/2024</v>
          </cell>
          <cell r="P5118" t="str">
            <v>INF</v>
          </cell>
        </row>
        <row r="5119">
          <cell r="G5119" t="str">
            <v>S21-S01110-00</v>
          </cell>
          <cell r="H5119" t="str">
            <v>TOPIC/CONFIG NODE - ELECTRONIC POWER STEERING</v>
          </cell>
          <cell r="O5119" t="str">
            <v/>
          </cell>
          <cell r="P5119" t="str">
            <v/>
          </cell>
        </row>
        <row r="5120">
          <cell r="G5120" t="str">
            <v>P21-T20000-02</v>
          </cell>
          <cell r="H5120" t="str">
            <v>ASSY ELECTRONIC POWER STEERING GEAR, ASIL-D</v>
          </cell>
          <cell r="O5120" t="str">
            <v>10/21/2024</v>
          </cell>
          <cell r="P5120" t="str">
            <v>11/24/2024</v>
          </cell>
        </row>
        <row r="5121">
          <cell r="G5121" t="str">
            <v>P21-T21000-01</v>
          </cell>
          <cell r="H5121" t="str">
            <v>ASSY ELECTRONIC POWER STEERING GEAR ASIL-C</v>
          </cell>
          <cell r="O5121" t="str">
            <v>03/15/2025</v>
          </cell>
          <cell r="P5121" t="str">
            <v>INF</v>
          </cell>
        </row>
        <row r="5122">
          <cell r="G5122" t="str">
            <v>S2F-S00191-00</v>
          </cell>
          <cell r="H5122" t="str">
            <v>FASTENERS, ELECTRONIC POWER STEERING</v>
          </cell>
          <cell r="O5122" t="str">
            <v/>
          </cell>
          <cell r="P5122" t="str">
            <v/>
          </cell>
        </row>
        <row r="5123">
          <cell r="G5123" t="str">
            <v>P00-F330DD-00</v>
          </cell>
          <cell r="H5123" t="str">
            <v>NUT M14-2.0 10 STEEL FLANGE NYLON LOCK Zn/Ni HEX ISO 7043</v>
          </cell>
          <cell r="O5123" t="str">
            <v>03/07/2024</v>
          </cell>
          <cell r="P5123" t="str">
            <v>INF</v>
          </cell>
        </row>
        <row r="5124">
          <cell r="G5124" t="str">
            <v>P00-F330DD-00</v>
          </cell>
          <cell r="H5124" t="str">
            <v>NUT M14-2.0 10 STEEL FLANGE NYLON LOCK Zn/Ni HEX ISO 7043</v>
          </cell>
          <cell r="O5124" t="str">
            <v>03/07/2024</v>
          </cell>
          <cell r="P5124" t="str">
            <v>INF</v>
          </cell>
        </row>
        <row r="5125">
          <cell r="G5125" t="str">
            <v>P00-F29BCE-01</v>
          </cell>
          <cell r="H5125" t="str">
            <v>SCREW M14X60 10.9 STEEL FLANGE MATPOINT M ZN/AL HEX</v>
          </cell>
          <cell r="O5125" t="str">
            <v>03/07/2024</v>
          </cell>
          <cell r="P5125" t="str">
            <v>INF</v>
          </cell>
        </row>
        <row r="5126">
          <cell r="G5126" t="str">
            <v>P00-F29BCE-01</v>
          </cell>
          <cell r="H5126" t="str">
            <v>SCREW M14X60 10.9 STEEL FLANGE MATPOINT M ZN/AL HEX</v>
          </cell>
          <cell r="O5126" t="str">
            <v>03/07/2024</v>
          </cell>
          <cell r="P5126" t="str">
            <v>INF</v>
          </cell>
        </row>
        <row r="5127">
          <cell r="G5127" t="str">
            <v>P21-T20000-03</v>
          </cell>
          <cell r="H5127" t="str">
            <v>ASSY ELECTRONIC POWER STEERING GEAR, ASIL-D</v>
          </cell>
          <cell r="O5127" t="str">
            <v>11/25/2024</v>
          </cell>
          <cell r="P5127" t="str">
            <v>INF</v>
          </cell>
        </row>
        <row r="5128">
          <cell r="G5128" t="str">
            <v>P21-T21000-00</v>
          </cell>
          <cell r="H5128" t="str">
            <v>ASSY ELECTRONIC POWER STEERING GEAR ASIL-C 75MM</v>
          </cell>
          <cell r="O5128" t="str">
            <v>05/30/2024</v>
          </cell>
          <cell r="P5128" t="str">
            <v>03/14/2025</v>
          </cell>
        </row>
        <row r="5129">
          <cell r="G5129" t="str">
            <v>S21-S01120-00</v>
          </cell>
          <cell r="H5129" t="str">
            <v>TOPIC/CONFIG NODE - FRONT SUBFRAME</v>
          </cell>
          <cell r="O5129" t="str">
            <v/>
          </cell>
          <cell r="P5129" t="str">
            <v/>
          </cell>
        </row>
        <row r="5130">
          <cell r="G5130" t="str">
            <v>P21-SA0000-02</v>
          </cell>
          <cell r="H5130" t="str">
            <v>ASSY FRONT SUBFRAME</v>
          </cell>
          <cell r="O5130" t="str">
            <v>10/21/2024</v>
          </cell>
          <cell r="P5130" t="str">
            <v>04/06/2025</v>
          </cell>
        </row>
        <row r="5131">
          <cell r="G5131" t="str">
            <v>S2F-S00194-00</v>
          </cell>
          <cell r="H5131" t="str">
            <v>FASTENERS, FRONT SUBFRAME</v>
          </cell>
          <cell r="O5131" t="str">
            <v/>
          </cell>
          <cell r="P5131" t="str">
            <v/>
          </cell>
        </row>
        <row r="5132">
          <cell r="G5132" t="str">
            <v>P00-F29BCE-01</v>
          </cell>
          <cell r="H5132" t="str">
            <v>SCREW M14X60 10.9 STEEL FLANGE MATPOINT M ZN/AL HEX</v>
          </cell>
          <cell r="O5132" t="str">
            <v>07/29/2024</v>
          </cell>
          <cell r="P5132" t="str">
            <v>INF</v>
          </cell>
        </row>
        <row r="5133">
          <cell r="G5133" t="str">
            <v>P00-F29BCE-01</v>
          </cell>
          <cell r="H5133" t="str">
            <v>SCREW M14X60 10.9 STEEL FLANGE MATPOINT M ZN/AL HEX</v>
          </cell>
          <cell r="O5133" t="str">
            <v>07/29/2024</v>
          </cell>
          <cell r="P5133" t="str">
            <v>INF</v>
          </cell>
        </row>
        <row r="5134">
          <cell r="G5134" t="str">
            <v>P00-F27BCE-00</v>
          </cell>
          <cell r="H5134" t="str">
            <v>BOLT M12X69 GRIP 35 EXT TORX PLUS FLANGE 10.9 ZNAL 240/840 XL MPM ADH</v>
          </cell>
          <cell r="O5134" t="str">
            <v>07/08/2024</v>
          </cell>
          <cell r="P5134" t="str">
            <v>INF</v>
          </cell>
        </row>
        <row r="5135">
          <cell r="G5135" t="str">
            <v>P00-F27BCE-00</v>
          </cell>
          <cell r="H5135" t="str">
            <v>BOLT M12X69 GRIP 35 EXT TORX PLUS FLANGE 10.9 ZNAL 240/840 XL MPM ADH</v>
          </cell>
          <cell r="O5135" t="str">
            <v>07/08/2024</v>
          </cell>
          <cell r="P5135" t="str">
            <v>INF</v>
          </cell>
        </row>
        <row r="5136">
          <cell r="G5136" t="str">
            <v>P00-F27BCE-00</v>
          </cell>
          <cell r="H5136" t="str">
            <v>BOLT M12X69 GRIP 35 EXT TORX PLUS FLANGE 10.9 ZNAL 240/840 XL MPM ADH</v>
          </cell>
          <cell r="O5136" t="str">
            <v>07/08/2024</v>
          </cell>
          <cell r="P5136" t="str">
            <v>INF</v>
          </cell>
        </row>
        <row r="5137">
          <cell r="G5137" t="str">
            <v>P00-F27BCE-00</v>
          </cell>
          <cell r="H5137" t="str">
            <v>BOLT M12X69 GRIP 35 EXT TORX PLUS FLANGE 10.9 ZNAL 240/840 XL MPM ADH</v>
          </cell>
          <cell r="O5137" t="str">
            <v>07/08/2024</v>
          </cell>
          <cell r="P5137" t="str">
            <v>INF</v>
          </cell>
        </row>
        <row r="5138">
          <cell r="G5138" t="str">
            <v>P00-F27BCE-00</v>
          </cell>
          <cell r="H5138" t="str">
            <v>BOLT M12X69 GRIP 35 EXT TORX PLUS FLANGE 10.9 ZNAL 240/840 XL MPM ADH</v>
          </cell>
          <cell r="O5138" t="str">
            <v>07/08/2024</v>
          </cell>
          <cell r="P5138" t="str">
            <v>INF</v>
          </cell>
        </row>
        <row r="5139">
          <cell r="G5139" t="str">
            <v>P00-F27BCE-00</v>
          </cell>
          <cell r="H5139" t="str">
            <v>BOLT M12X69 GRIP 35 EXT TORX PLUS FLANGE 10.9 ZNAL 240/840 XL MPM ADH</v>
          </cell>
          <cell r="O5139" t="str">
            <v>07/08/2024</v>
          </cell>
          <cell r="P5139" t="str">
            <v>INF</v>
          </cell>
        </row>
        <row r="5140">
          <cell r="G5140" t="str">
            <v>P00-F27BCE-00</v>
          </cell>
          <cell r="H5140" t="str">
            <v>BOLT M12X69 GRIP 35 EXT TORX PLUS FLANGE 10.9 ZNAL 240/840 XL MPM ADH</v>
          </cell>
          <cell r="O5140" t="str">
            <v>07/08/2024</v>
          </cell>
          <cell r="P5140" t="str">
            <v>INF</v>
          </cell>
        </row>
        <row r="5141">
          <cell r="G5141" t="str">
            <v>P00-F27BCE-00</v>
          </cell>
          <cell r="H5141" t="str">
            <v>BOLT M12X69 GRIP 35 EXT TORX PLUS FLANGE 10.9 ZNAL 240/840 XL MPM ADH</v>
          </cell>
          <cell r="O5141" t="str">
            <v>07/08/2024</v>
          </cell>
          <cell r="P5141" t="str">
            <v>INF</v>
          </cell>
        </row>
        <row r="5142">
          <cell r="G5142" t="str">
            <v>P21-SA20R0-00</v>
          </cell>
          <cell r="H5142" t="str">
            <v>FRONT SUBFRAME SHEAR PLATE COVER RIGHT</v>
          </cell>
          <cell r="O5142" t="str">
            <v>03/07/2024</v>
          </cell>
          <cell r="P5142" t="str">
            <v>INF</v>
          </cell>
        </row>
        <row r="5143">
          <cell r="G5143" t="str">
            <v>P21-SA20L0-00</v>
          </cell>
          <cell r="H5143" t="str">
            <v>FRONT SUBFRAME SHEAR PLATE COVER LEFT</v>
          </cell>
          <cell r="O5143" t="str">
            <v>03/07/2024</v>
          </cell>
          <cell r="P5143" t="str">
            <v>INF</v>
          </cell>
        </row>
        <row r="5144">
          <cell r="G5144" t="str">
            <v>S2F-S00193-00</v>
          </cell>
          <cell r="H5144" t="str">
            <v>FASTENERS, FRONT SUBFRAME SHEAR PLATE COVER</v>
          </cell>
          <cell r="O5144" t="str">
            <v/>
          </cell>
          <cell r="P5144" t="str">
            <v/>
          </cell>
        </row>
        <row r="5145">
          <cell r="G5145" t="str">
            <v>P2F-SA1301-00</v>
          </cell>
          <cell r="H5145" t="str">
            <v>SCREW M6X16 10.9 STL BUTN FLANG NYLN ZN/NI 6-LOBE</v>
          </cell>
          <cell r="O5145" t="str">
            <v>10/21/2024</v>
          </cell>
          <cell r="P5145" t="str">
            <v>INF</v>
          </cell>
        </row>
        <row r="5146">
          <cell r="G5146" t="str">
            <v>P2F-SA1301-00</v>
          </cell>
          <cell r="H5146" t="str">
            <v>SCREW M6X16 10.9 STL BUTN FLANG NYLN ZN/NI 6-LOBE</v>
          </cell>
          <cell r="O5146" t="str">
            <v>10/21/2024</v>
          </cell>
          <cell r="P5146" t="str">
            <v>INF</v>
          </cell>
        </row>
        <row r="5147">
          <cell r="G5147" t="str">
            <v>P2F-SA1301-00</v>
          </cell>
          <cell r="H5147" t="str">
            <v>SCREW M6X16 10.9 STL BUTN FLANG NYLN ZN/NI 6-LOBE</v>
          </cell>
          <cell r="O5147" t="str">
            <v>10/21/2024</v>
          </cell>
          <cell r="P5147" t="str">
            <v>INF</v>
          </cell>
        </row>
        <row r="5148">
          <cell r="G5148" t="str">
            <v>P2F-SA1301-00</v>
          </cell>
          <cell r="H5148" t="str">
            <v>SCREW M6X16 10.9 STL BUTN FLANG NYLN ZN/NI 6-LOBE</v>
          </cell>
          <cell r="O5148" t="str">
            <v>10/21/2024</v>
          </cell>
          <cell r="P5148" t="str">
            <v>INF</v>
          </cell>
        </row>
        <row r="5149">
          <cell r="G5149" t="str">
            <v>P2F-SA1301-00</v>
          </cell>
          <cell r="H5149" t="str">
            <v>SCREW M6X16 10.9 STL BUTN FLANG NYLN ZN/NI 6-LOBE</v>
          </cell>
          <cell r="O5149" t="str">
            <v>10/21/2024</v>
          </cell>
          <cell r="P5149" t="str">
            <v>INF</v>
          </cell>
        </row>
        <row r="5150">
          <cell r="G5150" t="str">
            <v>P2F-SA1301-00</v>
          </cell>
          <cell r="H5150" t="str">
            <v>SCREW M6X16 10.9 STL BUTN FLANG NYLN ZN/NI 6-LOBE</v>
          </cell>
          <cell r="O5150" t="str">
            <v>10/21/2024</v>
          </cell>
          <cell r="P5150" t="str">
            <v>INF</v>
          </cell>
        </row>
        <row r="5151">
          <cell r="G5151" t="str">
            <v>P2F-SA1301-00</v>
          </cell>
          <cell r="H5151" t="str">
            <v>SCREW M6X16 10.9 STL BUTN FLANG NYLN ZN/NI 6-LOBE</v>
          </cell>
          <cell r="O5151" t="str">
            <v>10/21/2024</v>
          </cell>
          <cell r="P5151" t="str">
            <v>INF</v>
          </cell>
        </row>
        <row r="5152">
          <cell r="G5152" t="str">
            <v>P2F-SA1301-00</v>
          </cell>
          <cell r="H5152" t="str">
            <v>SCREW M6X16 10.9 STL BUTN FLANG NYLN ZN/NI 6-LOBE</v>
          </cell>
          <cell r="O5152" t="str">
            <v>10/21/2024</v>
          </cell>
          <cell r="P5152" t="str">
            <v>INF</v>
          </cell>
        </row>
        <row r="5153">
          <cell r="G5153" t="str">
            <v>P2F-SA1301-00</v>
          </cell>
          <cell r="H5153" t="str">
            <v>SCREW M6X16 10.9 STL BUTN FLANG NYLN ZN/NI 6-LOBE</v>
          </cell>
          <cell r="O5153" t="str">
            <v>10/21/2024</v>
          </cell>
          <cell r="P5153" t="str">
            <v>INF</v>
          </cell>
        </row>
        <row r="5154">
          <cell r="G5154" t="str">
            <v>P2F-SA1301-00</v>
          </cell>
          <cell r="H5154" t="str">
            <v>SCREW M6X16 10.9 STL BUTN FLANG NYLN ZN/NI 6-LOBE</v>
          </cell>
          <cell r="O5154" t="str">
            <v>10/21/2024</v>
          </cell>
          <cell r="P5154" t="str">
            <v>INF</v>
          </cell>
        </row>
        <row r="5155">
          <cell r="G5155" t="str">
            <v>P2F-SA1301-00</v>
          </cell>
          <cell r="H5155" t="str">
            <v>SCREW M6X16 10.9 STL BUTN FLANG NYLN ZN/NI 6-LOBE</v>
          </cell>
          <cell r="O5155" t="str">
            <v>10/21/2024</v>
          </cell>
          <cell r="P5155" t="str">
            <v>INF</v>
          </cell>
        </row>
        <row r="5156">
          <cell r="G5156" t="str">
            <v>P2F-SA1301-00</v>
          </cell>
          <cell r="H5156" t="str">
            <v>SCREW M6X16 10.9 STL BUTN FLANG NYLN ZN/NI 6-LOBE</v>
          </cell>
          <cell r="O5156" t="str">
            <v>10/21/2024</v>
          </cell>
          <cell r="P5156" t="str">
            <v>INF</v>
          </cell>
        </row>
        <row r="5157">
          <cell r="G5157" t="str">
            <v>P2F-SA1301-00</v>
          </cell>
          <cell r="H5157" t="str">
            <v>SCREW M6X16 10.9 STL BUTN FLANG NYLN ZN/NI 6-LOBE</v>
          </cell>
          <cell r="O5157" t="str">
            <v>10/21/2024</v>
          </cell>
          <cell r="P5157" t="str">
            <v>INF</v>
          </cell>
        </row>
        <row r="5158">
          <cell r="G5158" t="str">
            <v>P2F-SA1301-00</v>
          </cell>
          <cell r="H5158" t="str">
            <v>SCREW M6X16 10.9 STL BUTN FLANG NYLN ZN/NI 6-LOBE</v>
          </cell>
          <cell r="O5158" t="str">
            <v>10/21/2024</v>
          </cell>
          <cell r="P5158" t="str">
            <v>INF</v>
          </cell>
        </row>
        <row r="5159">
          <cell r="G5159" t="str">
            <v>P2F-SA1301-00</v>
          </cell>
          <cell r="H5159" t="str">
            <v>SCREW M6X16 10.9 STL BUTN FLANG NYLN ZN/NI 6-LOBE</v>
          </cell>
          <cell r="O5159" t="str">
            <v>10/21/2024</v>
          </cell>
          <cell r="P5159" t="str">
            <v>INF</v>
          </cell>
        </row>
        <row r="5160">
          <cell r="G5160" t="str">
            <v>P2F-SA1301-00</v>
          </cell>
          <cell r="H5160" t="str">
            <v>SCREW M6X16 10.9 STL BUTN FLANG NYLN ZN/NI 6-LOBE</v>
          </cell>
          <cell r="O5160" t="str">
            <v>10/21/2024</v>
          </cell>
          <cell r="P5160" t="str">
            <v>INF</v>
          </cell>
        </row>
        <row r="5161">
          <cell r="G5161" t="str">
            <v>P2F-SA1301-00</v>
          </cell>
          <cell r="H5161" t="str">
            <v>SCREW M6X16 10.9 STL BUTN FLANG NYLN ZN/NI 6-LOBE</v>
          </cell>
          <cell r="O5161" t="str">
            <v>10/21/2024</v>
          </cell>
          <cell r="P5161" t="str">
            <v>INF</v>
          </cell>
        </row>
        <row r="5162">
          <cell r="G5162" t="str">
            <v>P2F-SA1301-00</v>
          </cell>
          <cell r="H5162" t="str">
            <v>SCREW M6X16 10.9 STL BUTN FLANG NYLN ZN/NI 6-LOBE</v>
          </cell>
          <cell r="O5162" t="str">
            <v>10/21/2024</v>
          </cell>
          <cell r="P5162" t="str">
            <v>INF</v>
          </cell>
        </row>
        <row r="5163">
          <cell r="G5163" t="str">
            <v>P2F-SA1301-00</v>
          </cell>
          <cell r="H5163" t="str">
            <v>SCREW M6X16 10.9 STL BUTN FLANG NYLN ZN/NI 6-LOBE</v>
          </cell>
          <cell r="O5163" t="str">
            <v>10/21/2024</v>
          </cell>
          <cell r="P5163" t="str">
            <v>INF</v>
          </cell>
        </row>
        <row r="5164">
          <cell r="G5164" t="str">
            <v>P2F-SA1301-00</v>
          </cell>
          <cell r="H5164" t="str">
            <v>SCREW M6X16 10.9 STL BUTN FLANG NYLN ZN/NI 6-LOBE</v>
          </cell>
          <cell r="O5164" t="str">
            <v>10/21/2024</v>
          </cell>
          <cell r="P5164" t="str">
            <v>INF</v>
          </cell>
        </row>
        <row r="5165">
          <cell r="G5165" t="str">
            <v>S2F-S00192-00</v>
          </cell>
          <cell r="H5165" t="str">
            <v>FASTENERS, FRONT SUBFRAME BATTERY SHEAR PLATE</v>
          </cell>
          <cell r="O5165" t="str">
            <v/>
          </cell>
          <cell r="P5165" t="str">
            <v/>
          </cell>
        </row>
        <row r="5166">
          <cell r="G5166" t="str">
            <v>P00-F121DE-01</v>
          </cell>
          <cell r="H5166" t="str">
            <v>SCREW M10X30 10.9 STEEL LOW PROFILE WAFER MATPOINT ZN/NI 6-LOBE</v>
          </cell>
          <cell r="O5166" t="str">
            <v>07/20/2024</v>
          </cell>
          <cell r="P5166" t="str">
            <v>INF</v>
          </cell>
        </row>
        <row r="5167">
          <cell r="G5167" t="str">
            <v>P00-F121DE-01</v>
          </cell>
          <cell r="H5167" t="str">
            <v>SCREW M10X30 10.9 STEEL LOW PROFILE WAFER MATPOINT ZN/NI 6-LOBE</v>
          </cell>
          <cell r="O5167" t="str">
            <v>07/20/2024</v>
          </cell>
          <cell r="P5167" t="str">
            <v>INF</v>
          </cell>
        </row>
        <row r="5168">
          <cell r="G5168" t="str">
            <v>P00-F121DE-01</v>
          </cell>
          <cell r="H5168" t="str">
            <v>SCREW M10X30 10.9 STEEL LOW PROFILE WAFER MATPOINT ZN/NI 6-LOBE</v>
          </cell>
          <cell r="O5168" t="str">
            <v>07/20/2024</v>
          </cell>
          <cell r="P5168" t="str">
            <v>INF</v>
          </cell>
        </row>
        <row r="5169">
          <cell r="G5169" t="str">
            <v>P00-F121DE-01</v>
          </cell>
          <cell r="H5169" t="str">
            <v>SCREW M10X30 10.9 STEEL LOW PROFILE WAFER MATPOINT ZN/NI 6-LOBE</v>
          </cell>
          <cell r="O5169" t="str">
            <v>07/20/2024</v>
          </cell>
          <cell r="P5169" t="str">
            <v>INF</v>
          </cell>
        </row>
        <row r="5170">
          <cell r="G5170" t="str">
            <v>P00-F121DE-01</v>
          </cell>
          <cell r="H5170" t="str">
            <v>SCREW M10X30 10.9 STEEL LOW PROFILE WAFER MATPOINT ZN/NI 6-LOBE</v>
          </cell>
          <cell r="O5170" t="str">
            <v>07/20/2024</v>
          </cell>
          <cell r="P5170" t="str">
            <v>INF</v>
          </cell>
        </row>
        <row r="5171">
          <cell r="G5171" t="str">
            <v>P00-F121DE-01</v>
          </cell>
          <cell r="H5171" t="str">
            <v>SCREW M10X30 10.9 STEEL LOW PROFILE WAFER MATPOINT ZN/NI 6-LOBE</v>
          </cell>
          <cell r="O5171" t="str">
            <v>07/20/2024</v>
          </cell>
          <cell r="P5171" t="str">
            <v>INF</v>
          </cell>
        </row>
        <row r="5172">
          <cell r="G5172" t="str">
            <v>P00-F121DE-01</v>
          </cell>
          <cell r="H5172" t="str">
            <v>SCREW M10X30 10.9 STEEL LOW PROFILE WAFER MATPOINT ZN/NI 6-LOBE</v>
          </cell>
          <cell r="O5172" t="str">
            <v>07/20/2024</v>
          </cell>
          <cell r="P5172" t="str">
            <v>INF</v>
          </cell>
        </row>
        <row r="5173">
          <cell r="G5173" t="str">
            <v>P00-F121DE-01</v>
          </cell>
          <cell r="H5173" t="str">
            <v>SCREW M10X30 10.9 STEEL LOW PROFILE WAFER MATPOINT ZN/NI 6-LOBE</v>
          </cell>
          <cell r="O5173" t="str">
            <v>07/20/2024</v>
          </cell>
          <cell r="P5173" t="str">
            <v>INF</v>
          </cell>
        </row>
        <row r="5174">
          <cell r="G5174" t="str">
            <v>P00-F121DE-01</v>
          </cell>
          <cell r="H5174" t="str">
            <v>SCREW M10X30 10.9 STEEL LOW PROFILE WAFER MATPOINT ZN/NI 6-LOBE</v>
          </cell>
          <cell r="O5174" t="str">
            <v>07/20/2024</v>
          </cell>
          <cell r="P5174" t="str">
            <v>INF</v>
          </cell>
        </row>
        <row r="5175">
          <cell r="G5175" t="str">
            <v>P00-F121DE-01</v>
          </cell>
          <cell r="H5175" t="str">
            <v>SCREW M10X30 10.9 STEEL LOW PROFILE WAFER MATPOINT ZN/NI 6-LOBE</v>
          </cell>
          <cell r="O5175" t="str">
            <v>07/20/2024</v>
          </cell>
          <cell r="P5175" t="str">
            <v>INF</v>
          </cell>
        </row>
        <row r="5176">
          <cell r="G5176" t="str">
            <v>P00-F121DE-01</v>
          </cell>
          <cell r="H5176" t="str">
            <v>SCREW M10X30 10.9 STEEL LOW PROFILE WAFER MATPOINT ZN/NI 6-LOBE</v>
          </cell>
          <cell r="O5176" t="str">
            <v>07/20/2024</v>
          </cell>
          <cell r="P5176" t="str">
            <v>INF</v>
          </cell>
        </row>
        <row r="5177">
          <cell r="G5177" t="str">
            <v>P00-F121DE-01</v>
          </cell>
          <cell r="H5177" t="str">
            <v>SCREW M10X30 10.9 STEEL LOW PROFILE WAFER MATPOINT ZN/NI 6-LOBE</v>
          </cell>
          <cell r="O5177" t="str">
            <v>07/20/2024</v>
          </cell>
          <cell r="P5177" t="str">
            <v>INF</v>
          </cell>
        </row>
        <row r="5178">
          <cell r="G5178" t="str">
            <v>P00-F121DE-01</v>
          </cell>
          <cell r="H5178" t="str">
            <v>SCREW M10X30 10.9 STEEL LOW PROFILE WAFER MATPOINT ZN/NI 6-LOBE</v>
          </cell>
          <cell r="O5178" t="str">
            <v>07/20/2024</v>
          </cell>
          <cell r="P5178" t="str">
            <v>INF</v>
          </cell>
        </row>
        <row r="5179">
          <cell r="G5179" t="str">
            <v>P00-F121DE-01</v>
          </cell>
          <cell r="H5179" t="str">
            <v>SCREW M10X30 10.9 STEEL LOW PROFILE WAFER MATPOINT ZN/NI 6-LOBE</v>
          </cell>
          <cell r="O5179" t="str">
            <v>07/20/2024</v>
          </cell>
          <cell r="P5179" t="str">
            <v>INF</v>
          </cell>
        </row>
        <row r="5180">
          <cell r="G5180" t="str">
            <v>P00-F121DE-01</v>
          </cell>
          <cell r="H5180" t="str">
            <v>SCREW M10X30 10.9 STEEL LOW PROFILE WAFER MATPOINT ZN/NI 6-LOBE</v>
          </cell>
          <cell r="O5180" t="str">
            <v>07/20/2024</v>
          </cell>
          <cell r="P5180" t="str">
            <v>INF</v>
          </cell>
        </row>
        <row r="5181">
          <cell r="G5181" t="str">
            <v>P00-F121DE-01</v>
          </cell>
          <cell r="H5181" t="str">
            <v>SCREW M10X30 10.9 STEEL LOW PROFILE WAFER MATPOINT ZN/NI 6-LOBE</v>
          </cell>
          <cell r="O5181" t="str">
            <v>07/20/2024</v>
          </cell>
          <cell r="P5181" t="str">
            <v>INF</v>
          </cell>
        </row>
        <row r="5182">
          <cell r="G5182" t="str">
            <v>P00-F121DE-01</v>
          </cell>
          <cell r="H5182" t="str">
            <v>SCREW M10X30 10.9 STEEL LOW PROFILE WAFER MATPOINT ZN/NI 6-LOBE</v>
          </cell>
          <cell r="O5182" t="str">
            <v>07/20/2024</v>
          </cell>
          <cell r="P5182" t="str">
            <v>INF</v>
          </cell>
        </row>
        <row r="5183">
          <cell r="G5183" t="str">
            <v>P21-SA0000-03</v>
          </cell>
          <cell r="H5183" t="str">
            <v>ASSY FRONT SUBFRAME</v>
          </cell>
          <cell r="O5183" t="str">
            <v>04/07/2025</v>
          </cell>
          <cell r="P5183" t="str">
            <v>09/28/2025</v>
          </cell>
        </row>
        <row r="5184">
          <cell r="G5184" t="str">
            <v>P21-S01500-01</v>
          </cell>
          <cell r="H5184" t="str">
            <v>FRONT BATTERY SHEAR PLATE BLOCK</v>
          </cell>
          <cell r="O5184" t="str">
            <v>07/10/2024</v>
          </cell>
          <cell r="P5184" t="str">
            <v>INF</v>
          </cell>
        </row>
        <row r="5185">
          <cell r="G5185" t="str">
            <v>P21-S01500-01</v>
          </cell>
          <cell r="H5185" t="str">
            <v>FRONT BATTERY SHEAR PLATE BLOCK</v>
          </cell>
          <cell r="O5185" t="str">
            <v>07/10/2024</v>
          </cell>
          <cell r="P5185" t="str">
            <v>INF</v>
          </cell>
        </row>
        <row r="5186">
          <cell r="G5186" t="str">
            <v>P21-SA140A-01</v>
          </cell>
          <cell r="H5186" t="str">
            <v>ASSY FRONT SUBFRAME BATTERY SHEAR PLATE</v>
          </cell>
          <cell r="O5186" t="str">
            <v>07/10/2024</v>
          </cell>
          <cell r="P5186" t="str">
            <v>INF</v>
          </cell>
        </row>
        <row r="5187">
          <cell r="G5187" t="str">
            <v>S21-S01130-00</v>
          </cell>
          <cell r="H5187" t="str">
            <v>TOPIC/CONFIG NODE - FRONT SUSPENSION LINKS</v>
          </cell>
          <cell r="O5187" t="str">
            <v/>
          </cell>
          <cell r="P5187" t="str">
            <v/>
          </cell>
        </row>
        <row r="5188">
          <cell r="G5188" t="str">
            <v>P21-S50AL0-00</v>
          </cell>
          <cell r="H5188" t="str">
            <v>ASSEMBLY FRONT TENSION LINK LEFT</v>
          </cell>
          <cell r="O5188" t="str">
            <v>03/07/2024</v>
          </cell>
          <cell r="P5188" t="str">
            <v>03/09/2025</v>
          </cell>
        </row>
        <row r="5189">
          <cell r="G5189" t="str">
            <v>P21-S50AR0-00</v>
          </cell>
          <cell r="H5189" t="str">
            <v>ASSY FRONT TENSION LINK RIGHT</v>
          </cell>
          <cell r="O5189" t="str">
            <v>03/07/2024</v>
          </cell>
          <cell r="P5189" t="str">
            <v>03/09/2025</v>
          </cell>
        </row>
        <row r="5190">
          <cell r="G5190" t="str">
            <v>S2F-S00189-00</v>
          </cell>
          <cell r="H5190" t="str">
            <v>FASTENERS, FRONT TENSION LINK</v>
          </cell>
          <cell r="O5190" t="str">
            <v/>
          </cell>
          <cell r="P5190" t="str">
            <v/>
          </cell>
        </row>
        <row r="5191">
          <cell r="G5191" t="str">
            <v>P00-F336DD-00</v>
          </cell>
          <cell r="H5191" t="str">
            <v>NUT M16-2 10 STEEL FLANGE NYLON LOCK ZN/NI HEX</v>
          </cell>
          <cell r="O5191" t="str">
            <v>03/07/2024</v>
          </cell>
          <cell r="P5191" t="str">
            <v>INF</v>
          </cell>
        </row>
        <row r="5192">
          <cell r="G5192" t="str">
            <v>P00-F336DD-00</v>
          </cell>
          <cell r="H5192" t="str">
            <v>NUT M16-2 10 STEEL FLANGE NYLON LOCK ZN/NI HEX</v>
          </cell>
          <cell r="O5192" t="str">
            <v>03/07/2024</v>
          </cell>
          <cell r="P5192" t="str">
            <v>INF</v>
          </cell>
        </row>
        <row r="5193">
          <cell r="G5193" t="str">
            <v>P00-F331DD-00</v>
          </cell>
          <cell r="H5193" t="str">
            <v>NUT M12-1.75 10 STEEL FLANGE NYLON LOCK Zn/Ni HEX</v>
          </cell>
          <cell r="O5193" t="str">
            <v>07/20/2024</v>
          </cell>
          <cell r="P5193" t="str">
            <v>INF</v>
          </cell>
        </row>
        <row r="5194">
          <cell r="G5194" t="str">
            <v>P00-F331DD-00</v>
          </cell>
          <cell r="H5194" t="str">
            <v>NUT M12-1.75 10 STEEL FLANGE NYLON LOCK Zn/Ni HEX</v>
          </cell>
          <cell r="O5194" t="str">
            <v>07/20/2024</v>
          </cell>
          <cell r="P5194" t="str">
            <v>INF</v>
          </cell>
        </row>
        <row r="5195">
          <cell r="G5195" t="str">
            <v>P00-F331DD-00</v>
          </cell>
          <cell r="H5195" t="str">
            <v>NUT M12-1.75 10 STEEL FLANGE NYLON LOCK Zn/Ni HEX</v>
          </cell>
          <cell r="O5195" t="str">
            <v>07/20/2024</v>
          </cell>
          <cell r="P5195" t="str">
            <v>INF</v>
          </cell>
        </row>
        <row r="5196">
          <cell r="G5196" t="str">
            <v>P00-F331DD-00</v>
          </cell>
          <cell r="H5196" t="str">
            <v>NUT M12-1.75 10 STEEL FLANGE NYLON LOCK Zn/Ni HEX</v>
          </cell>
          <cell r="O5196" t="str">
            <v>07/20/2024</v>
          </cell>
          <cell r="P5196" t="str">
            <v>INF</v>
          </cell>
        </row>
        <row r="5197">
          <cell r="G5197" t="str">
            <v>P21-S51AL0-02</v>
          </cell>
          <cell r="H5197" t="str">
            <v>ASSY FRONT CAMBER LINK LEFT</v>
          </cell>
          <cell r="O5197" t="str">
            <v>10/21/2024</v>
          </cell>
          <cell r="P5197" t="str">
            <v>INF</v>
          </cell>
        </row>
        <row r="5198">
          <cell r="G5198" t="str">
            <v>P21-S51AR0-02</v>
          </cell>
          <cell r="H5198" t="str">
            <v>ASSY FRONT CAMBER LINK RIGHT</v>
          </cell>
          <cell r="O5198" t="str">
            <v>10/21/2024</v>
          </cell>
          <cell r="P5198" t="str">
            <v>INF</v>
          </cell>
        </row>
        <row r="5199">
          <cell r="G5199" t="str">
            <v>S2F-S00188-00</v>
          </cell>
          <cell r="H5199" t="str">
            <v>FASTENERS, FRONT CAMBER LINK</v>
          </cell>
          <cell r="O5199" t="str">
            <v/>
          </cell>
          <cell r="P5199" t="str">
            <v/>
          </cell>
        </row>
        <row r="5200">
          <cell r="G5200" t="str">
            <v>P00-F336DD-00</v>
          </cell>
          <cell r="H5200" t="str">
            <v>NUT M16-2 10 STEEL FLANGE NYLON LOCK ZN/NI HEX</v>
          </cell>
          <cell r="O5200" t="str">
            <v>03/07/2024</v>
          </cell>
          <cell r="P5200" t="str">
            <v>INF</v>
          </cell>
        </row>
        <row r="5201">
          <cell r="G5201" t="str">
            <v>P00-F474CE-01</v>
          </cell>
          <cell r="H5201" t="str">
            <v>CAM BOLT M14-1.5x95 10.9 STEEL Zn/Al HEX</v>
          </cell>
          <cell r="O5201" t="str">
            <v>03/07/2024</v>
          </cell>
          <cell r="P5201" t="str">
            <v>INF</v>
          </cell>
        </row>
        <row r="5202">
          <cell r="G5202" t="str">
            <v>P00-F672C0-01</v>
          </cell>
          <cell r="H5202" t="str">
            <v>CAM WASHER, M14, STEEL, Zn/Al</v>
          </cell>
          <cell r="O5202" t="str">
            <v>03/07/2024</v>
          </cell>
          <cell r="P5202" t="str">
            <v>INF</v>
          </cell>
        </row>
        <row r="5203">
          <cell r="G5203" t="str">
            <v>P00-F333DD-00</v>
          </cell>
          <cell r="H5203" t="str">
            <v>NUT M14-1.5 10 STEEL FLANGE LOCK Zn/Ni</v>
          </cell>
          <cell r="O5203" t="str">
            <v>03/07/2024</v>
          </cell>
          <cell r="P5203" t="str">
            <v>INF</v>
          </cell>
        </row>
        <row r="5204">
          <cell r="G5204" t="str">
            <v>P00-F474CE-01</v>
          </cell>
          <cell r="H5204" t="str">
            <v>CAM BOLT M14-1.5x95 10.9 STEEL Zn/Al HEX</v>
          </cell>
          <cell r="O5204" t="str">
            <v>03/07/2024</v>
          </cell>
          <cell r="P5204" t="str">
            <v>INF</v>
          </cell>
        </row>
        <row r="5205">
          <cell r="G5205" t="str">
            <v>P00-F672C0-01</v>
          </cell>
          <cell r="H5205" t="str">
            <v>CAM WASHER, M14, STEEL, Zn/Al</v>
          </cell>
          <cell r="O5205" t="str">
            <v>03/07/2024</v>
          </cell>
          <cell r="P5205" t="str">
            <v>INF</v>
          </cell>
        </row>
        <row r="5206">
          <cell r="G5206" t="str">
            <v>P00-F333DD-00</v>
          </cell>
          <cell r="H5206" t="str">
            <v>NUT M14-1.5 10 STEEL FLANGE LOCK Zn/Ni</v>
          </cell>
          <cell r="O5206" t="str">
            <v>03/07/2024</v>
          </cell>
          <cell r="P5206" t="str">
            <v>INF</v>
          </cell>
        </row>
        <row r="5207">
          <cell r="G5207" t="str">
            <v>P00-F336DD-00</v>
          </cell>
          <cell r="H5207" t="str">
            <v>NUT M16-2 10 STEEL FLANGE NYLON LOCK ZN/NI HEX</v>
          </cell>
          <cell r="O5207" t="str">
            <v>03/07/2024</v>
          </cell>
          <cell r="P5207" t="str">
            <v>INF</v>
          </cell>
        </row>
        <row r="5208">
          <cell r="G5208" t="str">
            <v>P21-S53A00-01</v>
          </cell>
          <cell r="H5208" t="str">
            <v>ASSY FRONT UPPER AFT LINK</v>
          </cell>
          <cell r="O5208" t="str">
            <v>10/21/2024</v>
          </cell>
          <cell r="P5208" t="str">
            <v>INF</v>
          </cell>
        </row>
        <row r="5209">
          <cell r="G5209" t="str">
            <v>P21-S53A00-01</v>
          </cell>
          <cell r="H5209" t="str">
            <v>ASSY FRONT UPPER AFT LINK</v>
          </cell>
          <cell r="O5209" t="str">
            <v>10/21/2024</v>
          </cell>
          <cell r="P5209" t="str">
            <v>INF</v>
          </cell>
        </row>
        <row r="5210">
          <cell r="G5210" t="str">
            <v>S2F-S00187-00</v>
          </cell>
          <cell r="H5210" t="str">
            <v>FASTENERS, FRONT UPPER AFT LINK</v>
          </cell>
          <cell r="O5210" t="str">
            <v/>
          </cell>
          <cell r="P5210" t="str">
            <v/>
          </cell>
        </row>
        <row r="5211">
          <cell r="G5211" t="str">
            <v>P00-F29NCE-02</v>
          </cell>
          <cell r="H5211" t="str">
            <v>SCREW M10X41.15 10.9 STEEL HEX FLANGE VS MATPOINT ZN/AL ADH</v>
          </cell>
          <cell r="O5211" t="str">
            <v>07/20/2024</v>
          </cell>
          <cell r="P5211" t="str">
            <v>INF</v>
          </cell>
        </row>
        <row r="5212">
          <cell r="G5212" t="str">
            <v>P00-F29NCE-02</v>
          </cell>
          <cell r="H5212" t="str">
            <v>SCREW M10X41.15 10.9 STEEL HEX FLANGE VS MATPOINT ZN/AL ADH</v>
          </cell>
          <cell r="O5212" t="str">
            <v>07/20/2024</v>
          </cell>
          <cell r="P5212" t="str">
            <v>INF</v>
          </cell>
        </row>
        <row r="5213">
          <cell r="G5213" t="str">
            <v>P00-F29NCE-02</v>
          </cell>
          <cell r="H5213" t="str">
            <v>SCREW M10X41.15 10.9 STEEL HEX FLANGE VS MATPOINT ZN/AL ADH</v>
          </cell>
          <cell r="O5213" t="str">
            <v>07/20/2024</v>
          </cell>
          <cell r="P5213" t="str">
            <v>INF</v>
          </cell>
        </row>
        <row r="5214">
          <cell r="G5214" t="str">
            <v>P00-F29NCE-02</v>
          </cell>
          <cell r="H5214" t="str">
            <v>SCREW M10X41.15 10.9 STEEL HEX FLANGE VS MATPOINT ZN/AL ADH</v>
          </cell>
          <cell r="O5214" t="str">
            <v>07/20/2024</v>
          </cell>
          <cell r="P5214" t="str">
            <v>INF</v>
          </cell>
        </row>
        <row r="5215">
          <cell r="G5215" t="str">
            <v>P00-F643CZ-00</v>
          </cell>
          <cell r="H5215" t="str">
            <v>LOCK WASHER, M10, 10.7X16.6X2.5, STEEL, NORD LOCK, ZN/AL SILVER, NL10</v>
          </cell>
          <cell r="O5215" t="str">
            <v>07/25/2024</v>
          </cell>
          <cell r="P5215" t="str">
            <v>INF</v>
          </cell>
        </row>
        <row r="5216">
          <cell r="G5216" t="str">
            <v>P00-F643CZ-00</v>
          </cell>
          <cell r="H5216" t="str">
            <v>LOCK WASHER, M10, 10.7X16.6X2.5, STEEL, NORD LOCK, ZN/AL SILVER, NL10</v>
          </cell>
          <cell r="O5216" t="str">
            <v>07/25/2024</v>
          </cell>
          <cell r="P5216" t="str">
            <v>INF</v>
          </cell>
        </row>
        <row r="5217">
          <cell r="G5217" t="str">
            <v>P00-F296CE-02</v>
          </cell>
          <cell r="H5217" t="str">
            <v>SCREW M10X50 10.9 STEEL FLANGE MATPOINT M ADHESIVE ZN/AL HEX</v>
          </cell>
          <cell r="O5217" t="str">
            <v>07/20/2024</v>
          </cell>
          <cell r="P5217" t="str">
            <v>INF</v>
          </cell>
        </row>
        <row r="5218">
          <cell r="G5218" t="str">
            <v>P00-F296CE-02</v>
          </cell>
          <cell r="H5218" t="str">
            <v>SCREW M10X50 10.9 STEEL FLANGE MATPOINT M ADHESIVE ZN/AL HEX</v>
          </cell>
          <cell r="O5218" t="str">
            <v>07/20/2024</v>
          </cell>
          <cell r="P5218" t="str">
            <v>INF</v>
          </cell>
        </row>
        <row r="5219">
          <cell r="G5219" t="str">
            <v>P21-S54AL0-00</v>
          </cell>
          <cell r="H5219" t="str">
            <v>ASSY FRONT UPPER FORE LINK LEFT</v>
          </cell>
          <cell r="O5219" t="str">
            <v>03/07/2024</v>
          </cell>
          <cell r="P5219" t="str">
            <v>INF</v>
          </cell>
        </row>
        <row r="5220">
          <cell r="G5220" t="str">
            <v>P21-S54AR0-00</v>
          </cell>
          <cell r="H5220" t="str">
            <v>ASSY FRONT UPPER FORE LINK RIGHT</v>
          </cell>
          <cell r="O5220" t="str">
            <v>03/07/2024</v>
          </cell>
          <cell r="P5220" t="str">
            <v>INF</v>
          </cell>
        </row>
        <row r="5221">
          <cell r="G5221" t="str">
            <v>S2F-S00186-00</v>
          </cell>
          <cell r="H5221" t="str">
            <v>FASTENERS, FRONT UPPER FORE LINK</v>
          </cell>
          <cell r="O5221" t="str">
            <v/>
          </cell>
          <cell r="P5221" t="str">
            <v/>
          </cell>
        </row>
        <row r="5222">
          <cell r="G5222" t="str">
            <v>P00-F29NCE-02</v>
          </cell>
          <cell r="H5222" t="str">
            <v>SCREW M10X41.15 10.9 STEEL HEX FLANGE VS MATPOINT ZN/AL ADH</v>
          </cell>
          <cell r="O5222" t="str">
            <v>07/20/2024</v>
          </cell>
          <cell r="P5222" t="str">
            <v>INF</v>
          </cell>
        </row>
        <row r="5223">
          <cell r="G5223" t="str">
            <v>P00-F29NCE-02</v>
          </cell>
          <cell r="H5223" t="str">
            <v>SCREW M10X41.15 10.9 STEEL HEX FLANGE VS MATPOINT ZN/AL ADH</v>
          </cell>
          <cell r="O5223" t="str">
            <v>07/20/2024</v>
          </cell>
          <cell r="P5223" t="str">
            <v>INF</v>
          </cell>
        </row>
        <row r="5224">
          <cell r="G5224" t="str">
            <v>P00-F29NCE-02</v>
          </cell>
          <cell r="H5224" t="str">
            <v>SCREW M10X41.15 10.9 STEEL HEX FLANGE VS MATPOINT ZN/AL ADH</v>
          </cell>
          <cell r="O5224" t="str">
            <v>07/20/2024</v>
          </cell>
          <cell r="P5224" t="str">
            <v>INF</v>
          </cell>
        </row>
        <row r="5225">
          <cell r="G5225" t="str">
            <v>P00-F29NCE-02</v>
          </cell>
          <cell r="H5225" t="str">
            <v>SCREW M10X41.15 10.9 STEEL HEX FLANGE VS MATPOINT ZN/AL ADH</v>
          </cell>
          <cell r="O5225" t="str">
            <v>07/20/2024</v>
          </cell>
          <cell r="P5225" t="str">
            <v>INF</v>
          </cell>
        </row>
        <row r="5226">
          <cell r="G5226" t="str">
            <v>P00-F296CE-02</v>
          </cell>
          <cell r="H5226" t="str">
            <v>SCREW M10X50 10.9 STEEL FLANGE MATPOINT M ADHESIVE ZN/AL HEX</v>
          </cell>
          <cell r="O5226" t="str">
            <v>07/25/2024</v>
          </cell>
          <cell r="P5226" t="str">
            <v>INF</v>
          </cell>
        </row>
        <row r="5227">
          <cell r="G5227" t="str">
            <v>P00-F296CE-02</v>
          </cell>
          <cell r="H5227" t="str">
            <v>SCREW M10X50 10.9 STEEL FLANGE MATPOINT M ADHESIVE ZN/AL HEX</v>
          </cell>
          <cell r="O5227" t="str">
            <v>07/25/2024</v>
          </cell>
          <cell r="P5227" t="str">
            <v>INF</v>
          </cell>
        </row>
        <row r="5228">
          <cell r="G5228" t="str">
            <v>P00-F643CZ-00</v>
          </cell>
          <cell r="H5228" t="str">
            <v>LOCK WASHER, M10, 10.7X16.6X2.5, STEEL, NORD LOCK, ZN/AL SILVER, NL10</v>
          </cell>
          <cell r="O5228" t="str">
            <v>07/20/2024</v>
          </cell>
          <cell r="P5228" t="str">
            <v>INF</v>
          </cell>
        </row>
        <row r="5229">
          <cell r="G5229" t="str">
            <v>P00-F643CZ-00</v>
          </cell>
          <cell r="H5229" t="str">
            <v>LOCK WASHER, M10, 10.7X16.6X2.5, STEEL, NORD LOCK, ZN/AL SILVER, NL10</v>
          </cell>
          <cell r="O5229" t="str">
            <v>07/20/2024</v>
          </cell>
          <cell r="P5229" t="str">
            <v>INF</v>
          </cell>
        </row>
        <row r="5230">
          <cell r="G5230" t="str">
            <v>P21-S50AL0-01</v>
          </cell>
          <cell r="H5230" t="str">
            <v>ASSEMBLY FRONT TENSION LINK LEFT</v>
          </cell>
          <cell r="O5230" t="str">
            <v>03/10/2025</v>
          </cell>
          <cell r="P5230" t="str">
            <v>INF</v>
          </cell>
        </row>
        <row r="5231">
          <cell r="G5231" t="str">
            <v>P21-S50AR0-01</v>
          </cell>
          <cell r="H5231" t="str">
            <v>ASSY FRONT TENSION LINK RIGHT</v>
          </cell>
          <cell r="O5231" t="str">
            <v>03/10/2025</v>
          </cell>
          <cell r="P5231" t="str">
            <v>INF</v>
          </cell>
        </row>
        <row r="5232">
          <cell r="G5232" t="str">
            <v>S21-S01140-00</v>
          </cell>
          <cell r="H5232" t="str">
            <v>TOPIC/CONFIG NODE - RIDE HEIGHT SENSOR FRONT</v>
          </cell>
          <cell r="O5232" t="str">
            <v/>
          </cell>
          <cell r="P5232" t="str">
            <v/>
          </cell>
        </row>
        <row r="5233">
          <cell r="G5233" t="str">
            <v>P21-SSAFR0-01</v>
          </cell>
          <cell r="H5233" t="str">
            <v>ASSY RIDE HEIGHT SENSOR FRONT RIGHT</v>
          </cell>
          <cell r="O5233" t="str">
            <v>06/21/2024</v>
          </cell>
          <cell r="P5233" t="str">
            <v>INF</v>
          </cell>
        </row>
        <row r="5234">
          <cell r="G5234" t="str">
            <v>P21-SSAFL0-01</v>
          </cell>
          <cell r="H5234" t="str">
            <v>ASSY RIDE HEIGHT SENSOR FRONT LEFT</v>
          </cell>
          <cell r="O5234" t="str">
            <v>06/21/2024</v>
          </cell>
          <cell r="P5234" t="str">
            <v>INF</v>
          </cell>
        </row>
        <row r="5235">
          <cell r="G5235" t="str">
            <v>S2F-S00185-00</v>
          </cell>
          <cell r="H5235" t="str">
            <v>FASTENERS, FRONT RIDE HEIGHT SENSOR</v>
          </cell>
          <cell r="O5235" t="str">
            <v/>
          </cell>
          <cell r="P5235" t="str">
            <v/>
          </cell>
        </row>
        <row r="5236">
          <cell r="G5236" t="str">
            <v>P00-F320DB-00</v>
          </cell>
          <cell r="H5236" t="str">
            <v>NUT M6 8 STEEL FLNG NYLN LCK Zn/Ni HEX</v>
          </cell>
          <cell r="O5236" t="str">
            <v>07/20/2024</v>
          </cell>
          <cell r="P5236" t="str">
            <v>INF</v>
          </cell>
        </row>
        <row r="5237">
          <cell r="G5237" t="str">
            <v>P00-F14JDG-02</v>
          </cell>
          <cell r="H5237" t="str">
            <v>SCREW M6X17.05 8.8 STEEL BUTTON FLANGE?NYLON ZN/NI 6-LOBE</v>
          </cell>
          <cell r="O5237" t="str">
            <v>07/20/2024</v>
          </cell>
          <cell r="P5237" t="str">
            <v>INF</v>
          </cell>
        </row>
        <row r="5238">
          <cell r="G5238" t="str">
            <v>P00-F14JDG-02</v>
          </cell>
          <cell r="H5238" t="str">
            <v>SCREW M6X17.05 8.8 STEEL BUTTON FLANGE?NYLON ZN/NI 6-LOBE</v>
          </cell>
          <cell r="O5238" t="str">
            <v>07/20/2024</v>
          </cell>
          <cell r="P5238" t="str">
            <v>INF</v>
          </cell>
        </row>
        <row r="5239">
          <cell r="G5239" t="str">
            <v>P00-F320DB-00</v>
          </cell>
          <cell r="H5239" t="str">
            <v>NUT M6 8 STEEL FLNG NYLN LCK Zn/Ni HEX</v>
          </cell>
          <cell r="O5239" t="str">
            <v>07/20/2024</v>
          </cell>
          <cell r="P5239" t="str">
            <v>INF</v>
          </cell>
        </row>
        <row r="5240">
          <cell r="G5240" t="str">
            <v>S21-S01150-00</v>
          </cell>
          <cell r="H5240" t="str">
            <v>TOPIC/CONFIG NODE - WHEEL SPEED SENSOR FRONT</v>
          </cell>
          <cell r="O5240" t="str">
            <v/>
          </cell>
          <cell r="P5240" t="str">
            <v/>
          </cell>
        </row>
        <row r="5241">
          <cell r="G5241" t="str">
            <v>P11-USW000-00</v>
          </cell>
          <cell r="H5241" t="str">
            <v>WHEEL SPEED SENSOR</v>
          </cell>
          <cell r="O5241" t="str">
            <v>05/17/2024</v>
          </cell>
          <cell r="P5241" t="str">
            <v>INF</v>
          </cell>
        </row>
        <row r="5242">
          <cell r="G5242" t="str">
            <v>P11-USW000-00</v>
          </cell>
          <cell r="H5242" t="str">
            <v>WHEEL SPEED SENSOR</v>
          </cell>
          <cell r="O5242" t="str">
            <v>05/17/2024</v>
          </cell>
          <cell r="P5242" t="str">
            <v>INF</v>
          </cell>
        </row>
        <row r="5243">
          <cell r="G5243" t="str">
            <v>S2F-S00184-00</v>
          </cell>
          <cell r="H5243" t="str">
            <v>FASTENERS, FRONT WHEEL SPEED SENSOR</v>
          </cell>
          <cell r="O5243" t="str">
            <v/>
          </cell>
          <cell r="P5243" t="str">
            <v/>
          </cell>
        </row>
        <row r="5244">
          <cell r="G5244" t="str">
            <v>P00-F12HDG-00</v>
          </cell>
          <cell r="H5244" t="str">
            <v>SCREW M6x20 8.8 STEEL PAN HEAD ADHESIVE Zn/Ni 6-LOBE</v>
          </cell>
          <cell r="O5244" t="str">
            <v>07/20/2024</v>
          </cell>
          <cell r="P5244" t="str">
            <v>INF</v>
          </cell>
        </row>
        <row r="5245">
          <cell r="G5245" t="str">
            <v>P00-F12HDG-00</v>
          </cell>
          <cell r="H5245" t="str">
            <v>SCREW M6x20 8.8 STEEL PAN HEAD ADHESIVE Zn/Ni 6-LOBE</v>
          </cell>
          <cell r="O5245" t="str">
            <v>07/20/2024</v>
          </cell>
          <cell r="P5245" t="str">
            <v>INF</v>
          </cell>
        </row>
        <row r="5246">
          <cell r="G5246" t="str">
            <v>S21-S02000-00</v>
          </cell>
          <cell r="H5246" t="str">
            <v>REAR AXLE</v>
          </cell>
          <cell r="O5246" t="str">
            <v/>
          </cell>
          <cell r="P5246" t="str">
            <v/>
          </cell>
        </row>
        <row r="5247">
          <cell r="G5247" t="str">
            <v>S21-S02010-00</v>
          </cell>
          <cell r="H5247" t="str">
            <v>TOPIC/CONFIG NODE - REAR AXLE, COMMON</v>
          </cell>
          <cell r="O5247" t="str">
            <v/>
          </cell>
          <cell r="P5247" t="str">
            <v/>
          </cell>
        </row>
        <row r="5248">
          <cell r="G5248" t="str">
            <v>S21-S02020-00</v>
          </cell>
          <cell r="H5248" t="str">
            <v>TOPIC/CONFIG NODE - REAR STABILIZER ASSEMBLY</v>
          </cell>
          <cell r="O5248" t="str">
            <v/>
          </cell>
          <cell r="P5248" t="str">
            <v/>
          </cell>
        </row>
        <row r="5249">
          <cell r="G5249" t="str">
            <v>P21-S7RP01-00</v>
          </cell>
          <cell r="H5249" t="str">
            <v>REAR STABILIZER ASSEMBLY - 32N/MM</v>
          </cell>
          <cell r="O5249" t="str">
            <v>10/16/2024</v>
          </cell>
          <cell r="P5249" t="str">
            <v>INF</v>
          </cell>
        </row>
        <row r="5250">
          <cell r="G5250" t="str">
            <v>P21-S7RP02-00</v>
          </cell>
          <cell r="H5250" t="str">
            <v>REAR STABILIZER ASSEMBLY - 36N/MM</v>
          </cell>
          <cell r="O5250" t="str">
            <v>10/16/2024</v>
          </cell>
          <cell r="P5250" t="str">
            <v>INF</v>
          </cell>
        </row>
        <row r="5251">
          <cell r="G5251" t="str">
            <v>S2F-S00181-00</v>
          </cell>
          <cell r="H5251" t="str">
            <v>FASTENERS, REAR STABILIZER ASSEMBLY</v>
          </cell>
          <cell r="O5251" t="str">
            <v/>
          </cell>
          <cell r="P5251" t="str">
            <v/>
          </cell>
        </row>
        <row r="5252">
          <cell r="G5252" t="str">
            <v>P00-F334DD-00</v>
          </cell>
          <cell r="H5252" t="str">
            <v>NUT M10-1.5 10 STEEL FLANGE NYLON LOCK Zn/Ni HEX</v>
          </cell>
          <cell r="O5252" t="str">
            <v>07/20/2024</v>
          </cell>
          <cell r="P5252" t="str">
            <v>INF</v>
          </cell>
        </row>
        <row r="5253">
          <cell r="G5253" t="str">
            <v>P00-F334DD-00</v>
          </cell>
          <cell r="H5253" t="str">
            <v>NUT M10-1.5 10 STEEL FLANGE NYLON LOCK Zn/Ni HEX</v>
          </cell>
          <cell r="O5253" t="str">
            <v>07/20/2024</v>
          </cell>
          <cell r="P5253" t="str">
            <v>INF</v>
          </cell>
        </row>
        <row r="5254">
          <cell r="G5254" t="str">
            <v>P00-F334DD-00</v>
          </cell>
          <cell r="H5254" t="str">
            <v>NUT M10-1.5 10 STEEL FLANGE NYLON LOCK Zn/Ni HEX</v>
          </cell>
          <cell r="O5254" t="str">
            <v>07/20/2024</v>
          </cell>
          <cell r="P5254" t="str">
            <v>INF</v>
          </cell>
        </row>
        <row r="5255">
          <cell r="G5255" t="str">
            <v>P00-F334DD-00</v>
          </cell>
          <cell r="H5255" t="str">
            <v>NUT M10-1.5 10 STEEL FLANGE NYLON LOCK Zn/Ni HEX</v>
          </cell>
          <cell r="O5255" t="str">
            <v>07/20/2024</v>
          </cell>
          <cell r="P5255" t="str">
            <v>INF</v>
          </cell>
        </row>
        <row r="5256">
          <cell r="G5256" t="str">
            <v>P00-F334DD-00</v>
          </cell>
          <cell r="H5256" t="str">
            <v>NUT M10-1.5 10 STEEL FLANGE NYLON LOCK Zn/Ni HEX</v>
          </cell>
          <cell r="O5256" t="str">
            <v>07/20/2024</v>
          </cell>
          <cell r="P5256" t="str">
            <v>INF</v>
          </cell>
        </row>
        <row r="5257">
          <cell r="G5257" t="str">
            <v>P00-F334DD-00</v>
          </cell>
          <cell r="H5257" t="str">
            <v>NUT M10-1.5 10 STEEL FLANGE NYLON LOCK Zn/Ni HEX</v>
          </cell>
          <cell r="O5257" t="str">
            <v>07/20/2024</v>
          </cell>
          <cell r="P5257" t="str">
            <v>INF</v>
          </cell>
        </row>
        <row r="5258">
          <cell r="G5258" t="str">
            <v>P00-F334DD-00</v>
          </cell>
          <cell r="H5258" t="str">
            <v>NUT M10-1.5 10 STEEL FLANGE NYLON LOCK Zn/Ni HEX</v>
          </cell>
          <cell r="O5258" t="str">
            <v>07/20/2024</v>
          </cell>
          <cell r="P5258" t="str">
            <v>INF</v>
          </cell>
        </row>
        <row r="5259">
          <cell r="G5259" t="str">
            <v>P00-F334DD-00</v>
          </cell>
          <cell r="H5259" t="str">
            <v>NUT M10-1.5 10 STEEL FLANGE NYLON LOCK Zn/Ni HEX</v>
          </cell>
          <cell r="O5259" t="str">
            <v>07/20/2024</v>
          </cell>
          <cell r="P5259" t="str">
            <v>INF</v>
          </cell>
        </row>
        <row r="5260">
          <cell r="G5260" t="str">
            <v>P21-S70300-00</v>
          </cell>
          <cell r="H5260" t="str">
            <v>FRICTION SHIM M10 GRADE 55</v>
          </cell>
          <cell r="O5260" t="str">
            <v>03/10/2025</v>
          </cell>
          <cell r="P5260" t="str">
            <v>INF</v>
          </cell>
        </row>
        <row r="5261">
          <cell r="G5261" t="str">
            <v>P21-S70300-00</v>
          </cell>
          <cell r="H5261" t="str">
            <v>FRICTION SHIM M10 GRADE 55</v>
          </cell>
          <cell r="O5261" t="str">
            <v>03/10/2025</v>
          </cell>
          <cell r="P5261" t="str">
            <v>INF</v>
          </cell>
        </row>
        <row r="5262">
          <cell r="G5262" t="str">
            <v>P21-S7RC00-00</v>
          </cell>
          <cell r="H5262" t="str">
            <v>ASSY REAR STABILIZER LINK</v>
          </cell>
          <cell r="O5262" t="str">
            <v>03/10/2025</v>
          </cell>
          <cell r="P5262" t="str">
            <v>INF</v>
          </cell>
        </row>
        <row r="5263">
          <cell r="G5263" t="str">
            <v>P21-S7RC00-00</v>
          </cell>
          <cell r="H5263" t="str">
            <v>ASSY REAR STABILIZER LINK</v>
          </cell>
          <cell r="O5263" t="str">
            <v>03/10/2025</v>
          </cell>
          <cell r="P5263" t="str">
            <v>INF</v>
          </cell>
        </row>
        <row r="5264">
          <cell r="G5264" t="str">
            <v>P21-S7RL00-00</v>
          </cell>
          <cell r="H5264" t="str">
            <v>REAR STABILIZER LINK</v>
          </cell>
          <cell r="O5264" t="str">
            <v>03/07/2024</v>
          </cell>
          <cell r="P5264" t="str">
            <v>03/09/2025</v>
          </cell>
        </row>
        <row r="5265">
          <cell r="G5265" t="str">
            <v>P21-S7RL00-00</v>
          </cell>
          <cell r="H5265" t="str">
            <v>REAR STABILIZER LINK</v>
          </cell>
          <cell r="O5265" t="str">
            <v>03/07/2024</v>
          </cell>
          <cell r="P5265" t="str">
            <v>03/09/2025</v>
          </cell>
        </row>
        <row r="5266">
          <cell r="G5266" t="str">
            <v>S21-S02030-00</v>
          </cell>
          <cell r="H5266" t="str">
            <v>TOPIC/CONFIG NODE - REAR DAMPER ASSEMBLY</v>
          </cell>
          <cell r="O5266" t="str">
            <v/>
          </cell>
          <cell r="P5266" t="str">
            <v/>
          </cell>
        </row>
        <row r="5267">
          <cell r="G5267" t="str">
            <v>P21-SDRSR1-02</v>
          </cell>
          <cell r="H5267" t="str">
            <v>ASSY REAR ADAPTIVE DAMPER RIGHT</v>
          </cell>
          <cell r="O5267" t="str">
            <v>10/21/2024</v>
          </cell>
          <cell r="P5267" t="str">
            <v>03/16/2025</v>
          </cell>
        </row>
        <row r="5268">
          <cell r="G5268" t="str">
            <v>P21-SDRSL1-02</v>
          </cell>
          <cell r="H5268" t="str">
            <v>ASSY REAR ADAPTIVE DAMPER LEFT</v>
          </cell>
          <cell r="O5268" t="str">
            <v>10/21/2024</v>
          </cell>
          <cell r="P5268" t="str">
            <v>03/16/2025</v>
          </cell>
        </row>
        <row r="5269">
          <cell r="G5269" t="str">
            <v>S2F-S00180-00</v>
          </cell>
          <cell r="H5269" t="str">
            <v>FASTENERS, REAR DAMPER ASSEMBLY</v>
          </cell>
          <cell r="O5269" t="str">
            <v/>
          </cell>
          <cell r="P5269" t="str">
            <v/>
          </cell>
        </row>
        <row r="5270">
          <cell r="G5270" t="str">
            <v>P00-F29NCE-02</v>
          </cell>
          <cell r="H5270" t="str">
            <v>SCREW M10X41.15 10.9 STEEL HEX FLANGE VS MATPOINT ZN/AL ADH</v>
          </cell>
          <cell r="O5270" t="str">
            <v>03/07/2024</v>
          </cell>
          <cell r="P5270" t="str">
            <v>INF</v>
          </cell>
        </row>
        <row r="5271">
          <cell r="G5271" t="str">
            <v>P00-F29NCE-02</v>
          </cell>
          <cell r="H5271" t="str">
            <v>SCREW M10X41.15 10.9 STEEL HEX FLANGE VS MATPOINT ZN/AL ADH</v>
          </cell>
          <cell r="O5271" t="str">
            <v>03/07/2024</v>
          </cell>
          <cell r="P5271" t="str">
            <v>INF</v>
          </cell>
        </row>
        <row r="5272">
          <cell r="G5272" t="str">
            <v>P00-F29NCE-02</v>
          </cell>
          <cell r="H5272" t="str">
            <v>SCREW M10X41.15 10.9 STEEL HEX FLANGE VS MATPOINT ZN/AL ADH</v>
          </cell>
          <cell r="O5272" t="str">
            <v>03/07/2024</v>
          </cell>
          <cell r="P5272" t="str">
            <v>INF</v>
          </cell>
        </row>
        <row r="5273">
          <cell r="G5273" t="str">
            <v>P00-F29NCE-02</v>
          </cell>
          <cell r="H5273" t="str">
            <v>SCREW M10X41.15 10.9 STEEL HEX FLANGE VS MATPOINT ZN/AL ADH</v>
          </cell>
          <cell r="O5273" t="str">
            <v>03/07/2024</v>
          </cell>
          <cell r="P5273" t="str">
            <v>INF</v>
          </cell>
        </row>
        <row r="5274">
          <cell r="G5274" t="str">
            <v>P00-F29DCE-00</v>
          </cell>
          <cell r="H5274" t="str">
            <v>SCREW M16x110 10.9 STEEL FLANGE Zn/Al HEX</v>
          </cell>
          <cell r="O5274" t="str">
            <v>03/07/2024</v>
          </cell>
          <cell r="P5274" t="str">
            <v>INF</v>
          </cell>
        </row>
        <row r="5275">
          <cell r="G5275" t="str">
            <v>P00-F29DCE-00</v>
          </cell>
          <cell r="H5275" t="str">
            <v>SCREW M16x110 10.9 STEEL FLANGE Zn/Al HEX</v>
          </cell>
          <cell r="O5275" t="str">
            <v>03/07/2024</v>
          </cell>
          <cell r="P5275" t="str">
            <v>INF</v>
          </cell>
        </row>
        <row r="5276">
          <cell r="G5276" t="str">
            <v>P21-SDRSL2-00</v>
          </cell>
          <cell r="H5276" t="str">
            <v>ASSY REAR ADAPTIVE DAMPER LEFT</v>
          </cell>
          <cell r="O5276" t="str">
            <v>03/17/2025</v>
          </cell>
          <cell r="P5276" t="str">
            <v>INF</v>
          </cell>
        </row>
        <row r="5277">
          <cell r="G5277" t="str">
            <v>P21-SDRSR2-00</v>
          </cell>
          <cell r="H5277" t="str">
            <v>ASSY REAR ADAPTIVE DAMPER RIGHT</v>
          </cell>
          <cell r="O5277" t="str">
            <v>03/17/2025</v>
          </cell>
          <cell r="P5277" t="str">
            <v>INF</v>
          </cell>
        </row>
        <row r="5278">
          <cell r="G5278" t="str">
            <v>S21-S02040-00</v>
          </cell>
          <cell r="H5278" t="str">
            <v>TOPIC/CONFIG NODE - REAR SPRING ASSEMBLY</v>
          </cell>
          <cell r="O5278" t="str">
            <v/>
          </cell>
          <cell r="P5278" t="str">
            <v/>
          </cell>
        </row>
        <row r="5279">
          <cell r="G5279" t="str">
            <v>P21-S9RS00-02</v>
          </cell>
          <cell r="H5279" t="str">
            <v>REAR AIR SPRING, 3-CHAMBER</v>
          </cell>
          <cell r="O5279" t="str">
            <v>10/21/2024</v>
          </cell>
          <cell r="P5279" t="str">
            <v>03/16/2025</v>
          </cell>
        </row>
        <row r="5280">
          <cell r="G5280" t="str">
            <v>P21-S9RS00-02</v>
          </cell>
          <cell r="H5280" t="str">
            <v>REAR AIR SPRING, 3-CHAMBER</v>
          </cell>
          <cell r="O5280" t="str">
            <v>10/21/2024</v>
          </cell>
          <cell r="P5280" t="str">
            <v>03/16/2025</v>
          </cell>
        </row>
        <row r="5281">
          <cell r="G5281" t="str">
            <v>P21-S9RS01-02</v>
          </cell>
          <cell r="H5281" t="str">
            <v>REAR AIR SPRING, 1-CHAMBER</v>
          </cell>
          <cell r="O5281" t="str">
            <v>10/21/2024</v>
          </cell>
          <cell r="P5281" t="str">
            <v>03/16/2025</v>
          </cell>
        </row>
        <row r="5282">
          <cell r="G5282" t="str">
            <v>P21-S9RS01-02</v>
          </cell>
          <cell r="H5282" t="str">
            <v>REAR AIR SPRING, 1-CHAMBER</v>
          </cell>
          <cell r="O5282" t="str">
            <v>10/21/2024</v>
          </cell>
          <cell r="P5282" t="str">
            <v>03/16/2025</v>
          </cell>
        </row>
        <row r="5283">
          <cell r="G5283" t="str">
            <v>P21-S9RS01-03</v>
          </cell>
          <cell r="H5283" t="str">
            <v>REAR AIR SPRING, 1-CHAMBER</v>
          </cell>
          <cell r="O5283" t="str">
            <v>03/17/2025</v>
          </cell>
          <cell r="P5283" t="str">
            <v>INF</v>
          </cell>
        </row>
        <row r="5284">
          <cell r="G5284" t="str">
            <v>P21-S9RS01-03</v>
          </cell>
          <cell r="H5284" t="str">
            <v>REAR AIR SPRING, 1-CHAMBER</v>
          </cell>
          <cell r="O5284" t="str">
            <v>03/17/2025</v>
          </cell>
          <cell r="P5284" t="str">
            <v>INF</v>
          </cell>
        </row>
        <row r="5285">
          <cell r="G5285" t="str">
            <v>P21-S9RS00-03</v>
          </cell>
          <cell r="H5285" t="str">
            <v>REAR AIR SPRING, 3-CHAMBER</v>
          </cell>
          <cell r="O5285" t="str">
            <v>03/17/2025</v>
          </cell>
          <cell r="P5285" t="str">
            <v>INF</v>
          </cell>
        </row>
        <row r="5286">
          <cell r="G5286" t="str">
            <v>P21-S9RS00-03</v>
          </cell>
          <cell r="H5286" t="str">
            <v>REAR AIR SPRING, 3-CHAMBER</v>
          </cell>
          <cell r="O5286" t="str">
            <v>03/17/2025</v>
          </cell>
          <cell r="P5286" t="str">
            <v>INF</v>
          </cell>
        </row>
        <row r="5287">
          <cell r="G5287" t="str">
            <v>S21-S02050-00</v>
          </cell>
          <cell r="H5287" t="str">
            <v>TOPIC/CONFIG NODE - REAR TOE CONTROL</v>
          </cell>
          <cell r="O5287" t="str">
            <v/>
          </cell>
          <cell r="P5287" t="str">
            <v/>
          </cell>
        </row>
        <row r="5288">
          <cell r="G5288" t="str">
            <v>P21-S61A01-00</v>
          </cell>
          <cell r="H5288" t="str">
            <v>ASSY REAR TOE LINK</v>
          </cell>
          <cell r="O5288" t="str">
            <v>10/16/2024</v>
          </cell>
          <cell r="P5288" t="str">
            <v>INF</v>
          </cell>
        </row>
        <row r="5289">
          <cell r="G5289" t="str">
            <v>P21-S61A01-00</v>
          </cell>
          <cell r="H5289" t="str">
            <v>ASSY REAR TOE LINK</v>
          </cell>
          <cell r="O5289" t="str">
            <v>10/16/2024</v>
          </cell>
          <cell r="P5289" t="str">
            <v>INF</v>
          </cell>
        </row>
        <row r="5290">
          <cell r="G5290" t="str">
            <v>S2F-S00179-00</v>
          </cell>
          <cell r="H5290" t="str">
            <v>FASTENERS, REAR TOE LINK</v>
          </cell>
          <cell r="O5290" t="str">
            <v/>
          </cell>
          <cell r="P5290" t="str">
            <v/>
          </cell>
        </row>
        <row r="5291">
          <cell r="G5291" t="str">
            <v>P00-F23WAE-00</v>
          </cell>
          <cell r="H5291" t="str">
            <v>SCREW M14x100 10.9 STEEL FLANGE Zn/Al HEX</v>
          </cell>
          <cell r="O5291" t="str">
            <v>10/21/2024</v>
          </cell>
          <cell r="P5291" t="str">
            <v>INF</v>
          </cell>
        </row>
        <row r="5292">
          <cell r="G5292" t="str">
            <v>P00-F27GCE-00</v>
          </cell>
          <cell r="H5292" t="str">
            <v>BOLT M12X71.45 34 GRIP HEX FLANGE ISO 4162-U 10.9 ZNAL 240/840 XL-RED VSMP</v>
          </cell>
          <cell r="O5292" t="str">
            <v>10/21/2024</v>
          </cell>
          <cell r="P5292" t="str">
            <v>INF</v>
          </cell>
        </row>
        <row r="5293">
          <cell r="G5293" t="str">
            <v>P00-F610CX-00</v>
          </cell>
          <cell r="H5293" t="str">
            <v>WASHER 0.562X2.25X0.134 FLAT STEEL 300 HV ZNAL 960</v>
          </cell>
          <cell r="O5293" t="str">
            <v>10/21/2024</v>
          </cell>
          <cell r="P5293" t="str">
            <v>INF</v>
          </cell>
        </row>
        <row r="5294">
          <cell r="G5294" t="str">
            <v>P00-F23WAE-00</v>
          </cell>
          <cell r="H5294" t="str">
            <v>SCREW M14x100 10.9 STEEL FLANGE Zn/Al HEX</v>
          </cell>
          <cell r="O5294" t="str">
            <v>10/21/2024</v>
          </cell>
          <cell r="P5294" t="str">
            <v>INF</v>
          </cell>
        </row>
        <row r="5295">
          <cell r="G5295" t="str">
            <v>P00-F27GCE-00</v>
          </cell>
          <cell r="H5295" t="str">
            <v>BOLT M12X71.45 34 GRIP HEX FLANGE ISO 4162-U 10.9 ZNAL 240/840 XL-RED VSMP</v>
          </cell>
          <cell r="O5295" t="str">
            <v>10/21/2024</v>
          </cell>
          <cell r="P5295" t="str">
            <v>INF</v>
          </cell>
        </row>
        <row r="5296">
          <cell r="G5296" t="str">
            <v>P00-F610CX-00</v>
          </cell>
          <cell r="H5296" t="str">
            <v>WASHER 0.562X2.25X0.134 FLAT STEEL 300 HV ZNAL 960</v>
          </cell>
          <cell r="O5296" t="str">
            <v>10/21/2024</v>
          </cell>
          <cell r="P5296" t="str">
            <v>INF</v>
          </cell>
        </row>
        <row r="5297">
          <cell r="G5297" t="str">
            <v>P21-T7AAL3-00</v>
          </cell>
          <cell r="H5297" t="str">
            <v>REAR TOE CONTROL LEFT</v>
          </cell>
          <cell r="O5297" t="str">
            <v>10/21/2024</v>
          </cell>
          <cell r="P5297" t="str">
            <v>02/09/2025</v>
          </cell>
        </row>
        <row r="5298">
          <cell r="G5298" t="str">
            <v>P21-T7AAR3-00</v>
          </cell>
          <cell r="H5298" t="str">
            <v>REAR TOE CONTROL RIGHT</v>
          </cell>
          <cell r="O5298" t="str">
            <v>10/21/2024</v>
          </cell>
          <cell r="P5298" t="str">
            <v>02/09/2025</v>
          </cell>
        </row>
        <row r="5299">
          <cell r="G5299" t="str">
            <v>P21-T7RBL0-00</v>
          </cell>
          <cell r="H5299" t="str">
            <v>ASSY REAR TOE CONTROL BRACKET LEFT</v>
          </cell>
          <cell r="O5299" t="str">
            <v>05/17/2024</v>
          </cell>
          <cell r="P5299" t="str">
            <v>INF</v>
          </cell>
        </row>
        <row r="5300">
          <cell r="G5300" t="str">
            <v>P21-T7RBR0-00</v>
          </cell>
          <cell r="H5300" t="str">
            <v>ASSY REAR TOE CONTROL BRACKET RIGHT</v>
          </cell>
          <cell r="O5300" t="str">
            <v>05/17/2024</v>
          </cell>
          <cell r="P5300" t="str">
            <v>INF</v>
          </cell>
        </row>
        <row r="5301">
          <cell r="G5301" t="str">
            <v>S2F-S00178-00</v>
          </cell>
          <cell r="H5301" t="str">
            <v>FASTENERS, REAR TOE CONTROL</v>
          </cell>
          <cell r="O5301" t="str">
            <v/>
          </cell>
          <cell r="P5301" t="str">
            <v/>
          </cell>
        </row>
        <row r="5302">
          <cell r="G5302" t="str">
            <v>P00-F14JDG-02</v>
          </cell>
          <cell r="H5302" t="str">
            <v>SCREW M6X17.05 8.8 STEEL BUTTON FLANGE?NYLON ZN/NI 6-LOBE</v>
          </cell>
          <cell r="O5302" t="str">
            <v>05/17/2024</v>
          </cell>
          <cell r="P5302" t="str">
            <v>INF</v>
          </cell>
        </row>
        <row r="5303">
          <cell r="G5303" t="str">
            <v>P00-F14JDG-02</v>
          </cell>
          <cell r="H5303" t="str">
            <v>SCREW M6X17.05 8.8 STEEL BUTTON FLANGE?NYLON ZN/NI 6-LOBE</v>
          </cell>
          <cell r="O5303" t="str">
            <v>05/17/2024</v>
          </cell>
          <cell r="P5303" t="str">
            <v>INF</v>
          </cell>
        </row>
        <row r="5304">
          <cell r="G5304" t="str">
            <v>P00-F14JDG-02</v>
          </cell>
          <cell r="H5304" t="str">
            <v>SCREW M6X17.05 8.8 STEEL BUTTON FLANGE?NYLON ZN/NI 6-LOBE</v>
          </cell>
          <cell r="O5304" t="str">
            <v>05/17/2024</v>
          </cell>
          <cell r="P5304" t="str">
            <v>INF</v>
          </cell>
        </row>
        <row r="5305">
          <cell r="G5305" t="str">
            <v>P00-F14JDG-02</v>
          </cell>
          <cell r="H5305" t="str">
            <v>SCREW M6X17.05 8.8 STEEL BUTTON FLANGE?NYLON ZN/NI 6-LOBE</v>
          </cell>
          <cell r="O5305" t="str">
            <v>05/17/2024</v>
          </cell>
          <cell r="P5305" t="str">
            <v>INF</v>
          </cell>
        </row>
        <row r="5306">
          <cell r="G5306" t="str">
            <v>P00-F320DB-00</v>
          </cell>
          <cell r="H5306" t="str">
            <v>NUT M6 8 STEEL FLNG NYLN LCK Zn/Ni HEX</v>
          </cell>
          <cell r="O5306" t="str">
            <v>05/17/2024</v>
          </cell>
          <cell r="P5306" t="str">
            <v>INF</v>
          </cell>
        </row>
        <row r="5307">
          <cell r="G5307" t="str">
            <v>P00-F320DB-00</v>
          </cell>
          <cell r="H5307" t="str">
            <v>NUT M6 8 STEEL FLNG NYLN LCK Zn/Ni HEX</v>
          </cell>
          <cell r="O5307" t="str">
            <v>05/17/2024</v>
          </cell>
          <cell r="P5307" t="str">
            <v>INF</v>
          </cell>
        </row>
        <row r="5308">
          <cell r="G5308" t="str">
            <v>P21-T7AAL3-01</v>
          </cell>
          <cell r="H5308" t="str">
            <v>REAR TOE CONTROL LEFT</v>
          </cell>
          <cell r="O5308" t="str">
            <v>02/10/2025</v>
          </cell>
          <cell r="P5308" t="str">
            <v>INF</v>
          </cell>
        </row>
        <row r="5309">
          <cell r="G5309" t="str">
            <v>P21-T7AAR3-01</v>
          </cell>
          <cell r="H5309" t="str">
            <v>REAR TOE CONTROL RIGHT</v>
          </cell>
          <cell r="O5309" t="str">
            <v>02/10/2025</v>
          </cell>
          <cell r="P5309" t="str">
            <v>INF</v>
          </cell>
        </row>
        <row r="5310">
          <cell r="G5310" t="str">
            <v>S21-S02060-00</v>
          </cell>
          <cell r="H5310" t="str">
            <v>TOPIC/CONFIG NODE - REAR WHEEL BEARINGS</v>
          </cell>
          <cell r="O5310" t="str">
            <v/>
          </cell>
          <cell r="P5310" t="str">
            <v/>
          </cell>
        </row>
        <row r="5311">
          <cell r="G5311" t="str">
            <v>P21-S330F0-00</v>
          </cell>
          <cell r="H5311" t="str">
            <v>WHEEL BEARING GEN3 DRIVEN WHEEL STUD</v>
          </cell>
          <cell r="O5311" t="str">
            <v>07/29/2024</v>
          </cell>
          <cell r="P5311" t="str">
            <v>INF</v>
          </cell>
        </row>
        <row r="5312">
          <cell r="G5312" t="str">
            <v>P21-S330F0-00</v>
          </cell>
          <cell r="H5312" t="str">
            <v>WHEEL BEARING GEN3 DRIVEN WHEEL STUD</v>
          </cell>
          <cell r="O5312" t="str">
            <v>07/29/2024</v>
          </cell>
          <cell r="P5312" t="str">
            <v>INF</v>
          </cell>
        </row>
        <row r="5313">
          <cell r="G5313" t="str">
            <v>S2F-S00176-00</v>
          </cell>
          <cell r="H5313" t="str">
            <v>FASTENERS, REAR WHEEL BEARING</v>
          </cell>
          <cell r="O5313" t="str">
            <v/>
          </cell>
          <cell r="P5313" t="str">
            <v/>
          </cell>
        </row>
        <row r="5314">
          <cell r="G5314" t="str">
            <v>P00-F361CD-00</v>
          </cell>
          <cell r="H5314" t="str">
            <v>NUT M22-1.5 10 STEEL FLANGE NORD-LOCK SEMS ZN/AL HEX</v>
          </cell>
          <cell r="O5314" t="str">
            <v>05/06/2024</v>
          </cell>
          <cell r="P5314" t="str">
            <v>INF</v>
          </cell>
        </row>
        <row r="5315">
          <cell r="G5315" t="str">
            <v>P00-F361CD-00</v>
          </cell>
          <cell r="H5315" t="str">
            <v>NUT M22-1.5 10 STEEL FLANGE NORD-LOCK SEMS ZN/AL HEX</v>
          </cell>
          <cell r="O5315" t="str">
            <v>05/06/2024</v>
          </cell>
          <cell r="P5315" t="str">
            <v>INF</v>
          </cell>
        </row>
        <row r="5316">
          <cell r="G5316" t="str">
            <v>P21-S4RAR1-00</v>
          </cell>
          <cell r="H5316" t="str">
            <v>ASSY REAR KNUCKLE RIGHT</v>
          </cell>
          <cell r="O5316" t="str">
            <v>10/21/2024</v>
          </cell>
          <cell r="P5316" t="str">
            <v>INF</v>
          </cell>
        </row>
        <row r="5317">
          <cell r="G5317" t="str">
            <v>P21-S4RAL1-00</v>
          </cell>
          <cell r="H5317" t="str">
            <v>ASSY REAR KNUCKLE LEFT</v>
          </cell>
          <cell r="O5317" t="str">
            <v>10/21/2024</v>
          </cell>
          <cell r="P5317" t="str">
            <v>INF</v>
          </cell>
        </row>
        <row r="5318">
          <cell r="G5318" t="str">
            <v>S2F-S00177-00</v>
          </cell>
          <cell r="H5318" t="str">
            <v>FASTENERS, REAR KNUCKLE</v>
          </cell>
          <cell r="O5318" t="str">
            <v/>
          </cell>
          <cell r="P5318" t="str">
            <v/>
          </cell>
        </row>
        <row r="5319">
          <cell r="G5319" t="str">
            <v>P00-F27HCE-00</v>
          </cell>
          <cell r="H5319" t="str">
            <v>BOLT M14X60 28.6 HEX FLANGE TORX PLUS 10.9 ZNAL 240/840-XL RED VSMP ADH</v>
          </cell>
          <cell r="O5319" t="str">
            <v>08/20/2024</v>
          </cell>
          <cell r="P5319" t="str">
            <v>INF</v>
          </cell>
        </row>
        <row r="5320">
          <cell r="G5320" t="str">
            <v>P00-F27HCE-00</v>
          </cell>
          <cell r="H5320" t="str">
            <v>BOLT M14X60 28.6 HEX FLANGE TORX PLUS 10.9 ZNAL 240/840-XL RED VSMP ADH</v>
          </cell>
          <cell r="O5320" t="str">
            <v>08/20/2024</v>
          </cell>
          <cell r="P5320" t="str">
            <v>INF</v>
          </cell>
        </row>
        <row r="5321">
          <cell r="G5321" t="str">
            <v>P00-F27HCE-00</v>
          </cell>
          <cell r="H5321" t="str">
            <v>BOLT M14X60 28.6 HEX FLANGE TORX PLUS 10.9 ZNAL 240/840-XL RED VSMP ADH</v>
          </cell>
          <cell r="O5321" t="str">
            <v>08/20/2024</v>
          </cell>
          <cell r="P5321" t="str">
            <v>INF</v>
          </cell>
        </row>
        <row r="5322">
          <cell r="G5322" t="str">
            <v>P00-F27HCE-00</v>
          </cell>
          <cell r="H5322" t="str">
            <v>BOLT M14X60 28.6 HEX FLANGE TORX PLUS 10.9 ZNAL 240/840-XL RED VSMP ADH</v>
          </cell>
          <cell r="O5322" t="str">
            <v>08/20/2024</v>
          </cell>
          <cell r="P5322" t="str">
            <v>INF</v>
          </cell>
        </row>
        <row r="5323">
          <cell r="G5323" t="str">
            <v>P00-F27HCE-00</v>
          </cell>
          <cell r="H5323" t="str">
            <v>BOLT M14X60 28.6 HEX FLANGE TORX PLUS 10.9 ZNAL 240/840-XL RED VSMP ADH</v>
          </cell>
          <cell r="O5323" t="str">
            <v>08/20/2024</v>
          </cell>
          <cell r="P5323" t="str">
            <v>INF</v>
          </cell>
        </row>
        <row r="5324">
          <cell r="G5324" t="str">
            <v>P00-F27HCE-00</v>
          </cell>
          <cell r="H5324" t="str">
            <v>BOLT M14X60 28.6 HEX FLANGE TORX PLUS 10.9 ZNAL 240/840-XL RED VSMP ADH</v>
          </cell>
          <cell r="O5324" t="str">
            <v>08/20/2024</v>
          </cell>
          <cell r="P5324" t="str">
            <v>INF</v>
          </cell>
        </row>
        <row r="5325">
          <cell r="G5325" t="str">
            <v>S21-S02070-00</v>
          </cell>
          <cell r="H5325" t="str">
            <v>TOPIC/CONFIG NODE - REAR BRAKE ROTOR</v>
          </cell>
          <cell r="O5325" t="str">
            <v/>
          </cell>
          <cell r="P5325" t="str">
            <v/>
          </cell>
        </row>
        <row r="5326">
          <cell r="G5326" t="str">
            <v>P21-U1R000-00</v>
          </cell>
          <cell r="H5326" t="str">
            <v>REAR BRAKE ROTOR 388MM</v>
          </cell>
          <cell r="O5326" t="str">
            <v>03/07/2024</v>
          </cell>
          <cell r="P5326" t="str">
            <v>INF</v>
          </cell>
        </row>
        <row r="5327">
          <cell r="G5327" t="str">
            <v>P21-U1R000-00</v>
          </cell>
          <cell r="H5327" t="str">
            <v>REAR BRAKE ROTOR 388MM</v>
          </cell>
          <cell r="O5327" t="str">
            <v>03/07/2024</v>
          </cell>
          <cell r="P5327" t="str">
            <v>INF</v>
          </cell>
        </row>
        <row r="5328">
          <cell r="G5328" t="str">
            <v>S2F-S00174-00</v>
          </cell>
          <cell r="H5328" t="str">
            <v>FASTENERS, REAR BRAKE ROTOR</v>
          </cell>
          <cell r="O5328" t="str">
            <v/>
          </cell>
          <cell r="P5328" t="str">
            <v/>
          </cell>
        </row>
        <row r="5329">
          <cell r="G5329" t="str">
            <v>P00-F150DE-00</v>
          </cell>
          <cell r="H5329" t="str">
            <v>SCREW M8x20 10.9 STEEL FLAT HEAD ADHESIVE Zn/Ni 6-LOBE</v>
          </cell>
          <cell r="O5329" t="str">
            <v>03/07/2024</v>
          </cell>
          <cell r="P5329" t="str">
            <v>INF</v>
          </cell>
        </row>
        <row r="5330">
          <cell r="G5330" t="str">
            <v>P00-F150DE-00</v>
          </cell>
          <cell r="H5330" t="str">
            <v>SCREW M8x20 10.9 STEEL FLAT HEAD ADHESIVE Zn/Ni 6-LOBE</v>
          </cell>
          <cell r="O5330" t="str">
            <v>03/07/2024</v>
          </cell>
          <cell r="P5330" t="str">
            <v>INF</v>
          </cell>
        </row>
        <row r="5331">
          <cell r="G5331" t="str">
            <v>P21-U8R0R0-01</v>
          </cell>
          <cell r="H5331" t="str">
            <v>REAR BRAKE SHIELD RIGHT</v>
          </cell>
          <cell r="O5331" t="str">
            <v>07/10/2024</v>
          </cell>
          <cell r="P5331" t="str">
            <v>INF</v>
          </cell>
        </row>
        <row r="5332">
          <cell r="G5332" t="str">
            <v>P21-U8R0L0-01</v>
          </cell>
          <cell r="H5332" t="str">
            <v>REAR BRAKE SHIELD LEFT</v>
          </cell>
          <cell r="O5332" t="str">
            <v>07/10/2024</v>
          </cell>
          <cell r="P5332" t="str">
            <v>INF</v>
          </cell>
        </row>
        <row r="5333">
          <cell r="G5333" t="str">
            <v>S2F-S00175-00</v>
          </cell>
          <cell r="H5333" t="str">
            <v>FASTENERS, REAR BRAKE SHIELDS</v>
          </cell>
          <cell r="O5333" t="str">
            <v/>
          </cell>
          <cell r="P5333" t="str">
            <v/>
          </cell>
        </row>
        <row r="5334">
          <cell r="G5334" t="str">
            <v>P00-F14JDG-02</v>
          </cell>
          <cell r="H5334" t="str">
            <v>SCREW M6X17.05 8.8 STEEL BUTTON FLANGE?NYLON ZN/NI 6-LOBE</v>
          </cell>
          <cell r="O5334" t="str">
            <v>04/19/2024</v>
          </cell>
          <cell r="P5334" t="str">
            <v>INF</v>
          </cell>
        </row>
        <row r="5335">
          <cell r="G5335" t="str">
            <v>P00-F14JDG-02</v>
          </cell>
          <cell r="H5335" t="str">
            <v>SCREW M6X17.05 8.8 STEEL BUTTON FLANGE?NYLON ZN/NI 6-LOBE</v>
          </cell>
          <cell r="O5335" t="str">
            <v>04/19/2024</v>
          </cell>
          <cell r="P5335" t="str">
            <v>INF</v>
          </cell>
        </row>
        <row r="5336">
          <cell r="G5336" t="str">
            <v>P00-F14JDG-02</v>
          </cell>
          <cell r="H5336" t="str">
            <v>SCREW M6X17.05 8.8 STEEL BUTTON FLANGE?NYLON ZN/NI 6-LOBE</v>
          </cell>
          <cell r="O5336" t="str">
            <v>04/19/2024</v>
          </cell>
          <cell r="P5336" t="str">
            <v>INF</v>
          </cell>
        </row>
        <row r="5337">
          <cell r="G5337" t="str">
            <v>P00-F14JDG-02</v>
          </cell>
          <cell r="H5337" t="str">
            <v>SCREW M6X17.05 8.8 STEEL BUTTON FLANGE?NYLON ZN/NI 6-LOBE</v>
          </cell>
          <cell r="O5337" t="str">
            <v>04/19/2024</v>
          </cell>
          <cell r="P5337" t="str">
            <v>INF</v>
          </cell>
        </row>
        <row r="5338">
          <cell r="G5338" t="str">
            <v>P00-F14JDG-02</v>
          </cell>
          <cell r="H5338" t="str">
            <v>SCREW M6X17.05 8.8 STEEL BUTTON FLANGE?NYLON ZN/NI 6-LOBE</v>
          </cell>
          <cell r="O5338" t="str">
            <v>04/19/2024</v>
          </cell>
          <cell r="P5338" t="str">
            <v>INF</v>
          </cell>
        </row>
        <row r="5339">
          <cell r="G5339" t="str">
            <v>P00-F14JDG-02</v>
          </cell>
          <cell r="H5339" t="str">
            <v>SCREW M6X17.05 8.8 STEEL BUTTON FLANGE?NYLON ZN/NI 6-LOBE</v>
          </cell>
          <cell r="O5339" t="str">
            <v>04/19/2024</v>
          </cell>
          <cell r="P5339" t="str">
            <v>INF</v>
          </cell>
        </row>
        <row r="5340">
          <cell r="G5340" t="str">
            <v>S21-S02080-00</v>
          </cell>
          <cell r="H5340" t="str">
            <v>TOPIC/CONFIG NODE - REAR BRAKE CALIPER</v>
          </cell>
          <cell r="O5340" t="str">
            <v/>
          </cell>
          <cell r="P5340" t="str">
            <v/>
          </cell>
        </row>
        <row r="5341">
          <cell r="G5341" t="str">
            <v>S2L-U2RCJ1-00</v>
          </cell>
          <cell r="H5341" t="str">
            <v>ASSY REAR BRAKE CALIPER LH TITANIUM GOLD SVC</v>
          </cell>
          <cell r="O5341" t="str">
            <v>03/10/2025</v>
          </cell>
          <cell r="P5341" t="str">
            <v>INF</v>
          </cell>
        </row>
        <row r="5342">
          <cell r="G5342" t="str">
            <v>P21-U2GB02-00</v>
          </cell>
          <cell r="H5342" t="str">
            <v>CALIPER PISTON BOOT 34MM</v>
          </cell>
          <cell r="O5342" t="str">
            <v/>
          </cell>
          <cell r="P5342" t="str">
            <v/>
          </cell>
        </row>
        <row r="5343">
          <cell r="G5343" t="str">
            <v>P21-U2GB02-00</v>
          </cell>
          <cell r="H5343" t="str">
            <v>CALIPER PISTON BOOT 34MM</v>
          </cell>
          <cell r="O5343" t="str">
            <v/>
          </cell>
          <cell r="P5343" t="str">
            <v/>
          </cell>
        </row>
        <row r="5344">
          <cell r="G5344" t="str">
            <v>P21-U2GB02-00</v>
          </cell>
          <cell r="H5344" t="str">
            <v>CALIPER PISTON BOOT 34MM</v>
          </cell>
          <cell r="O5344" t="str">
            <v/>
          </cell>
          <cell r="P5344" t="str">
            <v/>
          </cell>
        </row>
        <row r="5345">
          <cell r="G5345" t="str">
            <v>P21-U2GB02-00</v>
          </cell>
          <cell r="H5345" t="str">
            <v>CALIPER PISTON BOOT 34MM</v>
          </cell>
          <cell r="O5345" t="str">
            <v/>
          </cell>
          <cell r="P5345" t="str">
            <v/>
          </cell>
        </row>
        <row r="5346">
          <cell r="G5346" t="str">
            <v>P21-U2GL00-00</v>
          </cell>
          <cell r="H5346" t="str">
            <v>BLEED SCREW</v>
          </cell>
          <cell r="O5346" t="str">
            <v/>
          </cell>
          <cell r="P5346" t="str">
            <v/>
          </cell>
        </row>
        <row r="5347">
          <cell r="G5347" t="str">
            <v>P21-U2GL00-00</v>
          </cell>
          <cell r="H5347" t="str">
            <v>BLEED SCREW</v>
          </cell>
          <cell r="O5347" t="str">
            <v/>
          </cell>
          <cell r="P5347" t="str">
            <v/>
          </cell>
        </row>
        <row r="5348">
          <cell r="G5348" t="str">
            <v>P21-U2GR00-00</v>
          </cell>
          <cell r="H5348" t="str">
            <v>BLEED SCREW CAP</v>
          </cell>
          <cell r="O5348" t="str">
            <v/>
          </cell>
          <cell r="P5348" t="str">
            <v/>
          </cell>
        </row>
        <row r="5349">
          <cell r="G5349" t="str">
            <v>P21-U2GR00-00</v>
          </cell>
          <cell r="H5349" t="str">
            <v>BLEED SCREW CAP</v>
          </cell>
          <cell r="O5349" t="str">
            <v/>
          </cell>
          <cell r="P5349" t="str">
            <v/>
          </cell>
        </row>
        <row r="5350">
          <cell r="G5350" t="str">
            <v>P2L-U2RCJ1-03</v>
          </cell>
          <cell r="H5350" t="str">
            <v>DECONTENTED REAR BRAKE CALIPER LH, TITANIUM GOLD</v>
          </cell>
          <cell r="O5350" t="str">
            <v/>
          </cell>
          <cell r="P5350" t="str">
            <v/>
          </cell>
        </row>
        <row r="5351">
          <cell r="G5351" t="str">
            <v>S2R-U2RCJ1-00</v>
          </cell>
          <cell r="H5351" t="str">
            <v>ASSY REAR BRAKE CALIPER RH TITANIUM GOLD SVC</v>
          </cell>
          <cell r="O5351" t="str">
            <v>03/10/2025</v>
          </cell>
          <cell r="P5351" t="str">
            <v>INF</v>
          </cell>
        </row>
        <row r="5352">
          <cell r="G5352" t="str">
            <v>P2R-U2RCJ1-03</v>
          </cell>
          <cell r="H5352" t="str">
            <v>DECONTENTED REAR BRAKE CALIPER RH, TITANIUM GOLD</v>
          </cell>
          <cell r="O5352" t="str">
            <v/>
          </cell>
          <cell r="P5352" t="str">
            <v/>
          </cell>
        </row>
        <row r="5353">
          <cell r="G5353" t="str">
            <v>P21-U2GB02-00</v>
          </cell>
          <cell r="H5353" t="str">
            <v>CALIPER PISTON BOOT 34MM</v>
          </cell>
          <cell r="O5353" t="str">
            <v/>
          </cell>
          <cell r="P5353" t="str">
            <v/>
          </cell>
        </row>
        <row r="5354">
          <cell r="G5354" t="str">
            <v>P21-U2GB02-00</v>
          </cell>
          <cell r="H5354" t="str">
            <v>CALIPER PISTON BOOT 34MM</v>
          </cell>
          <cell r="O5354" t="str">
            <v/>
          </cell>
          <cell r="P5354" t="str">
            <v/>
          </cell>
        </row>
        <row r="5355">
          <cell r="G5355" t="str">
            <v>P21-U2GB02-00</v>
          </cell>
          <cell r="H5355" t="str">
            <v>CALIPER PISTON BOOT 34MM</v>
          </cell>
          <cell r="O5355" t="str">
            <v/>
          </cell>
          <cell r="P5355" t="str">
            <v/>
          </cell>
        </row>
        <row r="5356">
          <cell r="G5356" t="str">
            <v>P21-U2GB02-00</v>
          </cell>
          <cell r="H5356" t="str">
            <v>CALIPER PISTON BOOT 34MM</v>
          </cell>
          <cell r="O5356" t="str">
            <v/>
          </cell>
          <cell r="P5356" t="str">
            <v/>
          </cell>
        </row>
        <row r="5357">
          <cell r="G5357" t="str">
            <v>P21-U2GL00-00</v>
          </cell>
          <cell r="H5357" t="str">
            <v>BLEED SCREW</v>
          </cell>
          <cell r="O5357" t="str">
            <v/>
          </cell>
          <cell r="P5357" t="str">
            <v/>
          </cell>
        </row>
        <row r="5358">
          <cell r="G5358" t="str">
            <v>P21-U2GL00-00</v>
          </cell>
          <cell r="H5358" t="str">
            <v>BLEED SCREW</v>
          </cell>
          <cell r="O5358" t="str">
            <v/>
          </cell>
          <cell r="P5358" t="str">
            <v/>
          </cell>
        </row>
        <row r="5359">
          <cell r="G5359" t="str">
            <v>P21-U2GR00-00</v>
          </cell>
          <cell r="H5359" t="str">
            <v>BLEED SCREW CAP</v>
          </cell>
          <cell r="O5359" t="str">
            <v/>
          </cell>
          <cell r="P5359" t="str">
            <v/>
          </cell>
        </row>
        <row r="5360">
          <cell r="G5360" t="str">
            <v>P21-U2GR00-00</v>
          </cell>
          <cell r="H5360" t="str">
            <v>BLEED SCREW CAP</v>
          </cell>
          <cell r="O5360" t="str">
            <v/>
          </cell>
          <cell r="P5360" t="str">
            <v/>
          </cell>
        </row>
        <row r="5361">
          <cell r="G5361" t="str">
            <v>S2L-U2RCL0-00</v>
          </cell>
          <cell r="H5361" t="str">
            <v>ASSY REAR BRAKE CALIPER LH SVC</v>
          </cell>
          <cell r="O5361" t="str">
            <v>03/10/2025</v>
          </cell>
          <cell r="P5361" t="str">
            <v>INF</v>
          </cell>
        </row>
        <row r="5362">
          <cell r="G5362" t="str">
            <v>P21-U2GB02-00</v>
          </cell>
          <cell r="H5362" t="str">
            <v>CALIPER PISTON BOOT 34MM</v>
          </cell>
          <cell r="O5362" t="str">
            <v/>
          </cell>
          <cell r="P5362" t="str">
            <v/>
          </cell>
        </row>
        <row r="5363">
          <cell r="G5363" t="str">
            <v>P21-U2GB02-00</v>
          </cell>
          <cell r="H5363" t="str">
            <v>CALIPER PISTON BOOT 34MM</v>
          </cell>
          <cell r="O5363" t="str">
            <v/>
          </cell>
          <cell r="P5363" t="str">
            <v/>
          </cell>
        </row>
        <row r="5364">
          <cell r="G5364" t="str">
            <v>P21-U2GB02-00</v>
          </cell>
          <cell r="H5364" t="str">
            <v>CALIPER PISTON BOOT 34MM</v>
          </cell>
          <cell r="O5364" t="str">
            <v/>
          </cell>
          <cell r="P5364" t="str">
            <v/>
          </cell>
        </row>
        <row r="5365">
          <cell r="G5365" t="str">
            <v>P21-U2GB02-00</v>
          </cell>
          <cell r="H5365" t="str">
            <v>CALIPER PISTON BOOT 34MM</v>
          </cell>
          <cell r="O5365" t="str">
            <v/>
          </cell>
          <cell r="P5365" t="str">
            <v/>
          </cell>
        </row>
        <row r="5366">
          <cell r="G5366" t="str">
            <v>P21-U2GL00-00</v>
          </cell>
          <cell r="H5366" t="str">
            <v>BLEED SCREW</v>
          </cell>
          <cell r="O5366" t="str">
            <v/>
          </cell>
          <cell r="P5366" t="str">
            <v/>
          </cell>
        </row>
        <row r="5367">
          <cell r="G5367" t="str">
            <v>P21-U2GL00-00</v>
          </cell>
          <cell r="H5367" t="str">
            <v>BLEED SCREW</v>
          </cell>
          <cell r="O5367" t="str">
            <v/>
          </cell>
          <cell r="P5367" t="str">
            <v/>
          </cell>
        </row>
        <row r="5368">
          <cell r="G5368" t="str">
            <v>P21-U2GR00-00</v>
          </cell>
          <cell r="H5368" t="str">
            <v>BLEED SCREW CAP</v>
          </cell>
          <cell r="O5368" t="str">
            <v/>
          </cell>
          <cell r="P5368" t="str">
            <v/>
          </cell>
        </row>
        <row r="5369">
          <cell r="G5369" t="str">
            <v>P21-U2GR00-00</v>
          </cell>
          <cell r="H5369" t="str">
            <v>BLEED SCREW CAP</v>
          </cell>
          <cell r="O5369" t="str">
            <v/>
          </cell>
          <cell r="P5369" t="str">
            <v/>
          </cell>
        </row>
        <row r="5370">
          <cell r="G5370" t="str">
            <v>P21-U2RCL0-04</v>
          </cell>
          <cell r="H5370" t="str">
            <v>DECONTENTED REAR BRAKE CALIPER LEFT</v>
          </cell>
          <cell r="O5370" t="str">
            <v/>
          </cell>
          <cell r="P5370" t="str">
            <v/>
          </cell>
        </row>
        <row r="5371">
          <cell r="G5371" t="str">
            <v>S2R-U2RCR0-00</v>
          </cell>
          <cell r="H5371" t="str">
            <v>ASSY REAR BRAKE CALIPER RH SVC</v>
          </cell>
          <cell r="O5371" t="str">
            <v>03/10/2025</v>
          </cell>
          <cell r="P5371" t="str">
            <v>INF</v>
          </cell>
        </row>
        <row r="5372">
          <cell r="G5372" t="str">
            <v>P21-U2GB02-00</v>
          </cell>
          <cell r="H5372" t="str">
            <v>CALIPER PISTON BOOT 34MM</v>
          </cell>
          <cell r="O5372" t="str">
            <v/>
          </cell>
          <cell r="P5372" t="str">
            <v/>
          </cell>
        </row>
        <row r="5373">
          <cell r="G5373" t="str">
            <v>P21-U2GB02-00</v>
          </cell>
          <cell r="H5373" t="str">
            <v>CALIPER PISTON BOOT 34MM</v>
          </cell>
          <cell r="O5373" t="str">
            <v/>
          </cell>
          <cell r="P5373" t="str">
            <v/>
          </cell>
        </row>
        <row r="5374">
          <cell r="G5374" t="str">
            <v>P21-U2GB02-00</v>
          </cell>
          <cell r="H5374" t="str">
            <v>CALIPER PISTON BOOT 34MM</v>
          </cell>
          <cell r="O5374" t="str">
            <v/>
          </cell>
          <cell r="P5374" t="str">
            <v/>
          </cell>
        </row>
        <row r="5375">
          <cell r="G5375" t="str">
            <v>P21-U2GB02-00</v>
          </cell>
          <cell r="H5375" t="str">
            <v>CALIPER PISTON BOOT 34MM</v>
          </cell>
          <cell r="O5375" t="str">
            <v/>
          </cell>
          <cell r="P5375" t="str">
            <v/>
          </cell>
        </row>
        <row r="5376">
          <cell r="G5376" t="str">
            <v>P21-U2GL00-00</v>
          </cell>
          <cell r="H5376" t="str">
            <v>BLEED SCREW</v>
          </cell>
          <cell r="O5376" t="str">
            <v/>
          </cell>
          <cell r="P5376" t="str">
            <v/>
          </cell>
        </row>
        <row r="5377">
          <cell r="G5377" t="str">
            <v>P21-U2GL00-00</v>
          </cell>
          <cell r="H5377" t="str">
            <v>BLEED SCREW</v>
          </cell>
          <cell r="O5377" t="str">
            <v/>
          </cell>
          <cell r="P5377" t="str">
            <v/>
          </cell>
        </row>
        <row r="5378">
          <cell r="G5378" t="str">
            <v>P21-U2GR00-00</v>
          </cell>
          <cell r="H5378" t="str">
            <v>BLEED SCREW CAP</v>
          </cell>
          <cell r="O5378" t="str">
            <v/>
          </cell>
          <cell r="P5378" t="str">
            <v/>
          </cell>
        </row>
        <row r="5379">
          <cell r="G5379" t="str">
            <v>P21-U2GR00-00</v>
          </cell>
          <cell r="H5379" t="str">
            <v>BLEED SCREW CAP</v>
          </cell>
          <cell r="O5379" t="str">
            <v/>
          </cell>
          <cell r="P5379" t="str">
            <v/>
          </cell>
        </row>
        <row r="5380">
          <cell r="G5380" t="str">
            <v>P21-U2RCR0-04</v>
          </cell>
          <cell r="H5380" t="str">
            <v>DECONTENTED REAR BRAKE CALIPER RH</v>
          </cell>
          <cell r="O5380" t="str">
            <v/>
          </cell>
          <cell r="P5380" t="str">
            <v/>
          </cell>
        </row>
        <row r="5381">
          <cell r="G5381" t="str">
            <v>S2K-U2RP00-00</v>
          </cell>
          <cell r="H5381" t="str">
            <v>REAR BRAKE PAD KIT SVC</v>
          </cell>
          <cell r="O5381" t="str">
            <v>10/21/2024</v>
          </cell>
          <cell r="P5381" t="str">
            <v>INF</v>
          </cell>
        </row>
        <row r="5382">
          <cell r="G5382" t="str">
            <v>P21-U2GSA0-00</v>
          </cell>
          <cell r="H5382" t="str">
            <v>REAR BRAKE PAD ANTI RATTLE CLIP</v>
          </cell>
          <cell r="O5382" t="str">
            <v/>
          </cell>
          <cell r="P5382" t="str">
            <v/>
          </cell>
        </row>
        <row r="5383">
          <cell r="G5383" t="str">
            <v>P21-U2RP00-02</v>
          </cell>
          <cell r="H5383" t="str">
            <v>ASSEMBLY REAR BRAKE PAD</v>
          </cell>
          <cell r="O5383" t="str">
            <v/>
          </cell>
          <cell r="P5383" t="str">
            <v/>
          </cell>
        </row>
        <row r="5384">
          <cell r="G5384" t="str">
            <v>P21-U2RP00-02</v>
          </cell>
          <cell r="H5384" t="str">
            <v>ASSEMBLY REAR BRAKE PAD</v>
          </cell>
          <cell r="O5384" t="str">
            <v/>
          </cell>
          <cell r="P5384" t="str">
            <v/>
          </cell>
        </row>
        <row r="5385">
          <cell r="G5385" t="str">
            <v>P21-U2GSA0-00</v>
          </cell>
          <cell r="H5385" t="str">
            <v>REAR BRAKE PAD ANTI RATTLE CLIP</v>
          </cell>
          <cell r="O5385" t="str">
            <v/>
          </cell>
          <cell r="P5385" t="str">
            <v/>
          </cell>
        </row>
        <row r="5386">
          <cell r="G5386" t="str">
            <v>P21-U2GSA0-00</v>
          </cell>
          <cell r="H5386" t="str">
            <v>REAR BRAKE PAD ANTI RATTLE CLIP</v>
          </cell>
          <cell r="O5386" t="str">
            <v/>
          </cell>
          <cell r="P5386" t="str">
            <v/>
          </cell>
        </row>
        <row r="5387">
          <cell r="G5387" t="str">
            <v>P21-U2GSA0-00</v>
          </cell>
          <cell r="H5387" t="str">
            <v>REAR BRAKE PAD ANTI RATTLE CLIP</v>
          </cell>
          <cell r="O5387" t="str">
            <v/>
          </cell>
          <cell r="P5387" t="str">
            <v/>
          </cell>
        </row>
        <row r="5388">
          <cell r="G5388" t="str">
            <v>P21-U2RP00-02</v>
          </cell>
          <cell r="H5388" t="str">
            <v>ASSEMBLY REAR BRAKE PAD</v>
          </cell>
          <cell r="O5388" t="str">
            <v/>
          </cell>
          <cell r="P5388" t="str">
            <v/>
          </cell>
        </row>
        <row r="5389">
          <cell r="G5389" t="str">
            <v>P21-U2RP00-02</v>
          </cell>
          <cell r="H5389" t="str">
            <v>ASSEMBLY REAR BRAKE PAD</v>
          </cell>
          <cell r="O5389" t="str">
            <v/>
          </cell>
          <cell r="P5389" t="str">
            <v/>
          </cell>
        </row>
        <row r="5390">
          <cell r="G5390" t="str">
            <v>P21-USP000-01</v>
          </cell>
          <cell r="H5390" t="str">
            <v>BRAKE PAD WEAR SENSOR</v>
          </cell>
          <cell r="O5390" t="str">
            <v/>
          </cell>
          <cell r="P5390" t="str">
            <v/>
          </cell>
        </row>
        <row r="5391">
          <cell r="G5391" t="str">
            <v>S2K-U2GSA0-00</v>
          </cell>
          <cell r="H5391" t="str">
            <v>REAR BRAKE SPRING KIT SVC</v>
          </cell>
          <cell r="O5391" t="str">
            <v>10/21/2024</v>
          </cell>
          <cell r="P5391" t="str">
            <v>INF</v>
          </cell>
        </row>
        <row r="5392">
          <cell r="G5392" t="str">
            <v>P21-U2GSA0-00</v>
          </cell>
          <cell r="H5392" t="str">
            <v>REAR BRAKE PAD ANTI RATTLE CLIP</v>
          </cell>
          <cell r="O5392" t="str">
            <v/>
          </cell>
          <cell r="P5392" t="str">
            <v/>
          </cell>
        </row>
        <row r="5393">
          <cell r="G5393" t="str">
            <v>P21-U2GSA0-00</v>
          </cell>
          <cell r="H5393" t="str">
            <v>REAR BRAKE PAD ANTI RATTLE CLIP</v>
          </cell>
          <cell r="O5393" t="str">
            <v/>
          </cell>
          <cell r="P5393" t="str">
            <v/>
          </cell>
        </row>
        <row r="5394">
          <cell r="G5394" t="str">
            <v>S2K-U2GB02-00</v>
          </cell>
          <cell r="H5394" t="str">
            <v>REAR DUST BOOT KIT SVC</v>
          </cell>
          <cell r="O5394" t="str">
            <v>10/21/2024</v>
          </cell>
          <cell r="P5394" t="str">
            <v>INF</v>
          </cell>
        </row>
        <row r="5395">
          <cell r="G5395" t="str">
            <v>P21-U2GB02-00</v>
          </cell>
          <cell r="H5395" t="str">
            <v>CALIPER PISTON BOOT 34MM</v>
          </cell>
          <cell r="O5395" t="str">
            <v/>
          </cell>
          <cell r="P5395" t="str">
            <v/>
          </cell>
        </row>
        <row r="5396">
          <cell r="G5396" t="str">
            <v>P21-U2GB02-00</v>
          </cell>
          <cell r="H5396" t="str">
            <v>CALIPER PISTON BOOT 34MM</v>
          </cell>
          <cell r="O5396" t="str">
            <v/>
          </cell>
          <cell r="P5396" t="str">
            <v/>
          </cell>
        </row>
        <row r="5397">
          <cell r="G5397" t="str">
            <v>P21-U2GB02-00</v>
          </cell>
          <cell r="H5397" t="str">
            <v>CALIPER PISTON BOOT 34MM</v>
          </cell>
          <cell r="O5397" t="str">
            <v/>
          </cell>
          <cell r="P5397" t="str">
            <v/>
          </cell>
        </row>
        <row r="5398">
          <cell r="G5398" t="str">
            <v>P21-U2GB02-00</v>
          </cell>
          <cell r="H5398" t="str">
            <v>CALIPER PISTON BOOT 34MM</v>
          </cell>
          <cell r="O5398" t="str">
            <v/>
          </cell>
          <cell r="P5398" t="str">
            <v/>
          </cell>
        </row>
        <row r="5399">
          <cell r="G5399" t="str">
            <v>S21-U3PCL1-00</v>
          </cell>
          <cell r="H5399" t="str">
            <v>ASSY REAR PARKING BRAKE CALIPER LH SVC</v>
          </cell>
          <cell r="O5399" t="str">
            <v>03/10/2025</v>
          </cell>
          <cell r="P5399" t="str">
            <v>INF</v>
          </cell>
        </row>
        <row r="5400">
          <cell r="G5400" t="str">
            <v>P21-U3PCL1-00</v>
          </cell>
          <cell r="H5400" t="str">
            <v>DECONTENTED REAR PARKING CALIPER LH</v>
          </cell>
          <cell r="O5400" t="str">
            <v/>
          </cell>
          <cell r="P5400" t="str">
            <v/>
          </cell>
        </row>
        <row r="5401">
          <cell r="G5401" t="str">
            <v>P21-U2GB03-00</v>
          </cell>
          <cell r="H5401" t="str">
            <v>REAR PARKING BRAKE PISTON BOOT</v>
          </cell>
          <cell r="O5401" t="str">
            <v/>
          </cell>
          <cell r="P5401" t="str">
            <v/>
          </cell>
        </row>
        <row r="5402">
          <cell r="G5402" t="str">
            <v>S21-U3PCR1-00</v>
          </cell>
          <cell r="H5402" t="str">
            <v>ASSY REAR PARKING BRAKE CALIPER RH SVC</v>
          </cell>
          <cell r="O5402" t="str">
            <v>03/10/2025</v>
          </cell>
          <cell r="P5402" t="str">
            <v>INF</v>
          </cell>
        </row>
        <row r="5403">
          <cell r="G5403" t="str">
            <v>P21-U3PCR1-00</v>
          </cell>
          <cell r="H5403" t="str">
            <v>DECONTENTED REAR PARKING CALIPER RH</v>
          </cell>
          <cell r="O5403" t="str">
            <v/>
          </cell>
          <cell r="P5403" t="str">
            <v/>
          </cell>
        </row>
        <row r="5404">
          <cell r="G5404" t="str">
            <v>P21-U2GB03-00</v>
          </cell>
          <cell r="H5404" t="str">
            <v>REAR PARKING BRAKE PISTON BOOT</v>
          </cell>
          <cell r="O5404" t="str">
            <v/>
          </cell>
          <cell r="P5404" t="str">
            <v/>
          </cell>
        </row>
        <row r="5405">
          <cell r="G5405" t="str">
            <v>S2K-U3PP00-00</v>
          </cell>
          <cell r="H5405" t="str">
            <v>REAR PARKING BRAKE PAD KIT SVC</v>
          </cell>
          <cell r="O5405" t="str">
            <v>10/21/2024</v>
          </cell>
          <cell r="P5405" t="str">
            <v>INF</v>
          </cell>
        </row>
        <row r="5406">
          <cell r="G5406" t="str">
            <v>P21-U3PP01-00</v>
          </cell>
          <cell r="H5406" t="str">
            <v>ASSY REAR PARKING BRAKE PAD INNER</v>
          </cell>
          <cell r="O5406" t="str">
            <v/>
          </cell>
          <cell r="P5406" t="str">
            <v/>
          </cell>
        </row>
        <row r="5407">
          <cell r="G5407" t="str">
            <v>P21-U3PP00-00</v>
          </cell>
          <cell r="H5407" t="str">
            <v>ASSY REAR PARKING BRAKE PAD</v>
          </cell>
          <cell r="O5407" t="str">
            <v/>
          </cell>
          <cell r="P5407" t="str">
            <v/>
          </cell>
        </row>
        <row r="5408">
          <cell r="G5408" t="str">
            <v>P21-U3PP01-00</v>
          </cell>
          <cell r="H5408" t="str">
            <v>ASSY REAR PARKING BRAKE PAD INNER</v>
          </cell>
          <cell r="O5408" t="str">
            <v/>
          </cell>
          <cell r="P5408" t="str">
            <v/>
          </cell>
        </row>
        <row r="5409">
          <cell r="G5409" t="str">
            <v>P21-U3PP00-00</v>
          </cell>
          <cell r="H5409" t="str">
            <v>ASSY REAR PARKING BRAKE PAD</v>
          </cell>
          <cell r="O5409" t="str">
            <v/>
          </cell>
          <cell r="P5409" t="str">
            <v/>
          </cell>
        </row>
        <row r="5410">
          <cell r="G5410" t="str">
            <v>S2K-U2GS02-00</v>
          </cell>
          <cell r="H5410" t="str">
            <v>REAR PARKING BRAKE SPRING AND PIN KIT SVC</v>
          </cell>
          <cell r="O5410" t="str">
            <v>10/21/2024</v>
          </cell>
          <cell r="P5410" t="str">
            <v>INF</v>
          </cell>
        </row>
        <row r="5411">
          <cell r="G5411" t="str">
            <v>P21-U3PB00-00</v>
          </cell>
          <cell r="H5411" t="str">
            <v>ASSY REAR PARKING BRAKE SLIDE PIN</v>
          </cell>
          <cell r="O5411" t="str">
            <v/>
          </cell>
          <cell r="P5411" t="str">
            <v/>
          </cell>
        </row>
        <row r="5412">
          <cell r="G5412" t="str">
            <v>P21-U3PB00-00</v>
          </cell>
          <cell r="H5412" t="str">
            <v>ASSY REAR PARKING BRAKE SLIDE PIN</v>
          </cell>
          <cell r="O5412" t="str">
            <v/>
          </cell>
          <cell r="P5412" t="str">
            <v/>
          </cell>
        </row>
        <row r="5413">
          <cell r="G5413" t="str">
            <v>P21-U2GS02-00</v>
          </cell>
          <cell r="H5413" t="str">
            <v>REAR PARKING BRAKE SPRING AND PIN</v>
          </cell>
          <cell r="O5413" t="str">
            <v/>
          </cell>
          <cell r="P5413" t="str">
            <v/>
          </cell>
        </row>
        <row r="5414">
          <cell r="G5414" t="str">
            <v>S21-U2GB03-00</v>
          </cell>
          <cell r="H5414" t="str">
            <v>REAR PARKING BRAKE DUST BOOT SVC</v>
          </cell>
          <cell r="O5414" t="str">
            <v>10/21/2024</v>
          </cell>
          <cell r="P5414" t="str">
            <v>INF</v>
          </cell>
        </row>
        <row r="5415">
          <cell r="G5415" t="str">
            <v>P21-U2GB03-00</v>
          </cell>
          <cell r="H5415" t="str">
            <v>REAR PARKING BRAKE PISTON BOOT</v>
          </cell>
          <cell r="O5415" t="str">
            <v/>
          </cell>
          <cell r="P5415" t="str">
            <v/>
          </cell>
        </row>
        <row r="5416">
          <cell r="G5416" t="str">
            <v>P21-U2RAL0-03</v>
          </cell>
          <cell r="H5416" t="str">
            <v>ASSY REAR BRAKE CALIPER LH</v>
          </cell>
          <cell r="O5416" t="str">
            <v>10/21/2024</v>
          </cell>
          <cell r="P5416" t="str">
            <v>03/09/2025</v>
          </cell>
        </row>
        <row r="5417">
          <cell r="G5417" t="str">
            <v>P21-U2RAL0-04</v>
          </cell>
          <cell r="H5417" t="str">
            <v>ASSY REAR BRAKE CALIPER LH</v>
          </cell>
          <cell r="O5417" t="str">
            <v>03/10/2025</v>
          </cell>
          <cell r="P5417" t="str">
            <v>INF</v>
          </cell>
        </row>
        <row r="5418">
          <cell r="G5418" t="str">
            <v>P21-U2RAR0-03</v>
          </cell>
          <cell r="H5418" t="str">
            <v>ASSY REAR BRAKE CALIPER RH</v>
          </cell>
          <cell r="O5418" t="str">
            <v>10/21/2024</v>
          </cell>
          <cell r="P5418" t="str">
            <v>03/09/2025</v>
          </cell>
        </row>
        <row r="5419">
          <cell r="G5419" t="str">
            <v>P21-U2RAR0-04</v>
          </cell>
          <cell r="H5419" t="str">
            <v>ASSY REAR BRAKE CALIPER RH</v>
          </cell>
          <cell r="O5419" t="str">
            <v>03/10/2025</v>
          </cell>
          <cell r="P5419" t="str">
            <v>INF</v>
          </cell>
        </row>
        <row r="5420">
          <cell r="G5420" t="str">
            <v>P21-U3PSL0-00</v>
          </cell>
          <cell r="H5420" t="str">
            <v>ASSY REAR PARKING BRAKE CALIPER LH</v>
          </cell>
          <cell r="O5420" t="str">
            <v>07/17/2024</v>
          </cell>
          <cell r="P5420" t="str">
            <v>03/09/2025</v>
          </cell>
        </row>
        <row r="5421">
          <cell r="G5421" t="str">
            <v>P21-U3PSL0-01</v>
          </cell>
          <cell r="H5421" t="str">
            <v>ASSY REAR PARKING BRAKE CALIPER LH</v>
          </cell>
          <cell r="O5421" t="str">
            <v>03/10/2025</v>
          </cell>
          <cell r="P5421" t="str">
            <v>INF</v>
          </cell>
        </row>
        <row r="5422">
          <cell r="G5422" t="str">
            <v>P21-U3PSR0-00</v>
          </cell>
          <cell r="H5422" t="str">
            <v>ASSY REAR PARKING BRAKE CALIPER RH</v>
          </cell>
          <cell r="O5422" t="str">
            <v>07/17/2024</v>
          </cell>
          <cell r="P5422" t="str">
            <v>03/09/2025</v>
          </cell>
        </row>
        <row r="5423">
          <cell r="G5423" t="str">
            <v>P21-U3PSR0-01</v>
          </cell>
          <cell r="H5423" t="str">
            <v>ASSY REAR PARKING BRAKE CALIPER RH</v>
          </cell>
          <cell r="O5423" t="str">
            <v>03/10/2025</v>
          </cell>
          <cell r="P5423" t="str">
            <v>INF</v>
          </cell>
        </row>
        <row r="5424">
          <cell r="G5424" t="str">
            <v>P2R-U2RAJ1-03</v>
          </cell>
          <cell r="H5424" t="str">
            <v>ASSY REAR BRAKE CALIPER RH, TITANIUM GOLD</v>
          </cell>
          <cell r="O5424" t="str">
            <v>03/10/2025</v>
          </cell>
          <cell r="P5424" t="str">
            <v>INF</v>
          </cell>
        </row>
        <row r="5425">
          <cell r="G5425" t="str">
            <v>P2R-U2RAJ1-02</v>
          </cell>
          <cell r="H5425" t="str">
            <v>ASSY REAR BRAKE CALIPER RH, TITANIUM GOLD</v>
          </cell>
          <cell r="O5425" t="str">
            <v>10/21/2024</v>
          </cell>
          <cell r="P5425" t="str">
            <v>03/09/2025</v>
          </cell>
        </row>
        <row r="5426">
          <cell r="G5426" t="str">
            <v>P2L-U2RAJ1-03</v>
          </cell>
          <cell r="H5426" t="str">
            <v>ASSY REAR BRAKE CALIPER LH, TITANIUM GOLD</v>
          </cell>
          <cell r="O5426" t="str">
            <v>03/10/2025</v>
          </cell>
          <cell r="P5426" t="str">
            <v>INF</v>
          </cell>
        </row>
        <row r="5427">
          <cell r="G5427" t="str">
            <v>P2L-U2RAJ1-02</v>
          </cell>
          <cell r="H5427" t="str">
            <v>ASSY REAR BRAKE CALIPER LH, TITANIUM GOLD</v>
          </cell>
          <cell r="O5427" t="str">
            <v>10/21/2024</v>
          </cell>
          <cell r="P5427" t="str">
            <v>03/09/2025</v>
          </cell>
        </row>
        <row r="5428">
          <cell r="G5428" t="str">
            <v>S21-S02090-00</v>
          </cell>
          <cell r="H5428" t="str">
            <v>TOPIC/CONFIG NODE - REAR SUSPENSION LINKS</v>
          </cell>
          <cell r="O5428" t="str">
            <v/>
          </cell>
          <cell r="P5428" t="str">
            <v/>
          </cell>
        </row>
        <row r="5429">
          <cell r="G5429" t="str">
            <v>P21-S62AL0-01</v>
          </cell>
          <cell r="H5429" t="str">
            <v>ASSY REAR UPPER FORE LINK LEFT</v>
          </cell>
          <cell r="O5429" t="str">
            <v>10/21/2024</v>
          </cell>
          <cell r="P5429" t="str">
            <v>INF</v>
          </cell>
        </row>
        <row r="5430">
          <cell r="G5430" t="str">
            <v>P21-S62AR0-01</v>
          </cell>
          <cell r="H5430" t="str">
            <v>ASSY REAR UPPER FORE LINK RIGHT</v>
          </cell>
          <cell r="O5430" t="str">
            <v>10/21/2024</v>
          </cell>
          <cell r="P5430" t="str">
            <v>INF</v>
          </cell>
        </row>
        <row r="5431">
          <cell r="G5431" t="str">
            <v>S2F-S00172-00</v>
          </cell>
          <cell r="H5431" t="str">
            <v>FASTENERS, REAR UPPER FORE LINKS</v>
          </cell>
          <cell r="O5431" t="str">
            <v/>
          </cell>
          <cell r="P5431" t="str">
            <v/>
          </cell>
        </row>
        <row r="5432">
          <cell r="G5432" t="str">
            <v>P00-F27FCE-00</v>
          </cell>
          <cell r="H5432" t="str">
            <v>BOLT M12X88 34 GRIP HEX FLANGE ISO 4162-U 10.9 ZNAL 240/840 XL-RED VSMP</v>
          </cell>
          <cell r="O5432" t="str">
            <v>07/20/2024</v>
          </cell>
          <cell r="P5432" t="str">
            <v>INF</v>
          </cell>
        </row>
        <row r="5433">
          <cell r="G5433" t="str">
            <v>P00-F27FCE-00</v>
          </cell>
          <cell r="H5433" t="str">
            <v>BOLT M12X88 34 GRIP HEX FLANGE ISO 4162-U 10.9 ZNAL 240/840 XL-RED VSMP</v>
          </cell>
          <cell r="O5433" t="str">
            <v>07/20/2024</v>
          </cell>
          <cell r="P5433" t="str">
            <v>INF</v>
          </cell>
        </row>
        <row r="5434">
          <cell r="G5434" t="str">
            <v>P00-F471DE-00</v>
          </cell>
          <cell r="H5434" t="str">
            <v>CAM BOLT M12X1.25X70 GRIP 22 HEX ECC WASHER 34 OD 10.9 ZNAL 240/840 XL-RED</v>
          </cell>
          <cell r="O5434" t="str">
            <v>07/20/2024</v>
          </cell>
          <cell r="P5434" t="str">
            <v>INF</v>
          </cell>
        </row>
        <row r="5435">
          <cell r="G5435" t="str">
            <v>P00-F471DE-00</v>
          </cell>
          <cell r="H5435" t="str">
            <v>CAM BOLT M12X1.25X70 GRIP 22 HEX ECC WASHER 34 OD 10.9 ZNAL 240/840 XL-RED</v>
          </cell>
          <cell r="O5435" t="str">
            <v>07/20/2024</v>
          </cell>
          <cell r="P5435" t="str">
            <v>INF</v>
          </cell>
        </row>
        <row r="5436">
          <cell r="G5436" t="str">
            <v>P00-F331CD-00</v>
          </cell>
          <cell r="H5436" t="str">
            <v>NUT M12X1.25 FLANGED NYLON LOCK 10 ZNAL 240/840 XL</v>
          </cell>
          <cell r="O5436" t="str">
            <v>07/20/2024</v>
          </cell>
          <cell r="P5436" t="str">
            <v>INF</v>
          </cell>
        </row>
        <row r="5437">
          <cell r="G5437" t="str">
            <v>P00-F331CD-00</v>
          </cell>
          <cell r="H5437" t="str">
            <v>NUT M12X1.25 FLANGED NYLON LOCK 10 ZNAL 240/840 XL</v>
          </cell>
          <cell r="O5437" t="str">
            <v>07/20/2024</v>
          </cell>
          <cell r="P5437" t="str">
            <v>INF</v>
          </cell>
        </row>
        <row r="5438">
          <cell r="G5438" t="str">
            <v>P00-F670DZ-00</v>
          </cell>
          <cell r="H5438" t="str">
            <v>CAM WASHER M12X34X4.5 STEEL SP230-540 ZNAL 240/840 XL-RED</v>
          </cell>
          <cell r="O5438" t="str">
            <v>07/20/2024</v>
          </cell>
          <cell r="P5438" t="str">
            <v>INF</v>
          </cell>
        </row>
        <row r="5439">
          <cell r="G5439" t="str">
            <v>P00-F670DZ-00</v>
          </cell>
          <cell r="H5439" t="str">
            <v>CAM WASHER M12X34X4.5 STEEL SP230-540 ZNAL 240/840 XL-RED</v>
          </cell>
          <cell r="O5439" t="str">
            <v>07/20/2024</v>
          </cell>
          <cell r="P5439" t="str">
            <v>INF</v>
          </cell>
        </row>
        <row r="5440">
          <cell r="G5440" t="str">
            <v>P21-S64AL0-01</v>
          </cell>
          <cell r="H5440" t="str">
            <v>ASSY REAR LOWER FORE LINK LEFT</v>
          </cell>
          <cell r="O5440" t="str">
            <v>10/21/2024</v>
          </cell>
          <cell r="P5440" t="str">
            <v>INF</v>
          </cell>
        </row>
        <row r="5441">
          <cell r="G5441" t="str">
            <v>P21-S64AR0-01</v>
          </cell>
          <cell r="H5441" t="str">
            <v>ASSY REAR LOWER FORE LINK RIGHT</v>
          </cell>
          <cell r="O5441" t="str">
            <v>10/21/2024</v>
          </cell>
          <cell r="P5441" t="str">
            <v>INF</v>
          </cell>
        </row>
        <row r="5442">
          <cell r="G5442" t="str">
            <v>S2F-S00173-00</v>
          </cell>
          <cell r="H5442" t="str">
            <v>FASTENERS, REAR LOWER FORE LINKS</v>
          </cell>
          <cell r="O5442" t="str">
            <v/>
          </cell>
          <cell r="P5442" t="str">
            <v/>
          </cell>
        </row>
        <row r="5443">
          <cell r="G5443" t="str">
            <v>P00-F27FCE-00</v>
          </cell>
          <cell r="H5443" t="str">
            <v>BOLT M12X88 34 GRIP HEX FLANGE ISO 4162-U 10.9 ZNAL 240/840 XL-RED VSMP</v>
          </cell>
          <cell r="O5443" t="str">
            <v>07/20/2024</v>
          </cell>
          <cell r="P5443" t="str">
            <v>INF</v>
          </cell>
        </row>
        <row r="5444">
          <cell r="G5444" t="str">
            <v>P00-F27FCE-00</v>
          </cell>
          <cell r="H5444" t="str">
            <v>BOLT M12X88 34 GRIP HEX FLANGE ISO 4162-U 10.9 ZNAL 240/840 XL-RED VSMP</v>
          </cell>
          <cell r="O5444" t="str">
            <v>07/20/2024</v>
          </cell>
          <cell r="P5444" t="str">
            <v>INF</v>
          </cell>
        </row>
        <row r="5445">
          <cell r="G5445" t="str">
            <v>P00-F27GCE-00</v>
          </cell>
          <cell r="H5445" t="str">
            <v>BOLT M12X71.45 34 GRIP HEX FLANGE ISO 4162-U 10.9 ZNAL 240/840 XL-RED VSMP</v>
          </cell>
          <cell r="O5445" t="str">
            <v>07/20/2024</v>
          </cell>
          <cell r="P5445" t="str">
            <v>INF</v>
          </cell>
        </row>
        <row r="5446">
          <cell r="G5446" t="str">
            <v>P00-F27GCE-00</v>
          </cell>
          <cell r="H5446" t="str">
            <v>BOLT M12X71.45 34 GRIP HEX FLANGE ISO 4162-U 10.9 ZNAL 240/840 XL-RED VSMP</v>
          </cell>
          <cell r="O5446" t="str">
            <v>07/20/2024</v>
          </cell>
          <cell r="P5446" t="str">
            <v>INF</v>
          </cell>
        </row>
        <row r="5447">
          <cell r="G5447" t="str">
            <v>P21-S65AL0-01</v>
          </cell>
          <cell r="H5447" t="str">
            <v>ASSY REAR UPPER AFT LINK LEFT</v>
          </cell>
          <cell r="O5447" t="str">
            <v>10/21/2024</v>
          </cell>
          <cell r="P5447" t="str">
            <v>INF</v>
          </cell>
        </row>
        <row r="5448">
          <cell r="G5448" t="str">
            <v>P21-S65AR0-01</v>
          </cell>
          <cell r="H5448" t="str">
            <v>ASSY REAR UPPER AFT LINK RIGHT</v>
          </cell>
          <cell r="O5448" t="str">
            <v>10/21/2024</v>
          </cell>
          <cell r="P5448" t="str">
            <v>INF</v>
          </cell>
        </row>
        <row r="5449">
          <cell r="G5449" t="str">
            <v>S2F-S00171-00</v>
          </cell>
          <cell r="H5449" t="str">
            <v>FASTENERS, REAR UPPER AFT LINKS</v>
          </cell>
          <cell r="O5449" t="str">
            <v/>
          </cell>
          <cell r="P5449" t="str">
            <v/>
          </cell>
        </row>
        <row r="5450">
          <cell r="G5450" t="str">
            <v>P00-F29ACE-00</v>
          </cell>
          <cell r="H5450" t="str">
            <v>SCREW M12x115 10.9 STEEL FLANGE MATPOINT M Zn/Al HEX</v>
          </cell>
          <cell r="O5450" t="str">
            <v>07/20/2024</v>
          </cell>
          <cell r="P5450" t="str">
            <v>INF</v>
          </cell>
        </row>
        <row r="5451">
          <cell r="G5451" t="str">
            <v>P00-F29ACE-00</v>
          </cell>
          <cell r="H5451" t="str">
            <v>SCREW M12x115 10.9 STEEL FLANGE MATPOINT M Zn/Al HEX</v>
          </cell>
          <cell r="O5451" t="str">
            <v>07/20/2024</v>
          </cell>
          <cell r="P5451" t="str">
            <v>INF</v>
          </cell>
        </row>
        <row r="5452">
          <cell r="G5452" t="str">
            <v>P00-F27FCE-00</v>
          </cell>
          <cell r="H5452" t="str">
            <v>BOLT M12X88 34 GRIP HEX FLANGE ISO 4162-U 10.9 ZNAL 240/840 XL-RED VSMP</v>
          </cell>
          <cell r="O5452" t="str">
            <v>07/20/2024</v>
          </cell>
          <cell r="P5452" t="str">
            <v>INF</v>
          </cell>
        </row>
        <row r="5453">
          <cell r="G5453" t="str">
            <v>P00-F27FCE-00</v>
          </cell>
          <cell r="H5453" t="str">
            <v>BOLT M12X88 34 GRIP HEX FLANGE ISO 4162-U 10.9 ZNAL 240/840 XL-RED VSMP</v>
          </cell>
          <cell r="O5453" t="str">
            <v>07/20/2024</v>
          </cell>
          <cell r="P5453" t="str">
            <v>INF</v>
          </cell>
        </row>
        <row r="5454">
          <cell r="G5454" t="str">
            <v>P21-S60000-02</v>
          </cell>
          <cell r="H5454" t="str">
            <v>REAR LOWER AFT LINK</v>
          </cell>
          <cell r="O5454" t="str">
            <v>06/21/2024</v>
          </cell>
          <cell r="P5454" t="str">
            <v>INF</v>
          </cell>
        </row>
        <row r="5455">
          <cell r="G5455" t="str">
            <v>P21-S60000-02</v>
          </cell>
          <cell r="H5455" t="str">
            <v>REAR LOWER AFT LINK</v>
          </cell>
          <cell r="O5455" t="str">
            <v>06/21/2024</v>
          </cell>
          <cell r="P5455" t="str">
            <v>INF</v>
          </cell>
        </row>
        <row r="5456">
          <cell r="G5456" t="str">
            <v>S2F-S00170-00</v>
          </cell>
          <cell r="H5456" t="str">
            <v>FASTENERS, REAR LOWER AFT LINK</v>
          </cell>
          <cell r="O5456" t="str">
            <v/>
          </cell>
          <cell r="P5456" t="str">
            <v/>
          </cell>
        </row>
        <row r="5457">
          <cell r="G5457" t="str">
            <v>P00-F29ACE-00</v>
          </cell>
          <cell r="H5457" t="str">
            <v>SCREW M12x115 10.9 STEEL FLANGE MATPOINT M Zn/Al HEX</v>
          </cell>
          <cell r="O5457" t="str">
            <v>07/20/2024</v>
          </cell>
          <cell r="P5457" t="str">
            <v>INF</v>
          </cell>
        </row>
        <row r="5458">
          <cell r="G5458" t="str">
            <v>P00-F29ACE-00</v>
          </cell>
          <cell r="H5458" t="str">
            <v>SCREW M12x115 10.9 STEEL FLANGE MATPOINT M Zn/Al HEX</v>
          </cell>
          <cell r="O5458" t="str">
            <v>07/20/2024</v>
          </cell>
          <cell r="P5458" t="str">
            <v>INF</v>
          </cell>
        </row>
        <row r="5459">
          <cell r="G5459" t="str">
            <v>P00-F27FCE-00</v>
          </cell>
          <cell r="H5459" t="str">
            <v>BOLT M12X88 34 GRIP HEX FLANGE ISO 4162-U 10.9 ZNAL 240/840 XL-RED VSMP</v>
          </cell>
          <cell r="O5459" t="str">
            <v>07/20/2024</v>
          </cell>
          <cell r="P5459" t="str">
            <v>INF</v>
          </cell>
        </row>
        <row r="5460">
          <cell r="G5460" t="str">
            <v>P00-F27FCE-00</v>
          </cell>
          <cell r="H5460" t="str">
            <v>BOLT M12X88 34 GRIP HEX FLANGE ISO 4162-U 10.9 ZNAL 240/840 XL-RED VSMP</v>
          </cell>
          <cell r="O5460" t="str">
            <v>07/20/2024</v>
          </cell>
          <cell r="P5460" t="str">
            <v>INF</v>
          </cell>
        </row>
        <row r="5461">
          <cell r="G5461" t="str">
            <v>P00-F324CD-00</v>
          </cell>
          <cell r="H5461" t="str">
            <v>NUT, M12, STEEL 10, HEX FLANGE, ZN/AL</v>
          </cell>
          <cell r="O5461" t="str">
            <v>07/20/2024</v>
          </cell>
          <cell r="P5461" t="str">
            <v>INF</v>
          </cell>
        </row>
        <row r="5462">
          <cell r="G5462" t="str">
            <v>P00-F324CD-00</v>
          </cell>
          <cell r="H5462" t="str">
            <v>NUT, M12, STEEL 10, HEX FLANGE, ZN/AL</v>
          </cell>
          <cell r="O5462" t="str">
            <v>07/20/2024</v>
          </cell>
          <cell r="P5462" t="str">
            <v>INF</v>
          </cell>
        </row>
        <row r="5463">
          <cell r="G5463" t="str">
            <v>P00-F324CD-00</v>
          </cell>
          <cell r="H5463" t="str">
            <v>NUT, M12, STEEL 10, HEX FLANGE, ZN/AL</v>
          </cell>
          <cell r="O5463" t="str">
            <v>07/20/2024</v>
          </cell>
          <cell r="P5463" t="str">
            <v>INF</v>
          </cell>
        </row>
        <row r="5464">
          <cell r="G5464" t="str">
            <v>P00-F324CD-00</v>
          </cell>
          <cell r="H5464" t="str">
            <v>NUT, M12, STEEL 10, HEX FLANGE, ZN/AL</v>
          </cell>
          <cell r="O5464" t="str">
            <v>07/20/2024</v>
          </cell>
          <cell r="P5464" t="str">
            <v>INF</v>
          </cell>
        </row>
        <row r="5465">
          <cell r="G5465" t="str">
            <v>S21-U02010-00</v>
          </cell>
          <cell r="H5465" t="str">
            <v>TOPIC/CONFIG NODE - REAR BRAKE HOSE</v>
          </cell>
          <cell r="O5465" t="str">
            <v/>
          </cell>
          <cell r="P5465" t="str">
            <v/>
          </cell>
        </row>
        <row r="5466">
          <cell r="G5466" t="str">
            <v>P21-U5HRR0-01</v>
          </cell>
          <cell r="H5466" t="str">
            <v>ASSY REAR BRAKE HOSE RIGHT</v>
          </cell>
          <cell r="O5466" t="str">
            <v>10/21/2024</v>
          </cell>
          <cell r="P5466" t="str">
            <v>INF</v>
          </cell>
        </row>
        <row r="5467">
          <cell r="G5467" t="str">
            <v>P21-U5HRL0-01</v>
          </cell>
          <cell r="H5467" t="str">
            <v>ASSY REAR BRAKE HOSE LEFT</v>
          </cell>
          <cell r="O5467" t="str">
            <v>10/21/2024</v>
          </cell>
          <cell r="P5467" t="str">
            <v>INF</v>
          </cell>
        </row>
        <row r="5468">
          <cell r="G5468" t="str">
            <v>S2F-U00078-00</v>
          </cell>
          <cell r="H5468" t="str">
            <v>FASTENERS, REAR BRAKE HOSE</v>
          </cell>
          <cell r="O5468" t="str">
            <v/>
          </cell>
          <cell r="P5468" t="str">
            <v/>
          </cell>
        </row>
        <row r="5469">
          <cell r="G5469" t="str">
            <v>P00-F14JDG-02</v>
          </cell>
          <cell r="H5469" t="str">
            <v>SCREW M6X17.05 8.8 STEEL BUTTON FLANGE?NYLON ZN/NI 6-LOBE</v>
          </cell>
          <cell r="O5469" t="str">
            <v>05/17/2024</v>
          </cell>
          <cell r="P5469" t="str">
            <v>INF</v>
          </cell>
        </row>
        <row r="5470">
          <cell r="G5470" t="str">
            <v>P00-F14JDG-02</v>
          </cell>
          <cell r="H5470" t="str">
            <v>SCREW M6X17.05 8.8 STEEL BUTTON FLANGE?NYLON ZN/NI 6-LOBE</v>
          </cell>
          <cell r="O5470" t="str">
            <v>05/17/2024</v>
          </cell>
          <cell r="P5470" t="str">
            <v>INF</v>
          </cell>
        </row>
        <row r="5471">
          <cell r="G5471" t="str">
            <v>P00-F14JDG-02</v>
          </cell>
          <cell r="H5471" t="str">
            <v>SCREW M6X17.05 8.8 STEEL BUTTON FLANGE?NYLON ZN/NI 6-LOBE</v>
          </cell>
          <cell r="O5471" t="str">
            <v>05/17/2024</v>
          </cell>
          <cell r="P5471" t="str">
            <v>INF</v>
          </cell>
        </row>
        <row r="5472">
          <cell r="G5472" t="str">
            <v>P00-F14JDG-02</v>
          </cell>
          <cell r="H5472" t="str">
            <v>SCREW M6X17.05 8.8 STEEL BUTTON FLANGE?NYLON ZN/NI 6-LOBE</v>
          </cell>
          <cell r="O5472" t="str">
            <v>05/17/2024</v>
          </cell>
          <cell r="P5472" t="str">
            <v>INF</v>
          </cell>
        </row>
        <row r="5473">
          <cell r="G5473" t="str">
            <v>P00-F14JDG-02</v>
          </cell>
          <cell r="H5473" t="str">
            <v>SCREW M6X17.05 8.8 STEEL BUTTON FLANGE?NYLON ZN/NI 6-LOBE</v>
          </cell>
          <cell r="O5473" t="str">
            <v>05/17/2024</v>
          </cell>
          <cell r="P5473" t="str">
            <v>INF</v>
          </cell>
        </row>
        <row r="5474">
          <cell r="G5474" t="str">
            <v>P00-F14JDG-02</v>
          </cell>
          <cell r="H5474" t="str">
            <v>SCREW M6X17.05 8.8 STEEL BUTTON FLANGE?NYLON ZN/NI 6-LOBE</v>
          </cell>
          <cell r="O5474" t="str">
            <v>05/17/2024</v>
          </cell>
          <cell r="P5474" t="str">
            <v>INF</v>
          </cell>
        </row>
        <row r="5475">
          <cell r="G5475" t="str">
            <v>P00-F14JDG-02</v>
          </cell>
          <cell r="H5475" t="str">
            <v>SCREW M6X17.05 8.8 STEEL BUTTON FLANGE?NYLON ZN/NI 6-LOBE</v>
          </cell>
          <cell r="O5475" t="str">
            <v>05/17/2024</v>
          </cell>
          <cell r="P5475" t="str">
            <v>INF</v>
          </cell>
        </row>
        <row r="5476">
          <cell r="G5476" t="str">
            <v>P00-F14JDG-02</v>
          </cell>
          <cell r="H5476" t="str">
            <v>SCREW M6X17.05 8.8 STEEL BUTTON FLANGE?NYLON ZN/NI 6-LOBE</v>
          </cell>
          <cell r="O5476" t="str">
            <v>05/17/2024</v>
          </cell>
          <cell r="P5476" t="str">
            <v>INF</v>
          </cell>
        </row>
        <row r="5477">
          <cell r="G5477" t="str">
            <v>S21-S02100-00</v>
          </cell>
          <cell r="H5477" t="str">
            <v>TOPIC/CONFIG NODE - RIDE HEIGHT SENSOR REAR</v>
          </cell>
          <cell r="O5477" t="str">
            <v/>
          </cell>
          <cell r="P5477" t="str">
            <v/>
          </cell>
        </row>
        <row r="5478">
          <cell r="G5478" t="str">
            <v>P21-SSRR00-00</v>
          </cell>
          <cell r="H5478" t="str">
            <v>ASSY RIDE HEIGHT SENSOR REAR</v>
          </cell>
          <cell r="O5478" t="str">
            <v>03/07/2024</v>
          </cell>
          <cell r="P5478" t="str">
            <v>02/09/2025</v>
          </cell>
        </row>
        <row r="5479">
          <cell r="G5479" t="str">
            <v>P21-SSARR0-00</v>
          </cell>
          <cell r="H5479" t="str">
            <v>ASSY RIDE HEIGHT SENSOR REAR RIGHT</v>
          </cell>
          <cell r="O5479" t="str">
            <v>02/10/2025</v>
          </cell>
          <cell r="P5479" t="str">
            <v>INF</v>
          </cell>
        </row>
        <row r="5480">
          <cell r="G5480" t="str">
            <v>P21-SSRR00-00</v>
          </cell>
          <cell r="H5480" t="str">
            <v>ASSY RIDE HEIGHT SENSOR REAR</v>
          </cell>
          <cell r="O5480" t="str">
            <v>03/07/2024</v>
          </cell>
          <cell r="P5480" t="str">
            <v>02/09/2025</v>
          </cell>
        </row>
        <row r="5481">
          <cell r="G5481" t="str">
            <v>P21-SSARL0-00</v>
          </cell>
          <cell r="H5481" t="str">
            <v>ASSY RIDE HEIGHT SENSOR REAR LEFT</v>
          </cell>
          <cell r="O5481" t="str">
            <v>02/10/2025</v>
          </cell>
          <cell r="P5481" t="str">
            <v>INF</v>
          </cell>
        </row>
        <row r="5482">
          <cell r="G5482" t="str">
            <v>S2F-S00169-00</v>
          </cell>
          <cell r="H5482" t="str">
            <v>FASTENERS, REAR RIDE HEIGHT SENSORS</v>
          </cell>
          <cell r="O5482" t="str">
            <v/>
          </cell>
          <cell r="P5482" t="str">
            <v/>
          </cell>
        </row>
        <row r="5483">
          <cell r="G5483" t="str">
            <v>P00-F320DB-00</v>
          </cell>
          <cell r="H5483" t="str">
            <v>NUT M6 8 STEEL FLNG NYLN LCK Zn/Ni HEX</v>
          </cell>
          <cell r="O5483" t="str">
            <v>07/20/2024</v>
          </cell>
          <cell r="P5483" t="str">
            <v>INF</v>
          </cell>
        </row>
        <row r="5484">
          <cell r="G5484" t="str">
            <v>P00-F320DB-00</v>
          </cell>
          <cell r="H5484" t="str">
            <v>NUT M6 8 STEEL FLNG NYLN LCK Zn/Ni HEX</v>
          </cell>
          <cell r="O5484" t="str">
            <v>07/20/2024</v>
          </cell>
          <cell r="P5484" t="str">
            <v>INF</v>
          </cell>
        </row>
        <row r="5485">
          <cell r="G5485" t="str">
            <v>P00-F14JDG-02</v>
          </cell>
          <cell r="H5485" t="str">
            <v>SCREW M6X17.05 8.8 STEEL BUTTON FLANGE?NYLON ZN/NI 6-LOBE</v>
          </cell>
          <cell r="O5485" t="str">
            <v>07/20/2024</v>
          </cell>
          <cell r="P5485" t="str">
            <v>INF</v>
          </cell>
        </row>
        <row r="5486">
          <cell r="G5486" t="str">
            <v>P00-F14JDG-02</v>
          </cell>
          <cell r="H5486" t="str">
            <v>SCREW M6X17.05 8.8 STEEL BUTTON FLANGE?NYLON ZN/NI 6-LOBE</v>
          </cell>
          <cell r="O5486" t="str">
            <v>07/20/2024</v>
          </cell>
          <cell r="P5486" t="str">
            <v>INF</v>
          </cell>
        </row>
        <row r="5487">
          <cell r="G5487" t="str">
            <v>S21-U02020-00</v>
          </cell>
          <cell r="H5487" t="str">
            <v>TOPIC/CONFIG NODE - WHEEL SPEED SENSOR REAR</v>
          </cell>
          <cell r="O5487" t="str">
            <v/>
          </cell>
          <cell r="P5487" t="str">
            <v/>
          </cell>
        </row>
        <row r="5488">
          <cell r="G5488" t="str">
            <v>P11-USW000-00</v>
          </cell>
          <cell r="H5488" t="str">
            <v>WHEEL SPEED SENSOR</v>
          </cell>
          <cell r="O5488" t="str">
            <v>05/17/2024</v>
          </cell>
          <cell r="P5488" t="str">
            <v>INF</v>
          </cell>
        </row>
        <row r="5489">
          <cell r="G5489" t="str">
            <v>P11-USW000-00</v>
          </cell>
          <cell r="H5489" t="str">
            <v>WHEEL SPEED SENSOR</v>
          </cell>
          <cell r="O5489" t="str">
            <v>05/17/2024</v>
          </cell>
          <cell r="P5489" t="str">
            <v>INF</v>
          </cell>
        </row>
        <row r="5490">
          <cell r="G5490" t="str">
            <v>S2F-U00077-00</v>
          </cell>
          <cell r="H5490" t="str">
            <v>FASTENERS, REAR WHEEL SPEED SENSORS</v>
          </cell>
          <cell r="O5490" t="str">
            <v/>
          </cell>
          <cell r="P5490" t="str">
            <v/>
          </cell>
        </row>
        <row r="5491">
          <cell r="G5491" t="str">
            <v>P00-F12HDG-00</v>
          </cell>
          <cell r="H5491" t="str">
            <v>SCREW M6x20 8.8 STEEL PAN HEAD ADHESIVE Zn/Ni 6-LOBE</v>
          </cell>
          <cell r="O5491" t="str">
            <v>07/20/2024</v>
          </cell>
          <cell r="P5491" t="str">
            <v>INF</v>
          </cell>
        </row>
        <row r="5492">
          <cell r="G5492" t="str">
            <v>P00-F12HDG-00</v>
          </cell>
          <cell r="H5492" t="str">
            <v>SCREW M6x20 8.8 STEEL PAN HEAD ADHESIVE Zn/Ni 6-LOBE</v>
          </cell>
          <cell r="O5492" t="str">
            <v>07/20/2024</v>
          </cell>
          <cell r="P5492" t="str">
            <v>INF</v>
          </cell>
        </row>
        <row r="5493">
          <cell r="G5493" t="str">
            <v>S21-S02110-00</v>
          </cell>
          <cell r="H5493" t="str">
            <v>TOPIC/CONFIG NODE - REAR SUBFRAME</v>
          </cell>
          <cell r="O5493" t="str">
            <v/>
          </cell>
          <cell r="P5493" t="str">
            <v/>
          </cell>
        </row>
        <row r="5494">
          <cell r="G5494" t="str">
            <v>P21-SADGL0-03</v>
          </cell>
          <cell r="H5494" t="str">
            <v>AFT SHEAR PLATE LHS, REAR SUBFRAME</v>
          </cell>
          <cell r="O5494" t="str">
            <v>03/17/2025</v>
          </cell>
          <cell r="P5494" t="str">
            <v>INF</v>
          </cell>
        </row>
        <row r="5495">
          <cell r="G5495" t="str">
            <v>P21-SADGR0-02</v>
          </cell>
          <cell r="H5495" t="str">
            <v>AFT SHEAR PLATE RHS, REAR SUBFRAME</v>
          </cell>
          <cell r="O5495" t="str">
            <v>03/17/2025</v>
          </cell>
          <cell r="P5495" t="str">
            <v>INF</v>
          </cell>
        </row>
        <row r="5496">
          <cell r="G5496" t="str">
            <v>P21-S36700-00</v>
          </cell>
          <cell r="H5496" t="str">
            <v>ASSY FORE SHEAR PLATE LEFT REAR SUBFRAME</v>
          </cell>
          <cell r="O5496" t="str">
            <v>04/19/2024</v>
          </cell>
          <cell r="P5496" t="str">
            <v>INF</v>
          </cell>
        </row>
        <row r="5497">
          <cell r="G5497" t="str">
            <v>P21-S36800-00</v>
          </cell>
          <cell r="H5497" t="str">
            <v>ASSY FORE SHEAR PLATE RIGHT REAR SUBFRAME</v>
          </cell>
          <cell r="O5497" t="str">
            <v>04/19/2024</v>
          </cell>
          <cell r="P5497" t="str">
            <v>INF</v>
          </cell>
        </row>
        <row r="5498">
          <cell r="G5498" t="str">
            <v>P21-SAAA02-01</v>
          </cell>
          <cell r="H5498" t="str">
            <v>ASSEMBLY REAR SUBFRAME</v>
          </cell>
          <cell r="O5498" t="str">
            <v>06/21/2024</v>
          </cell>
          <cell r="P5498" t="str">
            <v>02/09/2025</v>
          </cell>
        </row>
        <row r="5499">
          <cell r="G5499" t="str">
            <v>S2F-S00183-00</v>
          </cell>
          <cell r="H5499" t="str">
            <v>FASTENERS, REAR SUBFRAME</v>
          </cell>
          <cell r="O5499" t="str">
            <v/>
          </cell>
          <cell r="P5499" t="str">
            <v/>
          </cell>
        </row>
        <row r="5500">
          <cell r="G5500" t="str">
            <v>P00-F293CE-01</v>
          </cell>
          <cell r="H5500" t="str">
            <v>SCREW M14X140 10.9 STEEL FLANGE MATPOINT M ADHESIVE ZN/AL HEX</v>
          </cell>
          <cell r="O5500" t="str">
            <v>04/19/2024</v>
          </cell>
          <cell r="P5500" t="str">
            <v>INF</v>
          </cell>
        </row>
        <row r="5501">
          <cell r="G5501" t="str">
            <v>P00-F293CE-01</v>
          </cell>
          <cell r="H5501" t="str">
            <v>SCREW M14X140 10.9 STEEL FLANGE MATPOINT M ADHESIVE ZN/AL HEX</v>
          </cell>
          <cell r="O5501" t="str">
            <v>04/19/2024</v>
          </cell>
          <cell r="P5501" t="str">
            <v>INF</v>
          </cell>
        </row>
        <row r="5502">
          <cell r="G5502" t="str">
            <v>P00-F293CE-01</v>
          </cell>
          <cell r="H5502" t="str">
            <v>SCREW M14X140 10.9 STEEL FLANGE MATPOINT M ADHESIVE ZN/AL HEX</v>
          </cell>
          <cell r="O5502" t="str">
            <v>04/19/2024</v>
          </cell>
          <cell r="P5502" t="str">
            <v>INF</v>
          </cell>
        </row>
        <row r="5503">
          <cell r="G5503" t="str">
            <v>P00-F293CE-01</v>
          </cell>
          <cell r="H5503" t="str">
            <v>SCREW M14X140 10.9 STEEL FLANGE MATPOINT M ADHESIVE ZN/AL HEX</v>
          </cell>
          <cell r="O5503" t="str">
            <v>04/19/2024</v>
          </cell>
          <cell r="P5503" t="str">
            <v>INF</v>
          </cell>
        </row>
        <row r="5504">
          <cell r="G5504" t="str">
            <v>P00-F237AE-00</v>
          </cell>
          <cell r="H5504" t="str">
            <v>SCREW M8X25 10.9 STEEL FLANGE MATPOINT M ZN/AL HEX</v>
          </cell>
          <cell r="O5504" t="str">
            <v>04/19/2024</v>
          </cell>
          <cell r="P5504" t="str">
            <v>INF</v>
          </cell>
        </row>
        <row r="5505">
          <cell r="G5505" t="str">
            <v>P00-F237AE-00</v>
          </cell>
          <cell r="H5505" t="str">
            <v>SCREW M8X25 10.9 STEEL FLANGE MATPOINT M ZN/AL HEX</v>
          </cell>
          <cell r="O5505" t="str">
            <v>04/19/2024</v>
          </cell>
          <cell r="P5505" t="str">
            <v>INF</v>
          </cell>
        </row>
        <row r="5506">
          <cell r="G5506" t="str">
            <v>P00-F237AE-00</v>
          </cell>
          <cell r="H5506" t="str">
            <v>SCREW M8X25 10.9 STEEL FLANGE MATPOINT M ZN/AL HEX</v>
          </cell>
          <cell r="O5506" t="str">
            <v>04/19/2024</v>
          </cell>
          <cell r="P5506" t="str">
            <v>INF</v>
          </cell>
        </row>
        <row r="5507">
          <cell r="G5507" t="str">
            <v>P00-F237AE-00</v>
          </cell>
          <cell r="H5507" t="str">
            <v>SCREW M8X25 10.9 STEEL FLANGE MATPOINT M ZN/AL HEX</v>
          </cell>
          <cell r="O5507" t="str">
            <v>04/19/2024</v>
          </cell>
          <cell r="P5507" t="str">
            <v>INF</v>
          </cell>
        </row>
        <row r="5508">
          <cell r="G5508" t="str">
            <v>P21-SAPU00-00</v>
          </cell>
          <cell r="H5508" t="str">
            <v>REAR UPPER CROSSBODY</v>
          </cell>
          <cell r="O5508" t="str">
            <v>05/17/2024</v>
          </cell>
          <cell r="P5508" t="str">
            <v>INF</v>
          </cell>
        </row>
        <row r="5509">
          <cell r="G5509" t="str">
            <v>S2F-S00182-00</v>
          </cell>
          <cell r="H5509" t="str">
            <v>FASTENERS, REAR UPPER CROSS BODY</v>
          </cell>
          <cell r="O5509" t="str">
            <v/>
          </cell>
          <cell r="P5509" t="str">
            <v/>
          </cell>
        </row>
        <row r="5510">
          <cell r="G5510" t="str">
            <v>P00-F295CE-02</v>
          </cell>
          <cell r="H5510" t="str">
            <v>SCREW M10X30 10.9 STEEL FLANGE MATPOINT M ADHESIVE ZN/AL HEX</v>
          </cell>
          <cell r="O5510" t="str">
            <v>05/17/2024</v>
          </cell>
          <cell r="P5510" t="str">
            <v>INF</v>
          </cell>
        </row>
        <row r="5511">
          <cell r="G5511" t="str">
            <v>P00-F295CE-02</v>
          </cell>
          <cell r="H5511" t="str">
            <v>SCREW M10X30 10.9 STEEL FLANGE MATPOINT M ADHESIVE ZN/AL HEX</v>
          </cell>
          <cell r="O5511" t="str">
            <v>05/17/2024</v>
          </cell>
          <cell r="P5511" t="str">
            <v>INF</v>
          </cell>
        </row>
        <row r="5512">
          <cell r="G5512" t="str">
            <v>P00-F295CE-02</v>
          </cell>
          <cell r="H5512" t="str">
            <v>SCREW M10X30 10.9 STEEL FLANGE MATPOINT M ADHESIVE ZN/AL HEX</v>
          </cell>
          <cell r="O5512" t="str">
            <v>05/17/2024</v>
          </cell>
          <cell r="P5512" t="str">
            <v>INF</v>
          </cell>
        </row>
        <row r="5513">
          <cell r="G5513" t="str">
            <v>P00-F295CE-02</v>
          </cell>
          <cell r="H5513" t="str">
            <v>SCREW M10X30 10.9 STEEL FLANGE MATPOINT M ADHESIVE ZN/AL HEX</v>
          </cell>
          <cell r="O5513" t="str">
            <v>05/17/2024</v>
          </cell>
          <cell r="P5513" t="str">
            <v>INF</v>
          </cell>
        </row>
        <row r="5514">
          <cell r="G5514" t="str">
            <v>P00-F295CE-02</v>
          </cell>
          <cell r="H5514" t="str">
            <v>SCREW M10X30 10.9 STEEL FLANGE MATPOINT M ADHESIVE ZN/AL HEX</v>
          </cell>
          <cell r="O5514" t="str">
            <v>05/17/2024</v>
          </cell>
          <cell r="P5514" t="str">
            <v>INF</v>
          </cell>
        </row>
        <row r="5515">
          <cell r="G5515" t="str">
            <v>P00-F295CE-02</v>
          </cell>
          <cell r="H5515" t="str">
            <v>SCREW M10X30 10.9 STEEL FLANGE MATPOINT M ADHESIVE ZN/AL HEX</v>
          </cell>
          <cell r="O5515" t="str">
            <v>05/17/2024</v>
          </cell>
          <cell r="P5515" t="str">
            <v>INF</v>
          </cell>
        </row>
        <row r="5516">
          <cell r="G5516" t="str">
            <v>P21-SAAA02-03</v>
          </cell>
          <cell r="H5516" t="str">
            <v>ASSEMBLY REAR SUBFRAME</v>
          </cell>
          <cell r="O5516" t="str">
            <v>02/10/2025</v>
          </cell>
          <cell r="P5516" t="str">
            <v>03/15/2025</v>
          </cell>
        </row>
        <row r="5517">
          <cell r="G5517" t="str">
            <v>P21-SAAA02-04</v>
          </cell>
          <cell r="H5517" t="str">
            <v>ASSEMBLY REAR SUBFRAME</v>
          </cell>
          <cell r="O5517" t="str">
            <v>03/16/2025</v>
          </cell>
          <cell r="P5517" t="str">
            <v>08/24/2025</v>
          </cell>
        </row>
        <row r="5518">
          <cell r="G5518" t="str">
            <v>P21-SAAA02-05</v>
          </cell>
          <cell r="H5518" t="str">
            <v>ASSEMBLY REAR SUBFRAME</v>
          </cell>
          <cell r="O5518" t="str">
            <v>08/25/2025</v>
          </cell>
          <cell r="P5518" t="str">
            <v>INF</v>
          </cell>
        </row>
        <row r="5519">
          <cell r="G5519" t="str">
            <v>P21-SADGR0-01</v>
          </cell>
          <cell r="H5519" t="str">
            <v>AFT SHEAR PLATE RHS, REAR SUBFRAME</v>
          </cell>
          <cell r="O5519" t="str">
            <v>11/25/2024</v>
          </cell>
          <cell r="P5519" t="str">
            <v>03/16/2025</v>
          </cell>
        </row>
        <row r="5520">
          <cell r="G5520" t="str">
            <v>P21-S0DGL0-00</v>
          </cell>
          <cell r="H5520" t="str">
            <v>ASSY AFT SHEAR PLATE LHS, REAR SUBFRAME</v>
          </cell>
          <cell r="O5520" t="str">
            <v>11/25/2024</v>
          </cell>
          <cell r="P5520" t="str">
            <v>03/16/2025</v>
          </cell>
        </row>
        <row r="5521">
          <cell r="G5521" t="str">
            <v>S21-S03000-00</v>
          </cell>
          <cell r="H5521" t="str">
            <v>ECU &amp; SUSPENSION CONTROL SYSTEM</v>
          </cell>
          <cell r="O5521" t="str">
            <v/>
          </cell>
          <cell r="P5521" t="str">
            <v/>
          </cell>
        </row>
        <row r="5522">
          <cell r="G5522" t="str">
            <v>S21-S03010-00</v>
          </cell>
          <cell r="H5522" t="str">
            <v>TOPIC/CONFIG NODE - ECU</v>
          </cell>
          <cell r="O5522" t="str">
            <v/>
          </cell>
          <cell r="P5522" t="str">
            <v/>
          </cell>
        </row>
        <row r="5523">
          <cell r="G5523" t="str">
            <v>P11-SETP10-04</v>
          </cell>
          <cell r="H5523" t="str">
            <v>TPMS RECEIVER MODULE</v>
          </cell>
          <cell r="O5523" t="str">
            <v>03/07/2024</v>
          </cell>
          <cell r="P5523" t="str">
            <v>INF</v>
          </cell>
        </row>
        <row r="5524">
          <cell r="G5524" t="str">
            <v>S21-S03020-00</v>
          </cell>
          <cell r="H5524" t="str">
            <v>TOPIC/CONFIG NODE - SUSPENSION CONTROL SYSTEMS</v>
          </cell>
          <cell r="O5524" t="str">
            <v/>
          </cell>
          <cell r="P5524" t="str">
            <v/>
          </cell>
        </row>
        <row r="5525">
          <cell r="G5525" t="str">
            <v>P21-SESD10-01</v>
          </cell>
          <cell r="H5525" t="str">
            <v>SUSPENSION CONTROL MODULE</v>
          </cell>
          <cell r="O5525" t="str">
            <v>10/07/2024</v>
          </cell>
          <cell r="P5525" t="str">
            <v>05/01/2025</v>
          </cell>
        </row>
        <row r="5526">
          <cell r="G5526" t="str">
            <v>P21-SL0000-01</v>
          </cell>
          <cell r="H5526" t="str">
            <v>AIR SUPPLY UNIT</v>
          </cell>
          <cell r="O5526" t="str">
            <v>10/07/2024</v>
          </cell>
          <cell r="P5526" t="str">
            <v>INF</v>
          </cell>
        </row>
        <row r="5527">
          <cell r="G5527" t="str">
            <v>S2F-S00166-00</v>
          </cell>
          <cell r="H5527" t="str">
            <v>FASTENERS, AIR SUPPLY UNIT</v>
          </cell>
          <cell r="O5527" t="str">
            <v/>
          </cell>
          <cell r="P5527" t="str">
            <v/>
          </cell>
        </row>
        <row r="5528">
          <cell r="G5528" t="str">
            <v>P00-F320BD-01</v>
          </cell>
          <cell r="H5528" t="str">
            <v>NUT, M8-1.25 10 STEEL FLANGE ZNAL HEX</v>
          </cell>
          <cell r="O5528" t="str">
            <v>12/17/2024</v>
          </cell>
          <cell r="P5528" t="str">
            <v>INF</v>
          </cell>
        </row>
        <row r="5529">
          <cell r="G5529" t="str">
            <v>P00-F320BD-01</v>
          </cell>
          <cell r="H5529" t="str">
            <v>NUT, M8-1.25 10 STEEL FLANGE ZNAL HEX</v>
          </cell>
          <cell r="O5529" t="str">
            <v>12/17/2024</v>
          </cell>
          <cell r="P5529" t="str">
            <v>INF</v>
          </cell>
        </row>
        <row r="5530">
          <cell r="G5530" t="str">
            <v>P00-F320BD-01</v>
          </cell>
          <cell r="H5530" t="str">
            <v>NUT, M8-1.25 10 STEEL FLANGE ZNAL HEX</v>
          </cell>
          <cell r="O5530" t="str">
            <v>12/17/2024</v>
          </cell>
          <cell r="P5530" t="str">
            <v>INF</v>
          </cell>
        </row>
        <row r="5531">
          <cell r="G5531" t="str">
            <v>S2F-S00167-00</v>
          </cell>
          <cell r="H5531" t="str">
            <v>FASTENERS, SUSPENSION CONTROL MODULE</v>
          </cell>
          <cell r="O5531" t="str">
            <v/>
          </cell>
          <cell r="P5531" t="str">
            <v/>
          </cell>
        </row>
        <row r="5532">
          <cell r="G5532" t="str">
            <v>P00-F320DB-00</v>
          </cell>
          <cell r="H5532" t="str">
            <v>NUT M6 8 STEEL FLNG NYLN LCK Zn/Ni HEX</v>
          </cell>
          <cell r="O5532" t="str">
            <v>03/07/2024</v>
          </cell>
          <cell r="P5532" t="str">
            <v>INF</v>
          </cell>
        </row>
        <row r="5533">
          <cell r="G5533" t="str">
            <v>P00-F320DB-00</v>
          </cell>
          <cell r="H5533" t="str">
            <v>NUT M6 8 STEEL FLNG NYLN LCK Zn/Ni HEX</v>
          </cell>
          <cell r="O5533" t="str">
            <v>03/07/2024</v>
          </cell>
          <cell r="P5533" t="str">
            <v>INF</v>
          </cell>
        </row>
        <row r="5534">
          <cell r="G5534" t="str">
            <v>P00-F320DB-00</v>
          </cell>
          <cell r="H5534" t="str">
            <v>NUT M6 8 STEEL FLNG NYLN LCK Zn/Ni HEX</v>
          </cell>
          <cell r="O5534" t="str">
            <v>03/07/2024</v>
          </cell>
          <cell r="P5534" t="str">
            <v>INF</v>
          </cell>
        </row>
        <row r="5535">
          <cell r="G5535" t="str">
            <v>P00-F320DB-00</v>
          </cell>
          <cell r="H5535" t="str">
            <v>NUT M6 8 STEEL FLNG NYLN LCK Zn/Ni HEX</v>
          </cell>
          <cell r="O5535" t="str">
            <v>03/07/2024</v>
          </cell>
          <cell r="P5535" t="str">
            <v>INF</v>
          </cell>
        </row>
        <row r="5536">
          <cell r="G5536" t="str">
            <v>P00-F320DB-00</v>
          </cell>
          <cell r="H5536" t="str">
            <v>NUT M6 8 STEEL FLNG NYLN LCK Zn/Ni HEX</v>
          </cell>
          <cell r="O5536" t="str">
            <v>03/07/2024</v>
          </cell>
          <cell r="P5536" t="str">
            <v>INF</v>
          </cell>
        </row>
        <row r="5537">
          <cell r="G5537" t="str">
            <v>P21-SL00AL-00</v>
          </cell>
          <cell r="H5537" t="str">
            <v>ASSY AIR TUBE AFT LEFT</v>
          </cell>
          <cell r="O5537" t="str">
            <v>03/07/2024</v>
          </cell>
          <cell r="P5537" t="str">
            <v>INF</v>
          </cell>
        </row>
        <row r="5538">
          <cell r="G5538" t="str">
            <v>P21-SL00AR-00</v>
          </cell>
          <cell r="H5538" t="str">
            <v>ASSY AIR TUBE AFT RIGHT</v>
          </cell>
          <cell r="O5538" t="str">
            <v>03/07/2024</v>
          </cell>
          <cell r="P5538" t="str">
            <v>INF</v>
          </cell>
        </row>
        <row r="5539">
          <cell r="G5539" t="str">
            <v>P21-SL00F0-00</v>
          </cell>
          <cell r="H5539" t="str">
            <v>ASSY AIR TUBE FORE</v>
          </cell>
          <cell r="O5539" t="str">
            <v>03/07/2024</v>
          </cell>
          <cell r="P5539" t="str">
            <v>INF</v>
          </cell>
        </row>
        <row r="5540">
          <cell r="G5540" t="str">
            <v>P21-SL00M0-00</v>
          </cell>
          <cell r="H5540" t="str">
            <v>AIR TUBE MID</v>
          </cell>
          <cell r="O5540" t="str">
            <v>06/21/2024</v>
          </cell>
          <cell r="P5540" t="str">
            <v>INF</v>
          </cell>
        </row>
        <row r="5541">
          <cell r="G5541" t="str">
            <v>P21-SL00M0-00</v>
          </cell>
          <cell r="H5541" t="str">
            <v>AIR TUBE MID</v>
          </cell>
          <cell r="O5541" t="str">
            <v>06/21/2024</v>
          </cell>
          <cell r="P5541" t="str">
            <v>INF</v>
          </cell>
        </row>
        <row r="5542">
          <cell r="G5542" t="str">
            <v>P21-SL00RL-00</v>
          </cell>
          <cell r="H5542" t="str">
            <v>ASSY AIR TUBE RESERVOIR</v>
          </cell>
          <cell r="O5542" t="str">
            <v>03/07/2024</v>
          </cell>
          <cell r="P5542" t="str">
            <v>INF</v>
          </cell>
        </row>
        <row r="5543">
          <cell r="G5543" t="str">
            <v>P21-SL1000-01</v>
          </cell>
          <cell r="H5543" t="str">
            <v>AIR RESERVOIR</v>
          </cell>
          <cell r="O5543" t="str">
            <v>12/07/2024</v>
          </cell>
          <cell r="P5543" t="str">
            <v>INF</v>
          </cell>
        </row>
        <row r="5544">
          <cell r="G5544" t="str">
            <v>S2F-S00168-00</v>
          </cell>
          <cell r="H5544" t="str">
            <v>FASTENERS, AIR RESERVOIR</v>
          </cell>
          <cell r="O5544" t="str">
            <v/>
          </cell>
          <cell r="P5544" t="str">
            <v/>
          </cell>
        </row>
        <row r="5545">
          <cell r="G5545" t="str">
            <v>P00-F320CB-00</v>
          </cell>
          <cell r="H5545" t="str">
            <v>NUT, M6, 8 STEEL, FLANGE, ZN/AL, HEX</v>
          </cell>
          <cell r="O5545" t="str">
            <v>03/07/2024</v>
          </cell>
          <cell r="P5545" t="str">
            <v>INF</v>
          </cell>
        </row>
        <row r="5546">
          <cell r="G5546" t="str">
            <v>P00-F320CB-00</v>
          </cell>
          <cell r="H5546" t="str">
            <v>NUT, M6, 8 STEEL, FLANGE, ZN/AL, HEX</v>
          </cell>
          <cell r="O5546" t="str">
            <v>03/07/2024</v>
          </cell>
          <cell r="P5546" t="str">
            <v>INF</v>
          </cell>
        </row>
        <row r="5547">
          <cell r="G5547" t="str">
            <v>P21-SESD10-02</v>
          </cell>
          <cell r="H5547" t="str">
            <v>SUSPENSION CONTROL MODULE</v>
          </cell>
          <cell r="O5547" t="str">
            <v>05/02/2025</v>
          </cell>
          <cell r="P5547" t="str">
            <v>INF</v>
          </cell>
        </row>
        <row r="5548">
          <cell r="G5548" t="str">
            <v>P21-SL1000-00</v>
          </cell>
          <cell r="H5548" t="str">
            <v>AIR RESERVOIR</v>
          </cell>
          <cell r="O5548" t="str">
            <v>03/07/2024</v>
          </cell>
          <cell r="P5548" t="str">
            <v>12/06/2024</v>
          </cell>
        </row>
        <row r="5549">
          <cell r="G5549" t="str">
            <v>P21-SL1000-02</v>
          </cell>
          <cell r="H5549" t="str">
            <v>AIR RESERVOIR</v>
          </cell>
          <cell r="O5549" t="str">
            <v/>
          </cell>
          <cell r="P5549" t="str">
            <v/>
          </cell>
        </row>
        <row r="5550">
          <cell r="G5550" t="str">
            <v>S21-S04000-00</v>
          </cell>
          <cell r="H5550" t="str">
            <v>WHEEL &amp; TIRE</v>
          </cell>
          <cell r="O5550" t="str">
            <v/>
          </cell>
          <cell r="P5550" t="str">
            <v/>
          </cell>
        </row>
        <row r="5551">
          <cell r="G5551" t="str">
            <v>S21-S04010-00</v>
          </cell>
          <cell r="H5551" t="str">
            <v>TOPIC/CONFIG NODE - FRONT WHEELS</v>
          </cell>
          <cell r="O5551" t="str">
            <v/>
          </cell>
          <cell r="P5551" t="str">
            <v/>
          </cell>
        </row>
        <row r="5552">
          <cell r="G5552" t="str">
            <v>P2A-S2F112-01</v>
          </cell>
          <cell r="H5552" t="str">
            <v>WHEEL ASSY 20X8.5ET44 VOYAGER FRONT, ONYX GREY SATIN BLACK</v>
          </cell>
          <cell r="O5552" t="str">
            <v>06/21/2024</v>
          </cell>
          <cell r="P5552" t="str">
            <v>05/11/2025</v>
          </cell>
        </row>
        <row r="5553">
          <cell r="G5553" t="str">
            <v>P2A-S2F112-01</v>
          </cell>
          <cell r="H5553" t="str">
            <v>WHEEL ASSY 20X8.5ET44 VOYAGER FRONT, ONYX GREY SATIN BLACK</v>
          </cell>
          <cell r="O5553" t="str">
            <v>06/21/2024</v>
          </cell>
          <cell r="P5553" t="str">
            <v>05/11/2025</v>
          </cell>
        </row>
        <row r="5554">
          <cell r="G5554" t="str">
            <v>P21-S2F513-01</v>
          </cell>
          <cell r="H5554" t="str">
            <v>WHEEL, 22X9.5ET44 AETHER FRONT, SATIN BLACK</v>
          </cell>
          <cell r="O5554" t="str">
            <v>10/18/2024</v>
          </cell>
          <cell r="P5554" t="str">
            <v>INF</v>
          </cell>
        </row>
        <row r="5555">
          <cell r="G5555" t="str">
            <v>P21-S2F513-01</v>
          </cell>
          <cell r="H5555" t="str">
            <v>WHEEL, 22X9.5ET44 AETHER FRONT, SATIN BLACK</v>
          </cell>
          <cell r="O5555" t="str">
            <v>10/18/2024</v>
          </cell>
          <cell r="P5555" t="str">
            <v>INF</v>
          </cell>
        </row>
        <row r="5556">
          <cell r="G5556" t="str">
            <v>P21-S2F211-01</v>
          </cell>
          <cell r="H5556" t="str">
            <v>WHEEL, 21X9ET39 ORION FRONT, GLOSS BLACK</v>
          </cell>
          <cell r="O5556" t="str">
            <v>04/19/2025</v>
          </cell>
          <cell r="P5556" t="str">
            <v>INF</v>
          </cell>
        </row>
        <row r="5557">
          <cell r="G5557" t="str">
            <v>P21-S2F211-01</v>
          </cell>
          <cell r="H5557" t="str">
            <v>WHEEL, 21X9ET39 ORION FRONT, GLOSS BLACK</v>
          </cell>
          <cell r="O5557" t="str">
            <v>04/19/2025</v>
          </cell>
          <cell r="P5557" t="str">
            <v>INF</v>
          </cell>
        </row>
        <row r="5558">
          <cell r="G5558" t="str">
            <v>P21-S2F212-01</v>
          </cell>
          <cell r="H5558" t="str">
            <v>WHEEL, 21X9ET39, ORION FRONT STEALTH</v>
          </cell>
          <cell r="O5558" t="str">
            <v>04/19/2025</v>
          </cell>
          <cell r="P5558" t="str">
            <v>INF</v>
          </cell>
        </row>
        <row r="5559">
          <cell r="G5559" t="str">
            <v>P21-S2F212-01</v>
          </cell>
          <cell r="H5559" t="str">
            <v>WHEEL, 21X9ET39, ORION FRONT STEALTH</v>
          </cell>
          <cell r="O5559" t="str">
            <v>04/19/2025</v>
          </cell>
          <cell r="P5559" t="str">
            <v>INF</v>
          </cell>
        </row>
        <row r="5560">
          <cell r="G5560" t="str">
            <v>P21-S2F511-01</v>
          </cell>
          <cell r="H5560" t="str">
            <v>WHEEL, 22X9.5ET44 AETHER FRONT, GLOSS BLACK</v>
          </cell>
          <cell r="O5560" t="str">
            <v>10/18/2024</v>
          </cell>
          <cell r="P5560" t="str">
            <v>03/27/2025</v>
          </cell>
        </row>
        <row r="5561">
          <cell r="G5561" t="str">
            <v>P21-S2F511-01</v>
          </cell>
          <cell r="H5561" t="str">
            <v>WHEEL, 22X9.5ET44 AETHER FRONT, GLOSS BLACK</v>
          </cell>
          <cell r="O5561" t="str">
            <v>10/18/2024</v>
          </cell>
          <cell r="P5561" t="str">
            <v>03/27/2025</v>
          </cell>
        </row>
        <row r="5562">
          <cell r="G5562" t="str">
            <v>P21-S2F512-01</v>
          </cell>
          <cell r="H5562" t="str">
            <v>WHEEL, 22X9.5ET44, AETHER FRONT, STEALTH</v>
          </cell>
          <cell r="O5562" t="str">
            <v>10/18/2024</v>
          </cell>
          <cell r="P5562" t="str">
            <v>INF</v>
          </cell>
        </row>
        <row r="5563">
          <cell r="G5563" t="str">
            <v>P21-S2F512-01</v>
          </cell>
          <cell r="H5563" t="str">
            <v>WHEEL, 22X9.5ET44, AETHER FRONT, STEALTH</v>
          </cell>
          <cell r="O5563" t="str">
            <v>10/18/2024</v>
          </cell>
          <cell r="P5563" t="str">
            <v>INF</v>
          </cell>
        </row>
        <row r="5564">
          <cell r="G5564" t="str">
            <v>P2A-S2F112-02</v>
          </cell>
          <cell r="H5564" t="str">
            <v>WHEEL ASSY 20X8.5ET44 VOYAGER FRONT, ONYX GREY SATIN BLACK</v>
          </cell>
          <cell r="O5564" t="str">
            <v>05/12/2025</v>
          </cell>
          <cell r="P5564" t="str">
            <v>INF</v>
          </cell>
        </row>
        <row r="5565">
          <cell r="G5565" t="str">
            <v>P2A-S2F112-02</v>
          </cell>
          <cell r="H5565" t="str">
            <v>WHEEL ASSY 20X8.5ET44 VOYAGER FRONT, ONYX GREY SATIN BLACK</v>
          </cell>
          <cell r="O5565" t="str">
            <v>05/12/2025</v>
          </cell>
          <cell r="P5565" t="str">
            <v>INF</v>
          </cell>
        </row>
        <row r="5566">
          <cell r="G5566" t="str">
            <v>P21-S2F211-00</v>
          </cell>
          <cell r="H5566" t="str">
            <v>WHEEL, 21X9ET39, ORION BLACK</v>
          </cell>
          <cell r="O5566" t="str">
            <v>03/07/2024</v>
          </cell>
          <cell r="P5566" t="str">
            <v>04/18/2025</v>
          </cell>
        </row>
        <row r="5567">
          <cell r="G5567" t="str">
            <v>P21-S2F211-00</v>
          </cell>
          <cell r="H5567" t="str">
            <v>WHEEL, 21X9ET39, ORION BLACK</v>
          </cell>
          <cell r="O5567" t="str">
            <v>03/07/2024</v>
          </cell>
          <cell r="P5567" t="str">
            <v>04/18/2025</v>
          </cell>
        </row>
        <row r="5568">
          <cell r="G5568" t="str">
            <v>P21-S2F212-00</v>
          </cell>
          <cell r="H5568" t="str">
            <v>WHEEL, 21X9ET39, ORION STEALTH</v>
          </cell>
          <cell r="O5568" t="str">
            <v>03/07/2024</v>
          </cell>
          <cell r="P5568" t="str">
            <v>04/18/2025</v>
          </cell>
        </row>
        <row r="5569">
          <cell r="G5569" t="str">
            <v>P21-S2F212-00</v>
          </cell>
          <cell r="H5569" t="str">
            <v>WHEEL, 21X9ET39, ORION STEALTH</v>
          </cell>
          <cell r="O5569" t="str">
            <v>03/07/2024</v>
          </cell>
          <cell r="P5569" t="str">
            <v>04/18/2025</v>
          </cell>
        </row>
        <row r="5570">
          <cell r="G5570" t="str">
            <v>S2F-S00207-00</v>
          </cell>
          <cell r="H5570" t="str">
            <v>FASTENERS, FRONT WHEEL</v>
          </cell>
          <cell r="O5570" t="str">
            <v/>
          </cell>
          <cell r="P5570" t="str">
            <v/>
          </cell>
        </row>
        <row r="5571">
          <cell r="G5571" t="str">
            <v>P00-F3E0CZ-00</v>
          </cell>
          <cell r="H5571" t="str">
            <v>LUG NUT, M14-1.5, 10 STEEL, Zn/Al, HEX</v>
          </cell>
          <cell r="O5571" t="str">
            <v>03/07/2024</v>
          </cell>
          <cell r="P5571" t="str">
            <v>INF</v>
          </cell>
        </row>
        <row r="5572">
          <cell r="G5572" t="str">
            <v>P00-F3E0CZ-00</v>
          </cell>
          <cell r="H5572" t="str">
            <v>LUG NUT, M14-1.5, 10 STEEL, Zn/Al, HEX</v>
          </cell>
          <cell r="O5572" t="str">
            <v>03/07/2024</v>
          </cell>
          <cell r="P5572" t="str">
            <v>INF</v>
          </cell>
        </row>
        <row r="5573">
          <cell r="G5573" t="str">
            <v>P00-F3E0CZ-00</v>
          </cell>
          <cell r="H5573" t="str">
            <v>LUG NUT, M14-1.5, 10 STEEL, Zn/Al, HEX</v>
          </cell>
          <cell r="O5573" t="str">
            <v>03/07/2024</v>
          </cell>
          <cell r="P5573" t="str">
            <v>INF</v>
          </cell>
        </row>
        <row r="5574">
          <cell r="G5574" t="str">
            <v>P00-F3E0CZ-00</v>
          </cell>
          <cell r="H5574" t="str">
            <v>LUG NUT, M14-1.5, 10 STEEL, Zn/Al, HEX</v>
          </cell>
          <cell r="O5574" t="str">
            <v>03/07/2024</v>
          </cell>
          <cell r="P5574" t="str">
            <v>INF</v>
          </cell>
        </row>
        <row r="5575">
          <cell r="G5575" t="str">
            <v>P00-F3E0CZ-00</v>
          </cell>
          <cell r="H5575" t="str">
            <v>LUG NUT, M14-1.5, 10 STEEL, Zn/Al, HEX</v>
          </cell>
          <cell r="O5575" t="str">
            <v>03/07/2024</v>
          </cell>
          <cell r="P5575" t="str">
            <v>INF</v>
          </cell>
        </row>
        <row r="5576">
          <cell r="G5576" t="str">
            <v>P00-F3E0CZ-00</v>
          </cell>
          <cell r="H5576" t="str">
            <v>LUG NUT, M14-1.5, 10 STEEL, Zn/Al, HEX</v>
          </cell>
          <cell r="O5576" t="str">
            <v>03/07/2024</v>
          </cell>
          <cell r="P5576" t="str">
            <v>INF</v>
          </cell>
        </row>
        <row r="5577">
          <cell r="G5577" t="str">
            <v>P00-F3E0CZ-00</v>
          </cell>
          <cell r="H5577" t="str">
            <v>LUG NUT, M14-1.5, 10 STEEL, Zn/Al, HEX</v>
          </cell>
          <cell r="O5577" t="str">
            <v>03/07/2024</v>
          </cell>
          <cell r="P5577" t="str">
            <v>INF</v>
          </cell>
        </row>
        <row r="5578">
          <cell r="G5578" t="str">
            <v>P00-F3E0CZ-00</v>
          </cell>
          <cell r="H5578" t="str">
            <v>LUG NUT, M14-1.5, 10 STEEL, Zn/Al, HEX</v>
          </cell>
          <cell r="O5578" t="str">
            <v>03/07/2024</v>
          </cell>
          <cell r="P5578" t="str">
            <v>INF</v>
          </cell>
        </row>
        <row r="5579">
          <cell r="G5579" t="str">
            <v>P00-F3E0CZ-00</v>
          </cell>
          <cell r="H5579" t="str">
            <v>LUG NUT, M14-1.5, 10 STEEL, Zn/Al, HEX</v>
          </cell>
          <cell r="O5579" t="str">
            <v>03/07/2024</v>
          </cell>
          <cell r="P5579" t="str">
            <v>INF</v>
          </cell>
        </row>
        <row r="5580">
          <cell r="G5580" t="str">
            <v>P00-F3E0CZ-00</v>
          </cell>
          <cell r="H5580" t="str">
            <v>LUG NUT, M14-1.5, 10 STEEL, Zn/Al, HEX</v>
          </cell>
          <cell r="O5580" t="str">
            <v>03/07/2024</v>
          </cell>
          <cell r="P5580" t="str">
            <v>INF</v>
          </cell>
        </row>
        <row r="5581">
          <cell r="G5581" t="str">
            <v>P00-F857AX-00</v>
          </cell>
          <cell r="H5581" t="str">
            <v>SCREW 50x25 DELTA ROUND WASHER HEAD ZnNi TORX PLUS</v>
          </cell>
          <cell r="O5581" t="str">
            <v>10/15/2024</v>
          </cell>
          <cell r="P5581" t="str">
            <v>INF</v>
          </cell>
        </row>
        <row r="5582">
          <cell r="G5582" t="str">
            <v>P00-F857AX-00</v>
          </cell>
          <cell r="H5582" t="str">
            <v>SCREW 50x25 DELTA ROUND WASHER HEAD ZnNi TORX PLUS</v>
          </cell>
          <cell r="O5582" t="str">
            <v>10/15/2024</v>
          </cell>
          <cell r="P5582" t="str">
            <v>INF</v>
          </cell>
        </row>
        <row r="5583">
          <cell r="G5583" t="str">
            <v>P00-F857AX-00</v>
          </cell>
          <cell r="H5583" t="str">
            <v>SCREW 50x25 DELTA ROUND WASHER HEAD ZnNi TORX PLUS</v>
          </cell>
          <cell r="O5583" t="str">
            <v>10/15/2024</v>
          </cell>
          <cell r="P5583" t="str">
            <v>INF</v>
          </cell>
        </row>
        <row r="5584">
          <cell r="G5584" t="str">
            <v>P00-F857AX-00</v>
          </cell>
          <cell r="H5584" t="str">
            <v>SCREW 50x25 DELTA ROUND WASHER HEAD ZnNi TORX PLUS</v>
          </cell>
          <cell r="O5584" t="str">
            <v>10/15/2024</v>
          </cell>
          <cell r="P5584" t="str">
            <v>INF</v>
          </cell>
        </row>
        <row r="5585">
          <cell r="G5585" t="str">
            <v>P00-F857AX-00</v>
          </cell>
          <cell r="H5585" t="str">
            <v>SCREW 50x25 DELTA ROUND WASHER HEAD ZnNi TORX PLUS</v>
          </cell>
          <cell r="O5585" t="str">
            <v>10/15/2024</v>
          </cell>
          <cell r="P5585" t="str">
            <v>INF</v>
          </cell>
        </row>
        <row r="5586">
          <cell r="G5586" t="str">
            <v>P00-F857AX-00</v>
          </cell>
          <cell r="H5586" t="str">
            <v>SCREW 50x25 DELTA ROUND WASHER HEAD ZnNi TORX PLUS</v>
          </cell>
          <cell r="O5586" t="str">
            <v>10/15/2024</v>
          </cell>
          <cell r="P5586" t="str">
            <v>INF</v>
          </cell>
        </row>
        <row r="5587">
          <cell r="G5587" t="str">
            <v>P00-F857AX-00</v>
          </cell>
          <cell r="H5587" t="str">
            <v>SCREW 50x25 DELTA ROUND WASHER HEAD ZnNi TORX PLUS</v>
          </cell>
          <cell r="O5587" t="str">
            <v>10/15/2024</v>
          </cell>
          <cell r="P5587" t="str">
            <v>INF</v>
          </cell>
        </row>
        <row r="5588">
          <cell r="G5588" t="str">
            <v>P00-F857AX-00</v>
          </cell>
          <cell r="H5588" t="str">
            <v>SCREW 50x25 DELTA ROUND WASHER HEAD ZnNi TORX PLUS</v>
          </cell>
          <cell r="O5588" t="str">
            <v>10/15/2024</v>
          </cell>
          <cell r="P5588" t="str">
            <v>INF</v>
          </cell>
        </row>
        <row r="5589">
          <cell r="G5589" t="str">
            <v>P00-F857AX-00</v>
          </cell>
          <cell r="H5589" t="str">
            <v>SCREW 50x25 DELTA ROUND WASHER HEAD ZnNi TORX PLUS</v>
          </cell>
          <cell r="O5589" t="str">
            <v>10/15/2024</v>
          </cell>
          <cell r="P5589" t="str">
            <v>INF</v>
          </cell>
        </row>
        <row r="5590">
          <cell r="G5590" t="str">
            <v>P00-F857AX-00</v>
          </cell>
          <cell r="H5590" t="str">
            <v>SCREW 50x25 DELTA ROUND WASHER HEAD ZnNi TORX PLUS</v>
          </cell>
          <cell r="O5590" t="str">
            <v>10/15/2024</v>
          </cell>
          <cell r="P5590" t="str">
            <v>INF</v>
          </cell>
        </row>
        <row r="5591">
          <cell r="G5591" t="str">
            <v>P00-F857AX-00</v>
          </cell>
          <cell r="H5591" t="str">
            <v>SCREW 50x25 DELTA ROUND WASHER HEAD ZnNi TORX PLUS</v>
          </cell>
          <cell r="O5591" t="str">
            <v>10/15/2024</v>
          </cell>
          <cell r="P5591" t="str">
            <v>INF</v>
          </cell>
        </row>
        <row r="5592">
          <cell r="G5592" t="str">
            <v>P00-F857AX-00</v>
          </cell>
          <cell r="H5592" t="str">
            <v>SCREW 50x25 DELTA ROUND WASHER HEAD ZnNi TORX PLUS</v>
          </cell>
          <cell r="O5592" t="str">
            <v>10/15/2024</v>
          </cell>
          <cell r="P5592" t="str">
            <v>INF</v>
          </cell>
        </row>
        <row r="5593">
          <cell r="G5593" t="str">
            <v>P00-F857AX-00</v>
          </cell>
          <cell r="H5593" t="str">
            <v>SCREW 50x25 DELTA ROUND WASHER HEAD ZnNi TORX PLUS</v>
          </cell>
          <cell r="O5593" t="str">
            <v>10/15/2024</v>
          </cell>
          <cell r="P5593" t="str">
            <v>INF</v>
          </cell>
        </row>
        <row r="5594">
          <cell r="G5594" t="str">
            <v>P00-F857AX-00</v>
          </cell>
          <cell r="H5594" t="str">
            <v>SCREW 50x25 DELTA ROUND WASHER HEAD ZnNi TORX PLUS</v>
          </cell>
          <cell r="O5594" t="str">
            <v>10/15/2024</v>
          </cell>
          <cell r="P5594" t="str">
            <v>INF</v>
          </cell>
        </row>
        <row r="5595">
          <cell r="G5595" t="str">
            <v>P00-F857AX-00</v>
          </cell>
          <cell r="H5595" t="str">
            <v>SCREW 50x25 DELTA ROUND WASHER HEAD ZnNi TORX PLUS</v>
          </cell>
          <cell r="O5595" t="str">
            <v>10/15/2024</v>
          </cell>
          <cell r="P5595" t="str">
            <v>INF</v>
          </cell>
        </row>
        <row r="5596">
          <cell r="G5596" t="str">
            <v>P00-F857AX-00</v>
          </cell>
          <cell r="H5596" t="str">
            <v>SCREW 50x25 DELTA ROUND WASHER HEAD ZnNi TORX PLUS</v>
          </cell>
          <cell r="O5596" t="str">
            <v>10/15/2024</v>
          </cell>
          <cell r="P5596" t="str">
            <v>INF</v>
          </cell>
        </row>
        <row r="5597">
          <cell r="G5597" t="str">
            <v>P00-F857AX-00</v>
          </cell>
          <cell r="H5597" t="str">
            <v>SCREW 50x25 DELTA ROUND WASHER HEAD ZnNi TORX PLUS</v>
          </cell>
          <cell r="O5597" t="str">
            <v>10/15/2024</v>
          </cell>
          <cell r="P5597" t="str">
            <v>INF</v>
          </cell>
        </row>
        <row r="5598">
          <cell r="G5598" t="str">
            <v>P00-F857AX-00</v>
          </cell>
          <cell r="H5598" t="str">
            <v>SCREW 50x25 DELTA ROUND WASHER HEAD ZnNi TORX PLUS</v>
          </cell>
          <cell r="O5598" t="str">
            <v>10/15/2024</v>
          </cell>
          <cell r="P5598" t="str">
            <v>INF</v>
          </cell>
        </row>
        <row r="5599">
          <cell r="G5599" t="str">
            <v>P00-F857AX-00</v>
          </cell>
          <cell r="H5599" t="str">
            <v>SCREW 50x25 DELTA ROUND WASHER HEAD ZnNi TORX PLUS</v>
          </cell>
          <cell r="O5599" t="str">
            <v>10/15/2024</v>
          </cell>
          <cell r="P5599" t="str">
            <v>INF</v>
          </cell>
        </row>
        <row r="5600">
          <cell r="G5600" t="str">
            <v>P00-F857AX-00</v>
          </cell>
          <cell r="H5600" t="str">
            <v>SCREW 50x25 DELTA ROUND WASHER HEAD ZnNi TORX PLUS</v>
          </cell>
          <cell r="O5600" t="str">
            <v>10/15/2024</v>
          </cell>
          <cell r="P5600" t="str">
            <v>INF</v>
          </cell>
        </row>
        <row r="5601">
          <cell r="G5601" t="str">
            <v>P21-S2F112-01</v>
          </cell>
          <cell r="H5601" t="str">
            <v>WHEEL, 20X8.5ET44, VOYAGER FRONT, ONYX GREY</v>
          </cell>
          <cell r="O5601" t="str">
            <v/>
          </cell>
          <cell r="P5601" t="str">
            <v/>
          </cell>
        </row>
        <row r="5602">
          <cell r="G5602" t="str">
            <v>P2N-S2F111-02</v>
          </cell>
          <cell r="H5602" t="str">
            <v>WHEEL INSERT 20 IN VOYAGER FRONT, SATIN BLACK</v>
          </cell>
          <cell r="O5602" t="str">
            <v/>
          </cell>
          <cell r="P5602" t="str">
            <v/>
          </cell>
        </row>
        <row r="5603">
          <cell r="G5603" t="str">
            <v>P2N-S2F111-01</v>
          </cell>
          <cell r="H5603" t="str">
            <v>WHEEL INSERT 20 IN VOYAGER FRONT, SATIN BLACK</v>
          </cell>
          <cell r="O5603" t="str">
            <v/>
          </cell>
          <cell r="P5603" t="str">
            <v/>
          </cell>
        </row>
        <row r="5604">
          <cell r="G5604" t="str">
            <v>P21-S2F112-01</v>
          </cell>
          <cell r="H5604" t="str">
            <v>WHEEL, 20X8.5ET44, VOYAGER FRONT, ONYX GREY</v>
          </cell>
          <cell r="O5604" t="str">
            <v/>
          </cell>
          <cell r="P5604" t="str">
            <v/>
          </cell>
        </row>
        <row r="5605">
          <cell r="G5605" t="str">
            <v>P2N-S2F111-02</v>
          </cell>
          <cell r="H5605" t="str">
            <v>WHEEL INSERT 20 IN VOYAGER FRONT, SATIN BLACK</v>
          </cell>
          <cell r="O5605" t="str">
            <v/>
          </cell>
          <cell r="P5605" t="str">
            <v/>
          </cell>
        </row>
        <row r="5606">
          <cell r="G5606" t="str">
            <v>P2N-S2F111-01</v>
          </cell>
          <cell r="H5606" t="str">
            <v>WHEEL INSERT 20 IN VOYAGER FRONT, SATIN BLACK</v>
          </cell>
          <cell r="O5606" t="str">
            <v/>
          </cell>
          <cell r="P5606" t="str">
            <v/>
          </cell>
        </row>
        <row r="5607">
          <cell r="G5607" t="str">
            <v>P2N-S2F111-02</v>
          </cell>
          <cell r="H5607" t="str">
            <v>WHEEL INSERT 20 IN VOYAGER FRONT, SATIN BLACK</v>
          </cell>
          <cell r="O5607" t="str">
            <v/>
          </cell>
          <cell r="P5607" t="str">
            <v/>
          </cell>
        </row>
        <row r="5608">
          <cell r="G5608" t="str">
            <v>P2N-S2F111-01</v>
          </cell>
          <cell r="H5608" t="str">
            <v>WHEEL INSERT 20 IN VOYAGER FRONT, SATIN BLACK</v>
          </cell>
          <cell r="O5608" t="str">
            <v/>
          </cell>
          <cell r="P5608" t="str">
            <v/>
          </cell>
        </row>
        <row r="5609">
          <cell r="G5609" t="str">
            <v>P2N-S2F111-02</v>
          </cell>
          <cell r="H5609" t="str">
            <v>WHEEL INSERT 20 IN VOYAGER FRONT, SATIN BLACK</v>
          </cell>
          <cell r="O5609" t="str">
            <v/>
          </cell>
          <cell r="P5609" t="str">
            <v/>
          </cell>
        </row>
        <row r="5610">
          <cell r="G5610" t="str">
            <v>P2N-S2F111-01</v>
          </cell>
          <cell r="H5610" t="str">
            <v>WHEEL INSERT 20 IN VOYAGER FRONT, SATIN BLACK</v>
          </cell>
          <cell r="O5610" t="str">
            <v/>
          </cell>
          <cell r="P5610" t="str">
            <v/>
          </cell>
        </row>
        <row r="5611">
          <cell r="G5611" t="str">
            <v>P2N-S2F111-02</v>
          </cell>
          <cell r="H5611" t="str">
            <v>WHEEL INSERT 20 IN VOYAGER FRONT, SATIN BLACK</v>
          </cell>
          <cell r="O5611" t="str">
            <v/>
          </cell>
          <cell r="P5611" t="str">
            <v/>
          </cell>
        </row>
        <row r="5612">
          <cell r="G5612" t="str">
            <v>P2N-S2F111-01</v>
          </cell>
          <cell r="H5612" t="str">
            <v>WHEEL INSERT 20 IN VOYAGER FRONT, SATIN BLACK</v>
          </cell>
          <cell r="O5612" t="str">
            <v/>
          </cell>
          <cell r="P5612" t="str">
            <v/>
          </cell>
        </row>
        <row r="5613">
          <cell r="G5613" t="str">
            <v>P2N-S2F111-02</v>
          </cell>
          <cell r="H5613" t="str">
            <v>WHEEL INSERT 20 IN VOYAGER FRONT, SATIN BLACK</v>
          </cell>
          <cell r="O5613" t="str">
            <v/>
          </cell>
          <cell r="P5613" t="str">
            <v/>
          </cell>
        </row>
        <row r="5614">
          <cell r="G5614" t="str">
            <v>P2N-S2F111-01</v>
          </cell>
          <cell r="H5614" t="str">
            <v>WHEEL INSERT 20 IN VOYAGER FRONT, SATIN BLACK</v>
          </cell>
          <cell r="O5614" t="str">
            <v/>
          </cell>
          <cell r="P5614" t="str">
            <v/>
          </cell>
        </row>
        <row r="5615">
          <cell r="G5615" t="str">
            <v>P2N-S2F111-02</v>
          </cell>
          <cell r="H5615" t="str">
            <v>WHEEL INSERT 20 IN VOYAGER FRONT, SATIN BLACK</v>
          </cell>
          <cell r="O5615" t="str">
            <v/>
          </cell>
          <cell r="P5615" t="str">
            <v/>
          </cell>
        </row>
        <row r="5616">
          <cell r="G5616" t="str">
            <v>P2N-S2F111-01</v>
          </cell>
          <cell r="H5616" t="str">
            <v>WHEEL INSERT 20 IN VOYAGER FRONT, SATIN BLACK</v>
          </cell>
          <cell r="O5616" t="str">
            <v/>
          </cell>
          <cell r="P5616" t="str">
            <v/>
          </cell>
        </row>
        <row r="5617">
          <cell r="G5617" t="str">
            <v>P2N-S2F111-02</v>
          </cell>
          <cell r="H5617" t="str">
            <v>WHEEL INSERT 20 IN VOYAGER FRONT, SATIN BLACK</v>
          </cell>
          <cell r="O5617" t="str">
            <v/>
          </cell>
          <cell r="P5617" t="str">
            <v/>
          </cell>
        </row>
        <row r="5618">
          <cell r="G5618" t="str">
            <v>P2N-S2F111-01</v>
          </cell>
          <cell r="H5618" t="str">
            <v>WHEEL INSERT 20 IN VOYAGER FRONT, SATIN BLACK</v>
          </cell>
          <cell r="O5618" t="str">
            <v/>
          </cell>
          <cell r="P5618" t="str">
            <v/>
          </cell>
        </row>
        <row r="5619">
          <cell r="G5619" t="str">
            <v>P2N-S2F111-02</v>
          </cell>
          <cell r="H5619" t="str">
            <v>WHEEL INSERT 20 IN VOYAGER FRONT, SATIN BLACK</v>
          </cell>
          <cell r="O5619" t="str">
            <v/>
          </cell>
          <cell r="P5619" t="str">
            <v/>
          </cell>
        </row>
        <row r="5620">
          <cell r="G5620" t="str">
            <v>P2N-S2F111-01</v>
          </cell>
          <cell r="H5620" t="str">
            <v>WHEEL INSERT 20 IN VOYAGER FRONT, SATIN BLACK</v>
          </cell>
          <cell r="O5620" t="str">
            <v/>
          </cell>
          <cell r="P5620" t="str">
            <v/>
          </cell>
        </row>
        <row r="5621">
          <cell r="G5621" t="str">
            <v>P2N-S2F111-01</v>
          </cell>
          <cell r="H5621" t="str">
            <v>WHEEL INSERT 20 IN VOYAGER FRONT, SATIN BLACK</v>
          </cell>
          <cell r="O5621" t="str">
            <v/>
          </cell>
          <cell r="P5621" t="str">
            <v/>
          </cell>
        </row>
        <row r="5622">
          <cell r="G5622" t="str">
            <v>P2N-S2F111-02</v>
          </cell>
          <cell r="H5622" t="str">
            <v>WHEEL INSERT 20 IN VOYAGER FRONT, SATIN BLACK</v>
          </cell>
          <cell r="O5622" t="str">
            <v/>
          </cell>
          <cell r="P5622" t="str">
            <v/>
          </cell>
        </row>
        <row r="5623">
          <cell r="G5623" t="str">
            <v>P2N-S2F211-00</v>
          </cell>
          <cell r="H5623" t="str">
            <v>WHEEL INSERT, 21IN ORION FRONT, GLOSS BLACK</v>
          </cell>
          <cell r="O5623" t="str">
            <v/>
          </cell>
          <cell r="P5623" t="str">
            <v/>
          </cell>
        </row>
        <row r="5624">
          <cell r="G5624" t="str">
            <v>P2N-S2F211-01</v>
          </cell>
          <cell r="H5624" t="str">
            <v>WHEEL INSERT, 21IN ORION FRONT, GLOSS BLACK</v>
          </cell>
          <cell r="O5624" t="str">
            <v/>
          </cell>
          <cell r="P5624" t="str">
            <v/>
          </cell>
        </row>
        <row r="5625">
          <cell r="G5625" t="str">
            <v>P2N-S2F212-00</v>
          </cell>
          <cell r="H5625" t="str">
            <v>WHEEL INSERT, 21IN ORION FRONT, SATIN BLACK</v>
          </cell>
          <cell r="O5625" t="str">
            <v/>
          </cell>
          <cell r="P5625" t="str">
            <v/>
          </cell>
        </row>
        <row r="5626">
          <cell r="G5626" t="str">
            <v>P2N-S2F212-01</v>
          </cell>
          <cell r="H5626" t="str">
            <v>WHEEL INSERT, 21IN ORION FRONT, SATIN BLACK</v>
          </cell>
          <cell r="O5626" t="str">
            <v/>
          </cell>
          <cell r="P5626" t="str">
            <v/>
          </cell>
        </row>
        <row r="5627">
          <cell r="G5627" t="str">
            <v>P2N-S2F211-00</v>
          </cell>
          <cell r="H5627" t="str">
            <v>WHEEL INSERT, 21IN ORION FRONT, GLOSS BLACK</v>
          </cell>
          <cell r="O5627" t="str">
            <v/>
          </cell>
          <cell r="P5627" t="str">
            <v/>
          </cell>
        </row>
        <row r="5628">
          <cell r="G5628" t="str">
            <v>P2N-S2F211-01</v>
          </cell>
          <cell r="H5628" t="str">
            <v>WHEEL INSERT, 21IN ORION FRONT, GLOSS BLACK</v>
          </cell>
          <cell r="O5628" t="str">
            <v/>
          </cell>
          <cell r="P5628" t="str">
            <v/>
          </cell>
        </row>
        <row r="5629">
          <cell r="G5629" t="str">
            <v>P2N-S2F212-00</v>
          </cell>
          <cell r="H5629" t="str">
            <v>WHEEL INSERT, 21IN ORION FRONT, SATIN BLACK</v>
          </cell>
          <cell r="O5629" t="str">
            <v/>
          </cell>
          <cell r="P5629" t="str">
            <v/>
          </cell>
        </row>
        <row r="5630">
          <cell r="G5630" t="str">
            <v>P2N-S2F212-01</v>
          </cell>
          <cell r="H5630" t="str">
            <v>WHEEL INSERT, 21IN ORION FRONT, SATIN BLACK</v>
          </cell>
          <cell r="O5630" t="str">
            <v/>
          </cell>
          <cell r="P5630" t="str">
            <v/>
          </cell>
        </row>
        <row r="5631">
          <cell r="G5631" t="str">
            <v>S21-S04020-00</v>
          </cell>
          <cell r="H5631" t="str">
            <v>TOPIC/CONFIG NODE - VARIANTS - TIRES</v>
          </cell>
          <cell r="O5631" t="str">
            <v/>
          </cell>
          <cell r="P5631" t="str">
            <v/>
          </cell>
        </row>
        <row r="5632">
          <cell r="G5632" t="str">
            <v>P21-S1F900-00</v>
          </cell>
          <cell r="H5632" t="str">
            <v>TIRE 265/50R20 HANKOOK VENTUS ION LM1 ALL-SEASON</v>
          </cell>
          <cell r="O5632" t="str">
            <v>10/15/2024</v>
          </cell>
          <cell r="P5632" t="str">
            <v>INF</v>
          </cell>
        </row>
        <row r="5633">
          <cell r="G5633" t="str">
            <v>P21-S1F900-00</v>
          </cell>
          <cell r="H5633" t="str">
            <v>TIRE 265/50R20 HANKOOK VENTUS ION LM1 ALL-SEASON</v>
          </cell>
          <cell r="O5633" t="str">
            <v>10/15/2024</v>
          </cell>
          <cell r="P5633" t="str">
            <v>INF</v>
          </cell>
        </row>
        <row r="5634">
          <cell r="G5634" t="str">
            <v>P21-S1N700-00</v>
          </cell>
          <cell r="H5634" t="str">
            <v>TIRE 265/45R21 MICHELIN PTAS ALL-SEASON LM1</v>
          </cell>
          <cell r="O5634" t="str">
            <v>11/25/2024</v>
          </cell>
          <cell r="P5634" t="str">
            <v>INF</v>
          </cell>
        </row>
        <row r="5635">
          <cell r="G5635" t="str">
            <v>P21-S1N700-00</v>
          </cell>
          <cell r="H5635" t="str">
            <v>TIRE 265/45R21 MICHELIN PTAS ALL-SEASON LM1</v>
          </cell>
          <cell r="O5635" t="str">
            <v>11/25/2024</v>
          </cell>
          <cell r="P5635" t="str">
            <v>INF</v>
          </cell>
        </row>
        <row r="5636">
          <cell r="G5636" t="str">
            <v>P21-S1X400-00</v>
          </cell>
          <cell r="H5636" t="str">
            <v>TIRE 265/40R22 PIRELLI P ZERO SUMMER LM1</v>
          </cell>
          <cell r="O5636" t="str">
            <v>10/18/2024</v>
          </cell>
          <cell r="P5636" t="str">
            <v>INF</v>
          </cell>
        </row>
        <row r="5637">
          <cell r="G5637" t="str">
            <v>P21-S1X400-00</v>
          </cell>
          <cell r="H5637" t="str">
            <v>TIRE 265/40R22 PIRELLI P ZERO SUMMER LM1</v>
          </cell>
          <cell r="O5637" t="str">
            <v>10/18/2024</v>
          </cell>
          <cell r="P5637" t="str">
            <v>INF</v>
          </cell>
        </row>
        <row r="5638">
          <cell r="G5638" t="str">
            <v>P21-S1BP00-00</v>
          </cell>
          <cell r="H5638" t="str">
            <v>TIRE 285/35R23 PIRELLI P ZERO SUMMER LM1</v>
          </cell>
          <cell r="O5638" t="str">
            <v>03/07/2024</v>
          </cell>
          <cell r="P5638" t="str">
            <v>INF</v>
          </cell>
        </row>
        <row r="5639">
          <cell r="G5639" t="str">
            <v>P21-S1BP00-00</v>
          </cell>
          <cell r="H5639" t="str">
            <v>TIRE 285/35R23 PIRELLI P ZERO SUMMER LM1</v>
          </cell>
          <cell r="O5639" t="str">
            <v>03/07/2024</v>
          </cell>
          <cell r="P5639" t="str">
            <v>INF</v>
          </cell>
        </row>
        <row r="5640">
          <cell r="G5640" t="str">
            <v>P21-S1R200-00</v>
          </cell>
          <cell r="H5640" t="str">
            <v>TIRE 285/45R21 HANKOOK VENTUS ION LM1 ALL-SEASON</v>
          </cell>
          <cell r="O5640" t="str">
            <v>10/15/2024</v>
          </cell>
          <cell r="P5640" t="str">
            <v>INF</v>
          </cell>
        </row>
        <row r="5641">
          <cell r="G5641" t="str">
            <v>P21-S1R200-00</v>
          </cell>
          <cell r="H5641" t="str">
            <v>TIRE 285/45R21 HANKOOK VENTUS ION LM1 ALL-SEASON</v>
          </cell>
          <cell r="O5641" t="str">
            <v>10/15/2024</v>
          </cell>
          <cell r="P5641" t="str">
            <v>INF</v>
          </cell>
        </row>
        <row r="5642">
          <cell r="G5642" t="str">
            <v>P21-S1Y800-00</v>
          </cell>
          <cell r="H5642" t="str">
            <v>TIRE 285/40R22 MICHELIN PTAS ALL-SEASON LM1</v>
          </cell>
          <cell r="O5642" t="str">
            <v>11/25/2024</v>
          </cell>
          <cell r="P5642" t="str">
            <v>INF</v>
          </cell>
        </row>
        <row r="5643">
          <cell r="G5643" t="str">
            <v>P21-S1Y800-00</v>
          </cell>
          <cell r="H5643" t="str">
            <v>TIRE 285/40R22 MICHELIN PTAS ALL-SEASON LM1</v>
          </cell>
          <cell r="O5643" t="str">
            <v>11/25/2024</v>
          </cell>
          <cell r="P5643" t="str">
            <v>INF</v>
          </cell>
        </row>
        <row r="5644">
          <cell r="G5644" t="str">
            <v>S21-S04030-00</v>
          </cell>
          <cell r="H5644" t="str">
            <v>TOPIC/CONFIG NODE - REAR WHEELS</v>
          </cell>
          <cell r="O5644" t="str">
            <v/>
          </cell>
          <cell r="P5644" t="str">
            <v/>
          </cell>
        </row>
        <row r="5645">
          <cell r="G5645" t="str">
            <v>P2A-S2R112-01</v>
          </cell>
          <cell r="H5645" t="str">
            <v>WHEEL ASSY, 21X9.5ET51, VOYAGER REAR, ONYX GREY AND SATIN BLACK</v>
          </cell>
          <cell r="O5645" t="str">
            <v>04/19/2024</v>
          </cell>
          <cell r="P5645" t="str">
            <v>03/02/2025</v>
          </cell>
        </row>
        <row r="5646">
          <cell r="G5646" t="str">
            <v>P2A-S2R112-01</v>
          </cell>
          <cell r="H5646" t="str">
            <v>WHEEL ASSY, 21X9.5ET51, VOYAGER REAR, ONYX GREY AND SATIN BLACK</v>
          </cell>
          <cell r="O5646" t="str">
            <v>04/19/2024</v>
          </cell>
          <cell r="P5646" t="str">
            <v>03/02/2025</v>
          </cell>
        </row>
        <row r="5647">
          <cell r="G5647" t="str">
            <v>P21-S2R513-01</v>
          </cell>
          <cell r="H5647" t="str">
            <v>WHEEL, 23X10ET51 AETHER REAR, SATIN BLACK</v>
          </cell>
          <cell r="O5647" t="str">
            <v>10/18/2024</v>
          </cell>
          <cell r="P5647" t="str">
            <v>INF</v>
          </cell>
        </row>
        <row r="5648">
          <cell r="G5648" t="str">
            <v>P21-S2R513-01</v>
          </cell>
          <cell r="H5648" t="str">
            <v>WHEEL, 23X10ET51 AETHER REAR, SATIN BLACK</v>
          </cell>
          <cell r="O5648" t="str">
            <v>10/18/2024</v>
          </cell>
          <cell r="P5648" t="str">
            <v>INF</v>
          </cell>
        </row>
        <row r="5649">
          <cell r="G5649" t="str">
            <v>P21-S2R511-01</v>
          </cell>
          <cell r="H5649" t="str">
            <v>WHEEL, 23X10ET51 AETHER REAR, GLOSS BLACK</v>
          </cell>
          <cell r="O5649" t="str">
            <v>10/18/2024</v>
          </cell>
          <cell r="P5649" t="str">
            <v>03/27/2025</v>
          </cell>
        </row>
        <row r="5650">
          <cell r="G5650" t="str">
            <v>P21-S2R511-01</v>
          </cell>
          <cell r="H5650" t="str">
            <v>WHEEL, 23X10ET51 AETHER REAR, GLOSS BLACK</v>
          </cell>
          <cell r="O5650" t="str">
            <v>10/18/2024</v>
          </cell>
          <cell r="P5650" t="str">
            <v>03/27/2025</v>
          </cell>
        </row>
        <row r="5651">
          <cell r="G5651" t="str">
            <v>P21-S2R512-01</v>
          </cell>
          <cell r="H5651" t="str">
            <v>WHEEL, 23X10ET51 AETHER REAR, STEALTH</v>
          </cell>
          <cell r="O5651" t="str">
            <v>10/18/2024</v>
          </cell>
          <cell r="P5651" t="str">
            <v>INF</v>
          </cell>
        </row>
        <row r="5652">
          <cell r="G5652" t="str">
            <v>P21-S2R512-01</v>
          </cell>
          <cell r="H5652" t="str">
            <v>WHEEL, 23X10ET51 AETHER REAR, STEALTH</v>
          </cell>
          <cell r="O5652" t="str">
            <v>10/18/2024</v>
          </cell>
          <cell r="P5652" t="str">
            <v>INF</v>
          </cell>
        </row>
        <row r="5653">
          <cell r="G5653" t="str">
            <v>P2A-S2R112-02</v>
          </cell>
          <cell r="H5653" t="str">
            <v>ASSY WHEEL, 21X9.5ET51, VOYAGER REAR, ONYX GREY AND SATIN BLACK</v>
          </cell>
          <cell r="O5653" t="str">
            <v>03/03/2025</v>
          </cell>
          <cell r="P5653" t="str">
            <v>05/04/2025</v>
          </cell>
        </row>
        <row r="5654">
          <cell r="G5654" t="str">
            <v>P2A-S2R112-02</v>
          </cell>
          <cell r="H5654" t="str">
            <v>ASSY WHEEL, 21X9.5ET51, VOYAGER REAR, ONYX GREY AND SATIN BLACK</v>
          </cell>
          <cell r="O5654" t="str">
            <v>03/03/2025</v>
          </cell>
          <cell r="P5654" t="str">
            <v>05/04/2025</v>
          </cell>
        </row>
        <row r="5655">
          <cell r="G5655" t="str">
            <v>P21-S2R211-00</v>
          </cell>
          <cell r="H5655" t="str">
            <v>WHEEL, 22X10ET51 ORION REAR, GLOSS BLACK</v>
          </cell>
          <cell r="O5655" t="str">
            <v>03/07/2024</v>
          </cell>
          <cell r="P5655" t="str">
            <v>INF</v>
          </cell>
        </row>
        <row r="5656">
          <cell r="G5656" t="str">
            <v>P21-S2R211-00</v>
          </cell>
          <cell r="H5656" t="str">
            <v>WHEEL, 22X10ET51 ORION REAR, GLOSS BLACK</v>
          </cell>
          <cell r="O5656" t="str">
            <v>03/07/2024</v>
          </cell>
          <cell r="P5656" t="str">
            <v>INF</v>
          </cell>
        </row>
        <row r="5657">
          <cell r="G5657" t="str">
            <v>P21-S2R212-00</v>
          </cell>
          <cell r="H5657" t="str">
            <v>WHEEL, 22X10ET51 ORION REAR, STEALTH</v>
          </cell>
          <cell r="O5657" t="str">
            <v>03/07/2024</v>
          </cell>
          <cell r="P5657" t="str">
            <v>INF</v>
          </cell>
        </row>
        <row r="5658">
          <cell r="G5658" t="str">
            <v>P21-S2R212-00</v>
          </cell>
          <cell r="H5658" t="str">
            <v>WHEEL, 22X10ET51 ORION REAR, STEALTH</v>
          </cell>
          <cell r="O5658" t="str">
            <v>03/07/2024</v>
          </cell>
          <cell r="P5658" t="str">
            <v>INF</v>
          </cell>
        </row>
        <row r="5659">
          <cell r="G5659" t="str">
            <v>S2F-S00208-00</v>
          </cell>
          <cell r="H5659" t="str">
            <v>FASTENERS, REAR WHEEL</v>
          </cell>
          <cell r="O5659" t="str">
            <v/>
          </cell>
          <cell r="P5659" t="str">
            <v/>
          </cell>
        </row>
        <row r="5660">
          <cell r="G5660" t="str">
            <v>P00-F3E0CZ-00</v>
          </cell>
          <cell r="H5660" t="str">
            <v>LUG NUT, M14-1.5, 10 STEEL, Zn/Al, HEX</v>
          </cell>
          <cell r="O5660" t="str">
            <v>03/07/2024</v>
          </cell>
          <cell r="P5660" t="str">
            <v>INF</v>
          </cell>
        </row>
        <row r="5661">
          <cell r="G5661" t="str">
            <v>P00-F3E0CZ-00</v>
          </cell>
          <cell r="H5661" t="str">
            <v>LUG NUT, M14-1.5, 10 STEEL, Zn/Al, HEX</v>
          </cell>
          <cell r="O5661" t="str">
            <v>03/07/2024</v>
          </cell>
          <cell r="P5661" t="str">
            <v>INF</v>
          </cell>
        </row>
        <row r="5662">
          <cell r="G5662" t="str">
            <v>P00-F3E0CZ-00</v>
          </cell>
          <cell r="H5662" t="str">
            <v>LUG NUT, M14-1.5, 10 STEEL, Zn/Al, HEX</v>
          </cell>
          <cell r="O5662" t="str">
            <v>03/07/2024</v>
          </cell>
          <cell r="P5662" t="str">
            <v>INF</v>
          </cell>
        </row>
        <row r="5663">
          <cell r="G5663" t="str">
            <v>P00-F3E0CZ-00</v>
          </cell>
          <cell r="H5663" t="str">
            <v>LUG NUT, M14-1.5, 10 STEEL, Zn/Al, HEX</v>
          </cell>
          <cell r="O5663" t="str">
            <v>03/07/2024</v>
          </cell>
          <cell r="P5663" t="str">
            <v>INF</v>
          </cell>
        </row>
        <row r="5664">
          <cell r="G5664" t="str">
            <v>P00-F3E0CZ-00</v>
          </cell>
          <cell r="H5664" t="str">
            <v>LUG NUT, M14-1.5, 10 STEEL, Zn/Al, HEX</v>
          </cell>
          <cell r="O5664" t="str">
            <v>03/07/2024</v>
          </cell>
          <cell r="P5664" t="str">
            <v>INF</v>
          </cell>
        </row>
        <row r="5665">
          <cell r="G5665" t="str">
            <v>P00-F3E0CZ-00</v>
          </cell>
          <cell r="H5665" t="str">
            <v>LUG NUT, M14-1.5, 10 STEEL, Zn/Al, HEX</v>
          </cell>
          <cell r="O5665" t="str">
            <v>03/07/2024</v>
          </cell>
          <cell r="P5665" t="str">
            <v>INF</v>
          </cell>
        </row>
        <row r="5666">
          <cell r="G5666" t="str">
            <v>P00-F3E0CZ-00</v>
          </cell>
          <cell r="H5666" t="str">
            <v>LUG NUT, M14-1.5, 10 STEEL, Zn/Al, HEX</v>
          </cell>
          <cell r="O5666" t="str">
            <v>03/07/2024</v>
          </cell>
          <cell r="P5666" t="str">
            <v>INF</v>
          </cell>
        </row>
        <row r="5667">
          <cell r="G5667" t="str">
            <v>P00-F3E0CZ-00</v>
          </cell>
          <cell r="H5667" t="str">
            <v>LUG NUT, M14-1.5, 10 STEEL, Zn/Al, HEX</v>
          </cell>
          <cell r="O5667" t="str">
            <v>03/07/2024</v>
          </cell>
          <cell r="P5667" t="str">
            <v>INF</v>
          </cell>
        </row>
        <row r="5668">
          <cell r="G5668" t="str">
            <v>P00-F3E0CZ-00</v>
          </cell>
          <cell r="H5668" t="str">
            <v>LUG NUT, M14-1.5, 10 STEEL, Zn/Al, HEX</v>
          </cell>
          <cell r="O5668" t="str">
            <v>03/07/2024</v>
          </cell>
          <cell r="P5668" t="str">
            <v>INF</v>
          </cell>
        </row>
        <row r="5669">
          <cell r="G5669" t="str">
            <v>P00-F3E0CZ-00</v>
          </cell>
          <cell r="H5669" t="str">
            <v>LUG NUT, M14-1.5, 10 STEEL, Zn/Al, HEX</v>
          </cell>
          <cell r="O5669" t="str">
            <v>03/07/2024</v>
          </cell>
          <cell r="P5669" t="str">
            <v>INF</v>
          </cell>
        </row>
        <row r="5670">
          <cell r="G5670" t="str">
            <v>P00-F857AX-00</v>
          </cell>
          <cell r="H5670" t="str">
            <v>SCREW 50x25 DELTA ROUND WASHER HEAD ZnNi TORX PLUS</v>
          </cell>
          <cell r="O5670" t="str">
            <v/>
          </cell>
          <cell r="P5670" t="str">
            <v/>
          </cell>
        </row>
        <row r="5671">
          <cell r="G5671" t="str">
            <v>P00-F857AX-00</v>
          </cell>
          <cell r="H5671" t="str">
            <v>SCREW 50x25 DELTA ROUND WASHER HEAD ZnNi TORX PLUS</v>
          </cell>
          <cell r="O5671" t="str">
            <v/>
          </cell>
          <cell r="P5671" t="str">
            <v/>
          </cell>
        </row>
        <row r="5672">
          <cell r="G5672" t="str">
            <v>P00-F857AX-00</v>
          </cell>
          <cell r="H5672" t="str">
            <v>SCREW 50x25 DELTA ROUND WASHER HEAD ZnNi TORX PLUS</v>
          </cell>
          <cell r="O5672" t="str">
            <v/>
          </cell>
          <cell r="P5672" t="str">
            <v/>
          </cell>
        </row>
        <row r="5673">
          <cell r="G5673" t="str">
            <v>P00-F857AX-00</v>
          </cell>
          <cell r="H5673" t="str">
            <v>SCREW 50x25 DELTA ROUND WASHER HEAD ZnNi TORX PLUS</v>
          </cell>
          <cell r="O5673" t="str">
            <v/>
          </cell>
          <cell r="P5673" t="str">
            <v/>
          </cell>
        </row>
        <row r="5674">
          <cell r="G5674" t="str">
            <v>P2A-S2R112-03</v>
          </cell>
          <cell r="H5674" t="str">
            <v>ASSY WHEEL, 21X9.5ET51, VOYAGER REAR, ONYX GREY AND SATIN BLACK</v>
          </cell>
          <cell r="O5674" t="str">
            <v/>
          </cell>
          <cell r="P5674" t="str">
            <v/>
          </cell>
        </row>
        <row r="5675">
          <cell r="G5675" t="str">
            <v>P2A-S2R112-03</v>
          </cell>
          <cell r="H5675" t="str">
            <v>ASSY WHEEL, 21X9.5ET51, VOYAGER REAR, ONYX GREY AND SATIN BLACK</v>
          </cell>
          <cell r="O5675" t="str">
            <v/>
          </cell>
          <cell r="P5675" t="str">
            <v/>
          </cell>
        </row>
        <row r="5676">
          <cell r="G5676" t="str">
            <v>P2N-S2R211-00</v>
          </cell>
          <cell r="H5676" t="str">
            <v>WHEEL INSERT, 22IN ORION REAR, GLOSS BLACK</v>
          </cell>
          <cell r="O5676" t="str">
            <v/>
          </cell>
          <cell r="P5676" t="str">
            <v/>
          </cell>
        </row>
        <row r="5677">
          <cell r="G5677" t="str">
            <v>P2N-S2R211-01</v>
          </cell>
          <cell r="H5677" t="str">
            <v>WHEEL INSERT, 22IN ORION REAR, GLOSS BLACK</v>
          </cell>
          <cell r="O5677" t="str">
            <v/>
          </cell>
          <cell r="P5677" t="str">
            <v/>
          </cell>
        </row>
        <row r="5678">
          <cell r="G5678" t="str">
            <v>P2N-S2R212-00</v>
          </cell>
          <cell r="H5678" t="str">
            <v>WHEEL INSERT, 22IN ORION REAR, SATIN BLACK</v>
          </cell>
          <cell r="O5678" t="str">
            <v/>
          </cell>
          <cell r="P5678" t="str">
            <v/>
          </cell>
        </row>
        <row r="5679">
          <cell r="G5679" t="str">
            <v>P2N-S2R212-01</v>
          </cell>
          <cell r="H5679" t="str">
            <v>WHEEL INSERT, 22IN ORION REAR, SATIN BLACK</v>
          </cell>
          <cell r="O5679" t="str">
            <v/>
          </cell>
          <cell r="P5679" t="str">
            <v/>
          </cell>
        </row>
        <row r="5680">
          <cell r="G5680" t="str">
            <v>P2N-S2R211-00</v>
          </cell>
          <cell r="H5680" t="str">
            <v>WHEEL INSERT, 22IN ORION REAR, GLOSS BLACK</v>
          </cell>
          <cell r="O5680" t="str">
            <v/>
          </cell>
          <cell r="P5680" t="str">
            <v/>
          </cell>
        </row>
        <row r="5681">
          <cell r="G5681" t="str">
            <v>P2N-S2R211-01</v>
          </cell>
          <cell r="H5681" t="str">
            <v>WHEEL INSERT, 22IN ORION REAR, GLOSS BLACK</v>
          </cell>
          <cell r="O5681" t="str">
            <v/>
          </cell>
          <cell r="P5681" t="str">
            <v/>
          </cell>
        </row>
        <row r="5682">
          <cell r="G5682" t="str">
            <v>P2N-S2R212-00</v>
          </cell>
          <cell r="H5682" t="str">
            <v>WHEEL INSERT, 22IN ORION REAR, SATIN BLACK</v>
          </cell>
          <cell r="O5682" t="str">
            <v/>
          </cell>
          <cell r="P5682" t="str">
            <v/>
          </cell>
        </row>
        <row r="5683">
          <cell r="G5683" t="str">
            <v>P2N-S2R212-01</v>
          </cell>
          <cell r="H5683" t="str">
            <v>WHEEL INSERT, 22IN ORION REAR, SATIN BLACK</v>
          </cell>
          <cell r="O5683" t="str">
            <v/>
          </cell>
          <cell r="P5683" t="str">
            <v/>
          </cell>
        </row>
        <row r="5684">
          <cell r="G5684" t="str">
            <v>S21-S04040-00</v>
          </cell>
          <cell r="H5684" t="str">
            <v>TOPIC/CONFIG NODE - CENTER CAPS</v>
          </cell>
          <cell r="O5684" t="str">
            <v/>
          </cell>
          <cell r="P5684" t="str">
            <v/>
          </cell>
        </row>
        <row r="5685">
          <cell r="G5685" t="str">
            <v>P11-SWA002-01</v>
          </cell>
          <cell r="H5685" t="str">
            <v>WHEEL CENTER CAP LUCID BLACK</v>
          </cell>
          <cell r="O5685" t="str">
            <v>03/07/2024</v>
          </cell>
          <cell r="P5685" t="str">
            <v>INF</v>
          </cell>
        </row>
        <row r="5686">
          <cell r="G5686" t="str">
            <v>P11-SWA002-01</v>
          </cell>
          <cell r="H5686" t="str">
            <v>WHEEL CENTER CAP LUCID BLACK</v>
          </cell>
          <cell r="O5686" t="str">
            <v>03/07/2024</v>
          </cell>
          <cell r="P5686" t="str">
            <v>INF</v>
          </cell>
        </row>
        <row r="5687">
          <cell r="G5687" t="str">
            <v>P11-SWA002-01</v>
          </cell>
          <cell r="H5687" t="str">
            <v>WHEEL CENTER CAP LUCID BLACK</v>
          </cell>
          <cell r="O5687" t="str">
            <v>03/07/2024</v>
          </cell>
          <cell r="P5687" t="str">
            <v>INF</v>
          </cell>
        </row>
        <row r="5688">
          <cell r="G5688" t="str">
            <v>P11-SWA002-01</v>
          </cell>
          <cell r="H5688" t="str">
            <v>WHEEL CENTER CAP LUCID BLACK</v>
          </cell>
          <cell r="O5688" t="str">
            <v>03/07/2024</v>
          </cell>
          <cell r="P5688" t="str">
            <v>INF</v>
          </cell>
        </row>
        <row r="5689">
          <cell r="G5689" t="str">
            <v>P11-SWA003-01</v>
          </cell>
          <cell r="H5689" t="str">
            <v>WHEEL CENTER CAP BEAR LOGO BLACK/CHROME</v>
          </cell>
          <cell r="O5689" t="str">
            <v>02/10/2025</v>
          </cell>
          <cell r="P5689" t="str">
            <v>INF</v>
          </cell>
        </row>
        <row r="5690">
          <cell r="G5690" t="str">
            <v>P11-SWA003-01</v>
          </cell>
          <cell r="H5690" t="str">
            <v>WHEEL CENTER CAP BEAR LOGO BLACK/CHROME</v>
          </cell>
          <cell r="O5690" t="str">
            <v>02/10/2025</v>
          </cell>
          <cell r="P5690" t="str">
            <v>INF</v>
          </cell>
        </row>
        <row r="5691">
          <cell r="G5691" t="str">
            <v>P11-SWA003-01</v>
          </cell>
          <cell r="H5691" t="str">
            <v>WHEEL CENTER CAP BEAR LOGO BLACK/CHROME</v>
          </cell>
          <cell r="O5691" t="str">
            <v>02/10/2025</v>
          </cell>
          <cell r="P5691" t="str">
            <v>INF</v>
          </cell>
        </row>
        <row r="5692">
          <cell r="G5692" t="str">
            <v>P11-SWA003-01</v>
          </cell>
          <cell r="H5692" t="str">
            <v>WHEEL CENTER CAP BEAR LOGO BLACK/CHROME</v>
          </cell>
          <cell r="O5692" t="str">
            <v>02/10/2025</v>
          </cell>
          <cell r="P5692" t="str">
            <v>INF</v>
          </cell>
        </row>
        <row r="5693">
          <cell r="G5693" t="str">
            <v>P11-SWA005-01</v>
          </cell>
          <cell r="H5693" t="str">
            <v>WHEEL CENTER CAP, BEAR LOGO TI</v>
          </cell>
          <cell r="O5693" t="str">
            <v>03/03/2025</v>
          </cell>
          <cell r="P5693" t="str">
            <v>INF</v>
          </cell>
        </row>
        <row r="5694">
          <cell r="G5694" t="str">
            <v>P11-SWA005-01</v>
          </cell>
          <cell r="H5694" t="str">
            <v>WHEEL CENTER CAP, BEAR LOGO TI</v>
          </cell>
          <cell r="O5694" t="str">
            <v>03/03/2025</v>
          </cell>
          <cell r="P5694" t="str">
            <v>INF</v>
          </cell>
        </row>
        <row r="5695">
          <cell r="G5695" t="str">
            <v>P11-SWA005-01</v>
          </cell>
          <cell r="H5695" t="str">
            <v>WHEEL CENTER CAP, BEAR LOGO TI</v>
          </cell>
          <cell r="O5695" t="str">
            <v>03/03/2025</v>
          </cell>
          <cell r="P5695" t="str">
            <v>INF</v>
          </cell>
        </row>
        <row r="5696">
          <cell r="G5696" t="str">
            <v>P11-SWA005-01</v>
          </cell>
          <cell r="H5696" t="str">
            <v>WHEEL CENTER CAP, BEAR LOGO TI</v>
          </cell>
          <cell r="O5696" t="str">
            <v>03/03/2025</v>
          </cell>
          <cell r="P5696" t="str">
            <v>INF</v>
          </cell>
        </row>
        <row r="5697">
          <cell r="G5697" t="str">
            <v>S21-S04050-00</v>
          </cell>
          <cell r="H5697" t="str">
            <v>TOPIC/CONFIG NODE - LUG NUT CAPS</v>
          </cell>
          <cell r="O5697" t="str">
            <v/>
          </cell>
          <cell r="P5697" t="str">
            <v/>
          </cell>
        </row>
        <row r="5698">
          <cell r="G5698" t="str">
            <v>P11-SWLC00-01</v>
          </cell>
          <cell r="H5698" t="str">
            <v>LUG CAP, 21MM HEX, PA66, JET BLACK</v>
          </cell>
          <cell r="O5698" t="str">
            <v>03/07/2024</v>
          </cell>
          <cell r="P5698" t="str">
            <v>INF</v>
          </cell>
        </row>
        <row r="5699">
          <cell r="G5699" t="str">
            <v>P11-SWLC00-01</v>
          </cell>
          <cell r="H5699" t="str">
            <v>LUG CAP, 21MM HEX, PA66, JET BLACK</v>
          </cell>
          <cell r="O5699" t="str">
            <v>03/07/2024</v>
          </cell>
          <cell r="P5699" t="str">
            <v>INF</v>
          </cell>
        </row>
        <row r="5700">
          <cell r="G5700" t="str">
            <v>P11-SWLC00-01</v>
          </cell>
          <cell r="H5700" t="str">
            <v>LUG CAP, 21MM HEX, PA66, JET BLACK</v>
          </cell>
          <cell r="O5700" t="str">
            <v>03/07/2024</v>
          </cell>
          <cell r="P5700" t="str">
            <v>INF</v>
          </cell>
        </row>
        <row r="5701">
          <cell r="G5701" t="str">
            <v>P11-SWLC00-01</v>
          </cell>
          <cell r="H5701" t="str">
            <v>LUG CAP, 21MM HEX, PA66, JET BLACK</v>
          </cell>
          <cell r="O5701" t="str">
            <v>03/07/2024</v>
          </cell>
          <cell r="P5701" t="str">
            <v>INF</v>
          </cell>
        </row>
        <row r="5702">
          <cell r="G5702" t="str">
            <v>P11-SWLC00-01</v>
          </cell>
          <cell r="H5702" t="str">
            <v>LUG CAP, 21MM HEX, PA66, JET BLACK</v>
          </cell>
          <cell r="O5702" t="str">
            <v>03/07/2024</v>
          </cell>
          <cell r="P5702" t="str">
            <v>INF</v>
          </cell>
        </row>
        <row r="5703">
          <cell r="G5703" t="str">
            <v>P11-SWLC00-01</v>
          </cell>
          <cell r="H5703" t="str">
            <v>LUG CAP, 21MM HEX, PA66, JET BLACK</v>
          </cell>
          <cell r="O5703" t="str">
            <v>03/07/2024</v>
          </cell>
          <cell r="P5703" t="str">
            <v>INF</v>
          </cell>
        </row>
        <row r="5704">
          <cell r="G5704" t="str">
            <v>P11-SWLC00-01</v>
          </cell>
          <cell r="H5704" t="str">
            <v>LUG CAP, 21MM HEX, PA66, JET BLACK</v>
          </cell>
          <cell r="O5704" t="str">
            <v>03/07/2024</v>
          </cell>
          <cell r="P5704" t="str">
            <v>INF</v>
          </cell>
        </row>
        <row r="5705">
          <cell r="G5705" t="str">
            <v>P11-SWLC00-01</v>
          </cell>
          <cell r="H5705" t="str">
            <v>LUG CAP, 21MM HEX, PA66, JET BLACK</v>
          </cell>
          <cell r="O5705" t="str">
            <v>03/07/2024</v>
          </cell>
          <cell r="P5705" t="str">
            <v>INF</v>
          </cell>
        </row>
        <row r="5706">
          <cell r="G5706" t="str">
            <v>P11-SWLC00-01</v>
          </cell>
          <cell r="H5706" t="str">
            <v>LUG CAP, 21MM HEX, PA66, JET BLACK</v>
          </cell>
          <cell r="O5706" t="str">
            <v>03/07/2024</v>
          </cell>
          <cell r="P5706" t="str">
            <v>INF</v>
          </cell>
        </row>
        <row r="5707">
          <cell r="G5707" t="str">
            <v>P11-SWLC00-01</v>
          </cell>
          <cell r="H5707" t="str">
            <v>LUG CAP, 21MM HEX, PA66, JET BLACK</v>
          </cell>
          <cell r="O5707" t="str">
            <v>03/07/2024</v>
          </cell>
          <cell r="P5707" t="str">
            <v>INF</v>
          </cell>
        </row>
        <row r="5708">
          <cell r="G5708" t="str">
            <v>P11-SWLC00-01</v>
          </cell>
          <cell r="H5708" t="str">
            <v>LUG CAP, 21MM HEX, PA66, JET BLACK</v>
          </cell>
          <cell r="O5708" t="str">
            <v>03/07/2024</v>
          </cell>
          <cell r="P5708" t="str">
            <v>INF</v>
          </cell>
        </row>
        <row r="5709">
          <cell r="G5709" t="str">
            <v>P11-SWLC00-01</v>
          </cell>
          <cell r="H5709" t="str">
            <v>LUG CAP, 21MM HEX, PA66, JET BLACK</v>
          </cell>
          <cell r="O5709" t="str">
            <v>03/07/2024</v>
          </cell>
          <cell r="P5709" t="str">
            <v>INF</v>
          </cell>
        </row>
        <row r="5710">
          <cell r="G5710" t="str">
            <v>P11-SWLC00-01</v>
          </cell>
          <cell r="H5710" t="str">
            <v>LUG CAP, 21MM HEX, PA66, JET BLACK</v>
          </cell>
          <cell r="O5710" t="str">
            <v>03/07/2024</v>
          </cell>
          <cell r="P5710" t="str">
            <v>INF</v>
          </cell>
        </row>
        <row r="5711">
          <cell r="G5711" t="str">
            <v>P11-SWLC00-01</v>
          </cell>
          <cell r="H5711" t="str">
            <v>LUG CAP, 21MM HEX, PA66, JET BLACK</v>
          </cell>
          <cell r="O5711" t="str">
            <v>03/07/2024</v>
          </cell>
          <cell r="P5711" t="str">
            <v>INF</v>
          </cell>
        </row>
        <row r="5712">
          <cell r="G5712" t="str">
            <v>P11-SWLC00-01</v>
          </cell>
          <cell r="H5712" t="str">
            <v>LUG CAP, 21MM HEX, PA66, JET BLACK</v>
          </cell>
          <cell r="O5712" t="str">
            <v>03/07/2024</v>
          </cell>
          <cell r="P5712" t="str">
            <v>INF</v>
          </cell>
        </row>
        <row r="5713">
          <cell r="G5713" t="str">
            <v>P11-SWLC00-01</v>
          </cell>
          <cell r="H5713" t="str">
            <v>LUG CAP, 21MM HEX, PA66, JET BLACK</v>
          </cell>
          <cell r="O5713" t="str">
            <v>03/07/2024</v>
          </cell>
          <cell r="P5713" t="str">
            <v>INF</v>
          </cell>
        </row>
        <row r="5714">
          <cell r="G5714" t="str">
            <v>P11-SWLC00-01</v>
          </cell>
          <cell r="H5714" t="str">
            <v>LUG CAP, 21MM HEX, PA66, JET BLACK</v>
          </cell>
          <cell r="O5714" t="str">
            <v>03/07/2024</v>
          </cell>
          <cell r="P5714" t="str">
            <v>INF</v>
          </cell>
        </row>
        <row r="5715">
          <cell r="G5715" t="str">
            <v>P11-SWLC00-01</v>
          </cell>
          <cell r="H5715" t="str">
            <v>LUG CAP, 21MM HEX, PA66, JET BLACK</v>
          </cell>
          <cell r="O5715" t="str">
            <v>03/07/2024</v>
          </cell>
          <cell r="P5715" t="str">
            <v>INF</v>
          </cell>
        </row>
        <row r="5716">
          <cell r="G5716" t="str">
            <v>P11-SWLC00-01</v>
          </cell>
          <cell r="H5716" t="str">
            <v>LUG CAP, 21MM HEX, PA66, JET BLACK</v>
          </cell>
          <cell r="O5716" t="str">
            <v>03/07/2024</v>
          </cell>
          <cell r="P5716" t="str">
            <v>INF</v>
          </cell>
        </row>
        <row r="5717">
          <cell r="G5717" t="str">
            <v>P11-SWLC00-01</v>
          </cell>
          <cell r="H5717" t="str">
            <v>LUG CAP, 21MM HEX, PA66, JET BLACK</v>
          </cell>
          <cell r="O5717" t="str">
            <v>03/07/2024</v>
          </cell>
          <cell r="P5717" t="str">
            <v>INF</v>
          </cell>
        </row>
        <row r="5718">
          <cell r="G5718" t="str">
            <v>S21-S04060-00</v>
          </cell>
          <cell r="H5718" t="str">
            <v>TOPIC/CONFIG NODE - WHEEL WEIGHTS</v>
          </cell>
          <cell r="O5718" t="str">
            <v/>
          </cell>
          <cell r="P5718" t="str">
            <v/>
          </cell>
        </row>
        <row r="5719">
          <cell r="G5719" t="str">
            <v>S21-S04070-00</v>
          </cell>
          <cell r="H5719" t="str">
            <v>TOPIC/CONFIG NODE - TIRE PRESSURE SENSORS</v>
          </cell>
          <cell r="O5719" t="str">
            <v/>
          </cell>
          <cell r="P5719" t="str">
            <v/>
          </cell>
        </row>
        <row r="5720">
          <cell r="G5720" t="str">
            <v>P11-SSTP01-00</v>
          </cell>
          <cell r="H5720" t="str">
            <v>TIRE PRESSURE SENSOR TG1C G3</v>
          </cell>
          <cell r="O5720" t="str">
            <v>03/07/2024</v>
          </cell>
          <cell r="P5720" t="str">
            <v>INF</v>
          </cell>
        </row>
        <row r="5721">
          <cell r="G5721" t="str">
            <v>P11-SSTP01-00</v>
          </cell>
          <cell r="H5721" t="str">
            <v>TIRE PRESSURE SENSOR TG1C G3</v>
          </cell>
          <cell r="O5721" t="str">
            <v>03/07/2024</v>
          </cell>
          <cell r="P5721" t="str">
            <v>INF</v>
          </cell>
        </row>
        <row r="5722">
          <cell r="G5722" t="str">
            <v>P11-SSTN00-01</v>
          </cell>
          <cell r="H5722" t="str">
            <v>NUT, TIRE PRESSURE SENSOR</v>
          </cell>
          <cell r="O5722" t="str">
            <v>03/07/2024</v>
          </cell>
          <cell r="P5722" t="str">
            <v>INF</v>
          </cell>
        </row>
        <row r="5723">
          <cell r="G5723" t="str">
            <v>P11-SSTN00-01</v>
          </cell>
          <cell r="H5723" t="str">
            <v>NUT, TIRE PRESSURE SENSOR</v>
          </cell>
          <cell r="O5723" t="str">
            <v>03/07/2024</v>
          </cell>
          <cell r="P5723" t="str">
            <v>INF</v>
          </cell>
        </row>
        <row r="5724">
          <cell r="G5724" t="str">
            <v>P11-SSTN00-01</v>
          </cell>
          <cell r="H5724" t="str">
            <v>NUT, TIRE PRESSURE SENSOR</v>
          </cell>
          <cell r="O5724" t="str">
            <v>03/07/2024</v>
          </cell>
          <cell r="P5724" t="str">
            <v>INF</v>
          </cell>
        </row>
        <row r="5725">
          <cell r="G5725" t="str">
            <v>P11-SSTP01-00</v>
          </cell>
          <cell r="H5725" t="str">
            <v>TIRE PRESSURE SENSOR TG1C G3</v>
          </cell>
          <cell r="O5725" t="str">
            <v>03/07/2024</v>
          </cell>
          <cell r="P5725" t="str">
            <v>INF</v>
          </cell>
        </row>
        <row r="5726">
          <cell r="G5726" t="str">
            <v>P11-SSTN00-01</v>
          </cell>
          <cell r="H5726" t="str">
            <v>NUT, TIRE PRESSURE SENSOR</v>
          </cell>
          <cell r="O5726" t="str">
            <v>03/07/2024</v>
          </cell>
          <cell r="P5726" t="str">
            <v>INF</v>
          </cell>
        </row>
        <row r="5727">
          <cell r="G5727" t="str">
            <v>P11-SSTP01-00</v>
          </cell>
          <cell r="H5727" t="str">
            <v>TIRE PRESSURE SENSOR TG1C G3</v>
          </cell>
          <cell r="O5727" t="str">
            <v>03/07/2024</v>
          </cell>
          <cell r="P5727" t="str">
            <v>INF</v>
          </cell>
        </row>
        <row r="5728">
          <cell r="G5728" t="str">
            <v>S21-T01000-00</v>
          </cell>
          <cell r="H5728" t="str">
            <v>STEERING SYSTEM SERVICE</v>
          </cell>
          <cell r="O5728" t="str">
            <v/>
          </cell>
          <cell r="P5728" t="str">
            <v/>
          </cell>
        </row>
        <row r="5729">
          <cell r="G5729" t="str">
            <v>S21-T01010-00</v>
          </cell>
          <cell r="H5729" t="str">
            <v>TOPIC/CONFIG NODE - STEERING COLUMN</v>
          </cell>
          <cell r="O5729" t="str">
            <v/>
          </cell>
          <cell r="P5729" t="str">
            <v/>
          </cell>
        </row>
        <row r="5730">
          <cell r="G5730" t="str">
            <v>P21-T40000-00</v>
          </cell>
          <cell r="H5730" t="str">
            <v>STEERING COLUMN</v>
          </cell>
          <cell r="O5730" t="str">
            <v>03/07/2024</v>
          </cell>
          <cell r="P5730" t="str">
            <v>03/22/2025</v>
          </cell>
        </row>
        <row r="5731">
          <cell r="G5731" t="str">
            <v>S2F-T00016-00</v>
          </cell>
          <cell r="H5731" t="str">
            <v>FASTENERS, STEERING COLUMN</v>
          </cell>
          <cell r="O5731" t="str">
            <v/>
          </cell>
          <cell r="P5731" t="str">
            <v/>
          </cell>
        </row>
        <row r="5732">
          <cell r="G5732" t="str">
            <v>P00-F321DB-00</v>
          </cell>
          <cell r="H5732" t="str">
            <v>NUT, M8, 8 STEEL, FLNG, NYLN LCK, Zn/Ni</v>
          </cell>
          <cell r="O5732" t="str">
            <v>03/07/2024</v>
          </cell>
          <cell r="P5732" t="str">
            <v>INF</v>
          </cell>
        </row>
        <row r="5733">
          <cell r="G5733" t="str">
            <v>P00-F321DB-00</v>
          </cell>
          <cell r="H5733" t="str">
            <v>NUT, M8, 8 STEEL, FLNG, NYLN LCK, Zn/Ni</v>
          </cell>
          <cell r="O5733" t="str">
            <v>03/07/2024</v>
          </cell>
          <cell r="P5733" t="str">
            <v>INF</v>
          </cell>
        </row>
        <row r="5734">
          <cell r="G5734" t="str">
            <v>P00-F321DB-00</v>
          </cell>
          <cell r="H5734" t="str">
            <v>NUT, M8, 8 STEEL, FLNG, NYLN LCK, Zn/Ni</v>
          </cell>
          <cell r="O5734" t="str">
            <v>03/07/2024</v>
          </cell>
          <cell r="P5734" t="str">
            <v>INF</v>
          </cell>
        </row>
        <row r="5735">
          <cell r="G5735" t="str">
            <v>P00-F321DB-00</v>
          </cell>
          <cell r="H5735" t="str">
            <v>NUT, M8, 8 STEEL, FLNG, NYLN LCK, Zn/Ni</v>
          </cell>
          <cell r="O5735" t="str">
            <v>03/07/2024</v>
          </cell>
          <cell r="P5735" t="str">
            <v>INF</v>
          </cell>
        </row>
        <row r="5736">
          <cell r="G5736" t="str">
            <v>P21-T40000-01</v>
          </cell>
          <cell r="H5736" t="str">
            <v>STEERING COLUMN</v>
          </cell>
          <cell r="O5736" t="str">
            <v>03/23/2025</v>
          </cell>
          <cell r="P5736" t="str">
            <v>INF</v>
          </cell>
        </row>
        <row r="5737">
          <cell r="G5737" t="str">
            <v>S21-T01020-00</v>
          </cell>
          <cell r="H5737" t="str">
            <v>TOPIC/CONFIG NODE - INTERMEDIATE SHAFTS</v>
          </cell>
          <cell r="O5737" t="str">
            <v/>
          </cell>
          <cell r="P5737" t="str">
            <v/>
          </cell>
        </row>
        <row r="5738">
          <cell r="G5738" t="str">
            <v>P21-T3L0L1-00</v>
          </cell>
          <cell r="H5738" t="str">
            <v>LOWER INTERMEDIATE SHAFT, LOW VOLUME</v>
          </cell>
          <cell r="O5738" t="str">
            <v>06/21/2024</v>
          </cell>
          <cell r="P5738" t="str">
            <v>03/31/2025</v>
          </cell>
        </row>
        <row r="5739">
          <cell r="G5739" t="str">
            <v>P21-T3U0L1-00</v>
          </cell>
          <cell r="H5739" t="str">
            <v>UPPER INTERMEDIATE SHAFT, LOW VOLUME</v>
          </cell>
          <cell r="O5739" t="str">
            <v>06/21/2024</v>
          </cell>
          <cell r="P5739" t="str">
            <v>03/31/2025</v>
          </cell>
        </row>
        <row r="5740">
          <cell r="G5740" t="str">
            <v>S2F-T00015-00</v>
          </cell>
          <cell r="H5740" t="str">
            <v>FASTENERS, INTERMEDIATE SHAFTS</v>
          </cell>
          <cell r="O5740" t="str">
            <v/>
          </cell>
          <cell r="P5740" t="str">
            <v/>
          </cell>
        </row>
        <row r="5741">
          <cell r="G5741" t="str">
            <v>P00-F23ZCE-00</v>
          </cell>
          <cell r="H5741" t="str">
            <v>SCREW M8x35 10.9 STEEL FLANGE ADHESIVE Zn/Al HEX</v>
          </cell>
          <cell r="O5741" t="str">
            <v>03/07/2024</v>
          </cell>
          <cell r="P5741" t="str">
            <v>04/11/2025</v>
          </cell>
        </row>
        <row r="5742">
          <cell r="G5742" t="str">
            <v>P00-F23ZCE-00</v>
          </cell>
          <cell r="H5742" t="str">
            <v>SCREW M8x35 10.9 STEEL FLANGE ADHESIVE Zn/Al HEX</v>
          </cell>
          <cell r="O5742" t="str">
            <v>03/07/2024</v>
          </cell>
          <cell r="P5742" t="str">
            <v>04/11/2025</v>
          </cell>
        </row>
        <row r="5743">
          <cell r="G5743" t="str">
            <v>P00-F23ZCE-00</v>
          </cell>
          <cell r="H5743" t="str">
            <v>SCREW M8x35 10.9 STEEL FLANGE ADHESIVE Zn/Al HEX</v>
          </cell>
          <cell r="O5743" t="str">
            <v>03/07/2024</v>
          </cell>
          <cell r="P5743" t="str">
            <v>04/11/2025</v>
          </cell>
        </row>
        <row r="5744">
          <cell r="G5744" t="str">
            <v>P21-T3L0L0-01</v>
          </cell>
          <cell r="H5744" t="str">
            <v>LOWER, INTERMEDIATE SHAFT</v>
          </cell>
          <cell r="O5744" t="str">
            <v>04/01/2025</v>
          </cell>
          <cell r="P5744" t="str">
            <v>INF</v>
          </cell>
        </row>
        <row r="5745">
          <cell r="G5745" t="str">
            <v>P21-T3U0L0-01</v>
          </cell>
          <cell r="H5745" t="str">
            <v>UPPER, INTERMEDIATE SHAFT</v>
          </cell>
          <cell r="O5745" t="str">
            <v>04/01/2025</v>
          </cell>
          <cell r="P5745" t="str">
            <v>INF</v>
          </cell>
        </row>
        <row r="5746">
          <cell r="G5746" t="str">
            <v>S21-U01000-00</v>
          </cell>
          <cell r="H5746" t="str">
            <v>BRAKE SYSTEM SERVICE</v>
          </cell>
          <cell r="O5746" t="str">
            <v/>
          </cell>
          <cell r="P5746" t="str">
            <v/>
          </cell>
        </row>
        <row r="5747">
          <cell r="G5747" t="str">
            <v>S21-U01010-00</v>
          </cell>
          <cell r="H5747" t="str">
            <v>TOPIC/CONFIG NODE - ACCELERATOR PEDAL</v>
          </cell>
          <cell r="O5747" t="str">
            <v/>
          </cell>
          <cell r="P5747" t="str">
            <v/>
          </cell>
        </row>
        <row r="5748">
          <cell r="G5748" t="str">
            <v>P11-U7A0L0-02</v>
          </cell>
          <cell r="H5748" t="str">
            <v>ACCELERATOR PEDAL (LHD)</v>
          </cell>
          <cell r="O5748" t="str">
            <v>03/07/2024</v>
          </cell>
          <cell r="P5748" t="str">
            <v>INF</v>
          </cell>
        </row>
        <row r="5749">
          <cell r="G5749" t="str">
            <v>S2F-U00075-00</v>
          </cell>
          <cell r="H5749" t="str">
            <v>FASTENERS, ACCELERATOR PEDAL LHD</v>
          </cell>
          <cell r="O5749" t="str">
            <v/>
          </cell>
          <cell r="P5749" t="str">
            <v/>
          </cell>
        </row>
        <row r="5750">
          <cell r="G5750" t="str">
            <v>P00-F321DB-00</v>
          </cell>
          <cell r="H5750" t="str">
            <v>NUT, M8, 8 STEEL, FLNG, NYLN LCK, Zn/Ni</v>
          </cell>
          <cell r="O5750" t="str">
            <v>07/08/2024</v>
          </cell>
          <cell r="P5750" t="str">
            <v>INF</v>
          </cell>
        </row>
        <row r="5751">
          <cell r="G5751" t="str">
            <v>P00-F321DB-00</v>
          </cell>
          <cell r="H5751" t="str">
            <v>NUT, M8, 8 STEEL, FLNG, NYLN LCK, Zn/Ni</v>
          </cell>
          <cell r="O5751" t="str">
            <v>07/08/2024</v>
          </cell>
          <cell r="P5751" t="str">
            <v>INF</v>
          </cell>
        </row>
        <row r="5752">
          <cell r="G5752" t="str">
            <v>S21-U01020-00</v>
          </cell>
          <cell r="H5752" t="str">
            <v>TOPIC/CONFIG NODE - PEDAL BOX</v>
          </cell>
          <cell r="O5752" t="str">
            <v/>
          </cell>
          <cell r="P5752" t="str">
            <v/>
          </cell>
        </row>
        <row r="5753">
          <cell r="G5753" t="str">
            <v>P21-U700L1-00</v>
          </cell>
          <cell r="H5753" t="str">
            <v>ASSY PEDAL BOX LHD</v>
          </cell>
          <cell r="O5753" t="str">
            <v>09/08/2024</v>
          </cell>
          <cell r="P5753" t="str">
            <v>03/13/2025</v>
          </cell>
        </row>
        <row r="5754">
          <cell r="G5754" t="str">
            <v>S2F-U00074-00</v>
          </cell>
          <cell r="H5754" t="str">
            <v>FASTENERS, ASSY PEDAL BOX LHD</v>
          </cell>
          <cell r="O5754" t="str">
            <v/>
          </cell>
          <cell r="P5754" t="str">
            <v/>
          </cell>
        </row>
        <row r="5755">
          <cell r="G5755" t="str">
            <v>P00-F321DB-00</v>
          </cell>
          <cell r="H5755" t="str">
            <v>NUT, M8, 8 STEEL, FLNG, NYLN LCK, Zn/Ni</v>
          </cell>
          <cell r="O5755" t="str">
            <v>07/20/2024</v>
          </cell>
          <cell r="P5755" t="str">
            <v>INF</v>
          </cell>
        </row>
        <row r="5756">
          <cell r="G5756" t="str">
            <v>P00-F321DB-00</v>
          </cell>
          <cell r="H5756" t="str">
            <v>NUT, M8, 8 STEEL, FLNG, NYLN LCK, Zn/Ni</v>
          </cell>
          <cell r="O5756" t="str">
            <v>07/20/2024</v>
          </cell>
          <cell r="P5756" t="str">
            <v>INF</v>
          </cell>
        </row>
        <row r="5757">
          <cell r="G5757" t="str">
            <v>P21-U700L0-01</v>
          </cell>
          <cell r="H5757" t="str">
            <v>ASSY PEDAL BOX LHD</v>
          </cell>
          <cell r="O5757" t="str">
            <v>03/14/2025</v>
          </cell>
          <cell r="P5757" t="str">
            <v>INF</v>
          </cell>
        </row>
        <row r="5758">
          <cell r="G5758" t="str">
            <v>S21-U01030-00</v>
          </cell>
          <cell r="H5758" t="str">
            <v>TOPIC/CONFIG NODE - BRAKE LINE</v>
          </cell>
          <cell r="O5758" t="str">
            <v/>
          </cell>
          <cell r="P5758" t="str">
            <v/>
          </cell>
        </row>
        <row r="5759">
          <cell r="G5759" t="str">
            <v>P21-U5RLM0-01</v>
          </cell>
          <cell r="H5759" t="str">
            <v>BRAKE LINE REAR LEFT MID</v>
          </cell>
          <cell r="O5759" t="str">
            <v>10/21/2024</v>
          </cell>
          <cell r="P5759" t="str">
            <v>INF</v>
          </cell>
        </row>
        <row r="5760">
          <cell r="G5760" t="str">
            <v>P21-U5RRM0-01</v>
          </cell>
          <cell r="H5760" t="str">
            <v>BRAKE LINE REAR RIGHT MID</v>
          </cell>
          <cell r="O5760" t="str">
            <v>10/21/2024</v>
          </cell>
          <cell r="P5760" t="str">
            <v>INF</v>
          </cell>
        </row>
        <row r="5761">
          <cell r="G5761" t="str">
            <v>P21-U530L0-01</v>
          </cell>
          <cell r="H5761" t="str">
            <v>ASSY BRAKE LINE AFT LEFT</v>
          </cell>
          <cell r="O5761" t="str">
            <v>10/21/2024</v>
          </cell>
          <cell r="P5761" t="str">
            <v>INF</v>
          </cell>
        </row>
        <row r="5762">
          <cell r="G5762" t="str">
            <v>P21-U530R0-01</v>
          </cell>
          <cell r="H5762" t="str">
            <v>ASSY BRAKE LINE AFT RIGHT</v>
          </cell>
          <cell r="O5762" t="str">
            <v>10/21/2024</v>
          </cell>
          <cell r="P5762" t="str">
            <v>04/20/2025</v>
          </cell>
        </row>
        <row r="5763">
          <cell r="G5763" t="str">
            <v>P21-U510L0-02</v>
          </cell>
          <cell r="H5763" t="str">
            <v>ASSY BRAKE LINE FORE LEFT</v>
          </cell>
          <cell r="O5763" t="str">
            <v>10/21/2024</v>
          </cell>
          <cell r="P5763" t="str">
            <v>INF</v>
          </cell>
        </row>
        <row r="5764">
          <cell r="G5764" t="str">
            <v>P21-U510R0-02</v>
          </cell>
          <cell r="H5764" t="str">
            <v>ASSY BRAKE LINE FORE RIGHT</v>
          </cell>
          <cell r="O5764" t="str">
            <v>10/21/2024</v>
          </cell>
          <cell r="P5764" t="str">
            <v>INF</v>
          </cell>
        </row>
        <row r="5765">
          <cell r="G5765" t="str">
            <v>P21-U540T0-01</v>
          </cell>
          <cell r="H5765" t="str">
            <v>ASSY BRAKE LINE TMC</v>
          </cell>
          <cell r="O5765" t="str">
            <v>10/21/2024</v>
          </cell>
          <cell r="P5765" t="str">
            <v>INF</v>
          </cell>
        </row>
        <row r="5766">
          <cell r="G5766" t="str">
            <v>P21-U530R0-02</v>
          </cell>
          <cell r="H5766" t="str">
            <v>ASSY BRAKE LINE AFT RIGHT</v>
          </cell>
          <cell r="O5766" t="str">
            <v>04/21/2025</v>
          </cell>
          <cell r="P5766" t="str">
            <v>INF</v>
          </cell>
        </row>
        <row r="5767">
          <cell r="G5767" t="str">
            <v>S21-U01040-00</v>
          </cell>
          <cell r="H5767" t="str">
            <v>TOPIC/CONFIG NODE - ESP MODULE</v>
          </cell>
          <cell r="O5767" t="str">
            <v/>
          </cell>
          <cell r="P5767" t="str">
            <v/>
          </cell>
        </row>
        <row r="5768">
          <cell r="G5768" t="str">
            <v>P21-U6U000-00</v>
          </cell>
          <cell r="H5768" t="str">
            <v>ESP10 LOWER ISOLATOR</v>
          </cell>
          <cell r="O5768" t="str">
            <v>10/07/2024</v>
          </cell>
          <cell r="P5768" t="str">
            <v>INF</v>
          </cell>
        </row>
        <row r="5769">
          <cell r="G5769" t="str">
            <v>P21-U6BAL0-01</v>
          </cell>
          <cell r="H5769" t="str">
            <v>ASSY, ESP MODULE BRACKET LHD</v>
          </cell>
          <cell r="O5769" t="str">
            <v>10/07/2024</v>
          </cell>
          <cell r="P5769" t="str">
            <v>INF</v>
          </cell>
        </row>
        <row r="5770">
          <cell r="G5770" t="str">
            <v>S2F-U00073-00</v>
          </cell>
          <cell r="H5770" t="str">
            <v>FASTENERS, ESP MODULE BRACKET LHD</v>
          </cell>
          <cell r="O5770" t="str">
            <v/>
          </cell>
          <cell r="P5770" t="str">
            <v/>
          </cell>
        </row>
        <row r="5771">
          <cell r="G5771" t="str">
            <v>P00-F145DG-00</v>
          </cell>
          <cell r="H5771" t="str">
            <v>SCREW M6X20 8.8 STEEL BUTTON FLANGE ZN/NI 6-LOBE</v>
          </cell>
          <cell r="O5771" t="str">
            <v>03/07/2024</v>
          </cell>
          <cell r="P5771" t="str">
            <v>INF</v>
          </cell>
        </row>
        <row r="5772">
          <cell r="G5772" t="str">
            <v>P00-F145DG-00</v>
          </cell>
          <cell r="H5772" t="str">
            <v>SCREW M6X20 8.8 STEEL BUTTON FLANGE ZN/NI 6-LOBE</v>
          </cell>
          <cell r="O5772" t="str">
            <v>03/07/2024</v>
          </cell>
          <cell r="P5772" t="str">
            <v>INF</v>
          </cell>
        </row>
        <row r="5773">
          <cell r="G5773" t="str">
            <v>S21-U60000-01</v>
          </cell>
          <cell r="H5773" t="str">
            <v>ESP MODULE SVC</v>
          </cell>
          <cell r="O5773" t="str">
            <v/>
          </cell>
          <cell r="P5773" t="str">
            <v/>
          </cell>
        </row>
        <row r="5774">
          <cell r="G5774" t="str">
            <v>Z00-Z70400-00</v>
          </cell>
          <cell r="H5774" t="str">
            <v>DBF700 BRAKE FLUID DOT4</v>
          </cell>
          <cell r="O5774" t="str">
            <v/>
          </cell>
          <cell r="P5774" t="str">
            <v/>
          </cell>
        </row>
        <row r="5775">
          <cell r="G5775" t="str">
            <v>P21-U60000-01</v>
          </cell>
          <cell r="H5775" t="str">
            <v>ESP MODULE</v>
          </cell>
          <cell r="O5775" t="str">
            <v/>
          </cell>
          <cell r="P5775" t="str">
            <v/>
          </cell>
        </row>
        <row r="5776">
          <cell r="G5776" t="str">
            <v>S21-U01050-00</v>
          </cell>
          <cell r="H5776" t="str">
            <v>TOPIC/CONFIG NODE - I-BOOSTER</v>
          </cell>
          <cell r="O5776" t="str">
            <v/>
          </cell>
          <cell r="P5776" t="str">
            <v/>
          </cell>
        </row>
        <row r="5777">
          <cell r="G5777" t="str">
            <v>P21-U4RE00-01</v>
          </cell>
          <cell r="H5777" t="str">
            <v>ASSY REMOTE BRAKE RESERVOIR</v>
          </cell>
          <cell r="O5777" t="str">
            <v>09/18/2024</v>
          </cell>
          <cell r="P5777" t="str">
            <v>INF</v>
          </cell>
        </row>
        <row r="5778">
          <cell r="G5778" t="str">
            <v>P21-U4RH00-02</v>
          </cell>
          <cell r="H5778" t="str">
            <v>ASSY REMOTE BRAKE RESERVOIR HOSE</v>
          </cell>
          <cell r="O5778" t="str">
            <v>09/18/2024</v>
          </cell>
          <cell r="P5778" t="str">
            <v>INF</v>
          </cell>
        </row>
        <row r="5779">
          <cell r="G5779" t="str">
            <v>P21-U400L0-01</v>
          </cell>
          <cell r="H5779" t="str">
            <v>ASSY I-BOOSTER LHD</v>
          </cell>
          <cell r="O5779" t="str">
            <v>10/07/2024</v>
          </cell>
          <cell r="P5779" t="str">
            <v>INF</v>
          </cell>
        </row>
        <row r="5780">
          <cell r="G5780" t="str">
            <v>S2F-U00072-00</v>
          </cell>
          <cell r="H5780" t="str">
            <v>FASTENERS, I-BOOSTER</v>
          </cell>
          <cell r="O5780" t="str">
            <v/>
          </cell>
          <cell r="P5780" t="str">
            <v/>
          </cell>
        </row>
        <row r="5781">
          <cell r="G5781" t="str">
            <v>P00-F14EDG-00</v>
          </cell>
          <cell r="H5781" t="str">
            <v>SCREW M6X20 8.8 STEEL BUTTON FLANGE SEALER ZN/NI 6-LOBE</v>
          </cell>
          <cell r="O5781" t="str">
            <v>07/20/2024</v>
          </cell>
          <cell r="P5781" t="str">
            <v>INF</v>
          </cell>
        </row>
        <row r="5782">
          <cell r="G5782" t="str">
            <v>P00-F321DB-00</v>
          </cell>
          <cell r="H5782" t="str">
            <v>NUT, M8, 8 STEEL, FLNG, NYLN LCK, Zn/Ni</v>
          </cell>
          <cell r="O5782" t="str">
            <v>07/20/2024</v>
          </cell>
          <cell r="P5782" t="str">
            <v>INF</v>
          </cell>
        </row>
        <row r="5783">
          <cell r="G5783" t="str">
            <v>P00-F321DB-00</v>
          </cell>
          <cell r="H5783" t="str">
            <v>NUT, M8, 8 STEEL, FLNG, NYLN LCK, Zn/Ni</v>
          </cell>
          <cell r="O5783" t="str">
            <v>07/20/2024</v>
          </cell>
          <cell r="P5783" t="str">
            <v>INF</v>
          </cell>
        </row>
        <row r="5784">
          <cell r="G5784" t="str">
            <v>P00-F321DB-00</v>
          </cell>
          <cell r="H5784" t="str">
            <v>NUT, M8, 8 STEEL, FLNG, NYLN LCK, Zn/Ni</v>
          </cell>
          <cell r="O5784" t="str">
            <v>07/20/2024</v>
          </cell>
          <cell r="P5784" t="str">
            <v>INF</v>
          </cell>
        </row>
        <row r="5785">
          <cell r="G5785" t="str">
            <v>P00-F321DB-00</v>
          </cell>
          <cell r="H5785" t="str">
            <v>NUT, M8, 8 STEEL, FLNG, NYLN LCK, Zn/Ni</v>
          </cell>
          <cell r="O5785" t="str">
            <v>07/20/2024</v>
          </cell>
          <cell r="P5785" t="str">
            <v>INF</v>
          </cell>
        </row>
        <row r="5786">
          <cell r="G5786" t="str">
            <v>S21-Y10001-00</v>
          </cell>
          <cell r="H5786" t="str">
            <v>ACCESSORIES &amp; LABELS</v>
          </cell>
          <cell r="O5786" t="str">
            <v/>
          </cell>
          <cell r="P5786" t="str">
            <v/>
          </cell>
        </row>
        <row r="5787">
          <cell r="G5787" t="str">
            <v>S21-Y11000-00</v>
          </cell>
          <cell r="H5787" t="str">
            <v>LABELS SERVICE</v>
          </cell>
          <cell r="O5787" t="str">
            <v/>
          </cell>
          <cell r="P5787" t="str">
            <v/>
          </cell>
        </row>
        <row r="5788">
          <cell r="G5788" t="str">
            <v>S21-Y11010-00</v>
          </cell>
          <cell r="H5788" t="str">
            <v>TOPIC/CONFIG NODE - LABELS</v>
          </cell>
          <cell r="O5788" t="str">
            <v/>
          </cell>
          <cell r="P5788" t="str">
            <v/>
          </cell>
        </row>
        <row r="5789">
          <cell r="G5789" t="str">
            <v>P11-Y46600-03</v>
          </cell>
          <cell r="H5789" t="str">
            <v>LABEL CA PROP 65</v>
          </cell>
          <cell r="O5789" t="str">
            <v/>
          </cell>
          <cell r="P5789" t="str">
            <v/>
          </cell>
        </row>
        <row r="5790">
          <cell r="G5790" t="str">
            <v>P11-Y46501-00</v>
          </cell>
          <cell r="H5790" t="str">
            <v>LABEL AIRBAG IP ARABIC</v>
          </cell>
          <cell r="O5790" t="str">
            <v/>
          </cell>
          <cell r="P5790" t="str">
            <v/>
          </cell>
        </row>
        <row r="5791">
          <cell r="G5791" t="str">
            <v>P11-Y46500-01</v>
          </cell>
          <cell r="H5791" t="str">
            <v>LABEL AIRBAG IP</v>
          </cell>
          <cell r="O5791" t="str">
            <v/>
          </cell>
          <cell r="P5791" t="str">
            <v/>
          </cell>
        </row>
        <row r="5792">
          <cell r="G5792" t="str">
            <v>P11-Y49600-00</v>
          </cell>
          <cell r="H5792" t="str">
            <v>LABEL EV IDENTIFIER RH</v>
          </cell>
          <cell r="O5792" t="str">
            <v/>
          </cell>
          <cell r="P5792" t="str">
            <v/>
          </cell>
        </row>
        <row r="5793">
          <cell r="G5793" t="str">
            <v>P11-Y65100-01</v>
          </cell>
          <cell r="H5793" t="str">
            <v>EU CHARGEPORT LABEL LEGAL</v>
          </cell>
          <cell r="O5793" t="str">
            <v/>
          </cell>
          <cell r="P5793" t="str">
            <v/>
          </cell>
        </row>
        <row r="5794">
          <cell r="G5794" t="str">
            <v>P21-Y13000-00</v>
          </cell>
          <cell r="H5794" t="str">
            <v>REFRIGERANT FLUID LABEL</v>
          </cell>
          <cell r="O5794" t="str">
            <v/>
          </cell>
          <cell r="P5794" t="str">
            <v/>
          </cell>
        </row>
        <row r="5795">
          <cell r="G5795" t="str">
            <v>P21-Y13000-01</v>
          </cell>
          <cell r="H5795" t="str">
            <v>REFRIGERANT FLUID LABEL</v>
          </cell>
          <cell r="O5795" t="str">
            <v/>
          </cell>
          <cell r="P5795" t="str">
            <v/>
          </cell>
        </row>
        <row r="5796">
          <cell r="G5796" t="str">
            <v>P21-Y13000-02</v>
          </cell>
          <cell r="H5796" t="str">
            <v>REFRIGERANT FLUID LABEL</v>
          </cell>
          <cell r="O5796" t="str">
            <v/>
          </cell>
          <cell r="P5796" t="str">
            <v/>
          </cell>
        </row>
        <row r="5797">
          <cell r="G5797" t="str">
            <v>P21-Y13000-03</v>
          </cell>
          <cell r="H5797" t="str">
            <v>REFRIGERANT FLUID LABEL</v>
          </cell>
          <cell r="O5797" t="str">
            <v/>
          </cell>
          <cell r="P5797" t="str">
            <v/>
          </cell>
        </row>
        <row r="5798">
          <cell r="G5798" t="str">
            <v>P21-Y25000-00</v>
          </cell>
          <cell r="H5798" t="str">
            <v>HEADREST NON-USE LABEL, EU</v>
          </cell>
          <cell r="O5798" t="str">
            <v/>
          </cell>
          <cell r="P5798" t="str">
            <v/>
          </cell>
        </row>
        <row r="5799">
          <cell r="G5799" t="str">
            <v>P21-Y31700-00</v>
          </cell>
          <cell r="H5799" t="str">
            <v>CANADA PRICING LABEL</v>
          </cell>
          <cell r="O5799" t="str">
            <v/>
          </cell>
          <cell r="P5799" t="str">
            <v/>
          </cell>
        </row>
        <row r="5800">
          <cell r="G5800" t="str">
            <v>P21-Y33000-00</v>
          </cell>
          <cell r="H5800" t="str">
            <v>LABEL, BATTERY PACK CARB, GT &amp; DREAM</v>
          </cell>
          <cell r="O5800" t="str">
            <v/>
          </cell>
          <cell r="P5800" t="str">
            <v/>
          </cell>
        </row>
        <row r="5801">
          <cell r="G5801" t="str">
            <v>P21-Y33000-00</v>
          </cell>
          <cell r="H5801" t="str">
            <v>LABEL, BATTERY PACK CARB, GT &amp; DREAM</v>
          </cell>
          <cell r="O5801" t="str">
            <v/>
          </cell>
          <cell r="P5801" t="str">
            <v/>
          </cell>
        </row>
        <row r="5802">
          <cell r="G5802" t="str">
            <v>P21-Y33000-00</v>
          </cell>
          <cell r="H5802" t="str">
            <v>LABEL, BATTERY PACK CARB, GT</v>
          </cell>
          <cell r="O5802" t="str">
            <v/>
          </cell>
          <cell r="P5802" t="str">
            <v/>
          </cell>
        </row>
        <row r="5803">
          <cell r="G5803" t="str">
            <v>P21-Y33200-00</v>
          </cell>
          <cell r="H5803" t="str">
            <v>LABEL, BATTERY PACK CARB, TOURING</v>
          </cell>
          <cell r="O5803" t="str">
            <v/>
          </cell>
          <cell r="P5803" t="str">
            <v/>
          </cell>
        </row>
        <row r="5804">
          <cell r="G5804" t="str">
            <v>P21-Y33200-00</v>
          </cell>
          <cell r="H5804" t="str">
            <v>LABEL, BATTERY PACK CARB, TOURING</v>
          </cell>
          <cell r="O5804" t="str">
            <v/>
          </cell>
          <cell r="P5804" t="str">
            <v/>
          </cell>
        </row>
        <row r="5805">
          <cell r="G5805" t="str">
            <v>P21-Y33200-00</v>
          </cell>
          <cell r="H5805" t="str">
            <v>LABEL, BATTERY PACK CARB, TOURING</v>
          </cell>
          <cell r="O5805" t="str">
            <v/>
          </cell>
          <cell r="P5805" t="str">
            <v/>
          </cell>
        </row>
        <row r="5806">
          <cell r="G5806" t="str">
            <v>P21-Y40001-00</v>
          </cell>
          <cell r="H5806" t="str">
            <v>TIRE AND LOADING INFORMATION LABEL, 20/21 5-SEATER GT, NA</v>
          </cell>
          <cell r="O5806" t="str">
            <v/>
          </cell>
          <cell r="P5806" t="str">
            <v/>
          </cell>
        </row>
        <row r="5807">
          <cell r="G5807" t="str">
            <v>P21-Y40002-00</v>
          </cell>
          <cell r="H5807" t="str">
            <v>TIRE AND LOADING INFORMATION LABEL, 20/21 7-SEATER GT, NA</v>
          </cell>
          <cell r="O5807" t="str">
            <v/>
          </cell>
          <cell r="P5807" t="str">
            <v/>
          </cell>
        </row>
        <row r="5808">
          <cell r="G5808" t="str">
            <v>P21-Y40002-00</v>
          </cell>
          <cell r="H5808" t="str">
            <v>TIRE AND LOADING INFORMATION LABEL, 20/21 7-SEATER GT, NA</v>
          </cell>
          <cell r="O5808" t="str">
            <v/>
          </cell>
          <cell r="P5808" t="str">
            <v/>
          </cell>
        </row>
        <row r="5809">
          <cell r="G5809" t="str">
            <v>P21-Y40003-00</v>
          </cell>
          <cell r="H5809" t="str">
            <v>TIRE AND LOADING INFORMATION LABEL, 20/21 5-SEATER TOURING, NA</v>
          </cell>
          <cell r="O5809" t="str">
            <v/>
          </cell>
          <cell r="P5809" t="str">
            <v/>
          </cell>
        </row>
        <row r="5810">
          <cell r="G5810" t="str">
            <v>P21-Y40004-00</v>
          </cell>
          <cell r="H5810" t="str">
            <v>TIRE AND LOADING INFORMATION LABEL, 20/21 7-SEATER TOURING, NA</v>
          </cell>
          <cell r="O5810" t="str">
            <v/>
          </cell>
          <cell r="P5810" t="str">
            <v/>
          </cell>
        </row>
        <row r="5811">
          <cell r="G5811" t="str">
            <v>P21-Y40005-00</v>
          </cell>
          <cell r="H5811" t="str">
            <v>TIRE AND LOADING INFORMATION LABEL, 21/22 5-SEATER GT, NA</v>
          </cell>
          <cell r="O5811" t="str">
            <v/>
          </cell>
          <cell r="P5811" t="str">
            <v/>
          </cell>
        </row>
        <row r="5812">
          <cell r="G5812" t="str">
            <v>P21-Y40006-00</v>
          </cell>
          <cell r="H5812" t="str">
            <v>TIRE AND LOADING INFORMATION LABEL, 21/22 7-SEATER GT, NA</v>
          </cell>
          <cell r="O5812" t="str">
            <v/>
          </cell>
          <cell r="P5812" t="str">
            <v/>
          </cell>
        </row>
        <row r="5813">
          <cell r="G5813" t="str">
            <v>P21-Y40006-00</v>
          </cell>
          <cell r="H5813" t="str">
            <v>TIRE AND LOADING INFORMATION LABEL, 21/22 7-SEATER GT, NA</v>
          </cell>
          <cell r="O5813" t="str">
            <v/>
          </cell>
          <cell r="P5813" t="str">
            <v/>
          </cell>
        </row>
        <row r="5814">
          <cell r="G5814" t="str">
            <v>P21-Y40007-00</v>
          </cell>
          <cell r="H5814" t="str">
            <v>TIRE AND LOADING INFORMATION LABEL, 21/22 5-SEATER TOURING, NA</v>
          </cell>
          <cell r="O5814" t="str">
            <v/>
          </cell>
          <cell r="P5814" t="str">
            <v/>
          </cell>
        </row>
        <row r="5815">
          <cell r="G5815" t="str">
            <v>P21-Y40008-00</v>
          </cell>
          <cell r="H5815" t="str">
            <v>TIRE AND LOADING INFORMATION LABEL, 21/22 7-SEATER TOURING, NA</v>
          </cell>
          <cell r="O5815" t="str">
            <v/>
          </cell>
          <cell r="P5815" t="str">
            <v/>
          </cell>
        </row>
        <row r="5816">
          <cell r="G5816" t="str">
            <v>P21-Y40009-00</v>
          </cell>
          <cell r="H5816" t="str">
            <v>TIRE AND LOADING INFORMATION LABEL, 22/23 5-SEATER GT, NA</v>
          </cell>
          <cell r="O5816" t="str">
            <v/>
          </cell>
          <cell r="P5816" t="str">
            <v/>
          </cell>
        </row>
        <row r="5817">
          <cell r="G5817" t="str">
            <v>P21-Y40010-00</v>
          </cell>
          <cell r="H5817" t="str">
            <v>TIRE AND LOADING INFORMATION LABEL, 22/23 7-SEATER GT, NA</v>
          </cell>
          <cell r="O5817" t="str">
            <v/>
          </cell>
          <cell r="P5817" t="str">
            <v/>
          </cell>
        </row>
        <row r="5818">
          <cell r="G5818" t="str">
            <v>P21-Y40010-00</v>
          </cell>
          <cell r="H5818" t="str">
            <v>TIRE AND LOADING INFORMATION LABEL, 22/23 7-SEATER GT, NA</v>
          </cell>
          <cell r="O5818" t="str">
            <v/>
          </cell>
          <cell r="P5818" t="str">
            <v/>
          </cell>
        </row>
        <row r="5819">
          <cell r="G5819" t="str">
            <v>P21-Y40011-00</v>
          </cell>
          <cell r="H5819" t="str">
            <v>TIRE AND LOADING INFORMATION LABEL, 22/23 5-SEATER TOURING, NA</v>
          </cell>
          <cell r="O5819" t="str">
            <v/>
          </cell>
          <cell r="P5819" t="str">
            <v/>
          </cell>
        </row>
        <row r="5820">
          <cell r="G5820" t="str">
            <v>P21-Y40012-00</v>
          </cell>
          <cell r="H5820" t="str">
            <v>TIRE AND LOADING INFORMATION LABEL, 22/23 7-SEATER TOURING, NA</v>
          </cell>
          <cell r="O5820" t="str">
            <v/>
          </cell>
          <cell r="P5820" t="str">
            <v/>
          </cell>
        </row>
        <row r="5821">
          <cell r="G5821" t="str">
            <v>P21-Y40013-00</v>
          </cell>
          <cell r="H5821" t="str">
            <v>TIRE AND LOADING INFORMATION LABEL, 20/21 5-SEATER GT, ME</v>
          </cell>
          <cell r="O5821" t="str">
            <v/>
          </cell>
          <cell r="P5821" t="str">
            <v/>
          </cell>
        </row>
        <row r="5822">
          <cell r="G5822" t="str">
            <v>P21-Y40014-00</v>
          </cell>
          <cell r="H5822" t="str">
            <v>TIRE AND LOADING INFORMATION LABEL, 20/21 7-SEATER GT, ME</v>
          </cell>
          <cell r="O5822" t="str">
            <v/>
          </cell>
          <cell r="P5822" t="str">
            <v/>
          </cell>
        </row>
        <row r="5823">
          <cell r="G5823" t="str">
            <v>P21-Y40014-00</v>
          </cell>
          <cell r="H5823" t="str">
            <v>TIRE AND LOADING INFORMATION LABEL, 20/21 7-SEATER GT, ME</v>
          </cell>
          <cell r="O5823" t="str">
            <v/>
          </cell>
          <cell r="P5823" t="str">
            <v/>
          </cell>
        </row>
        <row r="5824">
          <cell r="G5824" t="str">
            <v>P21-Y40015-00</v>
          </cell>
          <cell r="H5824" t="str">
            <v>TIRE AND LOADING INFORMATION LABEL, 20/21 5-SEATER TOURING, ME</v>
          </cell>
          <cell r="O5824" t="str">
            <v/>
          </cell>
          <cell r="P5824" t="str">
            <v/>
          </cell>
        </row>
        <row r="5825">
          <cell r="G5825" t="str">
            <v>P21-Y40016-00</v>
          </cell>
          <cell r="H5825" t="str">
            <v>TIRE AND LOADING INFORMATION LABEL, 20/21 7-SEATER TOURING, ME</v>
          </cell>
          <cell r="O5825" t="str">
            <v/>
          </cell>
          <cell r="P5825" t="str">
            <v/>
          </cell>
        </row>
        <row r="5826">
          <cell r="G5826" t="str">
            <v>P21-Y40017-00</v>
          </cell>
          <cell r="H5826" t="str">
            <v>TIRE AND LOADING INFORMATION LABEL, 21/22 5-SEATER GT, ME</v>
          </cell>
          <cell r="O5826" t="str">
            <v/>
          </cell>
          <cell r="P5826" t="str">
            <v/>
          </cell>
        </row>
        <row r="5827">
          <cell r="G5827" t="str">
            <v>P21-Y40018-00</v>
          </cell>
          <cell r="H5827" t="str">
            <v>TIRE AND LOADING INFORMATION LABEL, 21/22 7-SEATER GT, ME</v>
          </cell>
          <cell r="O5827" t="str">
            <v/>
          </cell>
          <cell r="P5827" t="str">
            <v/>
          </cell>
        </row>
        <row r="5828">
          <cell r="G5828" t="str">
            <v>P21-Y40018-00</v>
          </cell>
          <cell r="H5828" t="str">
            <v>TIRE AND LOADING INFORMATION LABEL, 21/22 7-SEATER GT, ME</v>
          </cell>
          <cell r="O5828" t="str">
            <v/>
          </cell>
          <cell r="P5828" t="str">
            <v/>
          </cell>
        </row>
        <row r="5829">
          <cell r="G5829" t="str">
            <v>P21-Y40019-00</v>
          </cell>
          <cell r="H5829" t="str">
            <v>TIRE AND LOADING INFORMATION LABEL, 21/22 5-SEATER TOURING, ME</v>
          </cell>
          <cell r="O5829" t="str">
            <v/>
          </cell>
          <cell r="P5829" t="str">
            <v/>
          </cell>
        </row>
        <row r="5830">
          <cell r="G5830" t="str">
            <v>P21-Y40020-00</v>
          </cell>
          <cell r="H5830" t="str">
            <v>TIRE AND LOADING INFORMATION LABEL, 21/22 7-SEATER TOURING, ME</v>
          </cell>
          <cell r="O5830" t="str">
            <v/>
          </cell>
          <cell r="P5830" t="str">
            <v/>
          </cell>
        </row>
        <row r="5831">
          <cell r="G5831" t="str">
            <v>P21-Y40021-00</v>
          </cell>
          <cell r="H5831" t="str">
            <v>TIRE AND LOADING INFORMATION LABEL, 22/23 5-SEATER GT, ME</v>
          </cell>
          <cell r="O5831" t="str">
            <v/>
          </cell>
          <cell r="P5831" t="str">
            <v/>
          </cell>
        </row>
        <row r="5832">
          <cell r="G5832" t="str">
            <v>P21-Y40022-00</v>
          </cell>
          <cell r="H5832" t="str">
            <v>TIRE AND LOADING INFORMATION LABEL, 22/23 7-SEATER GT, ME</v>
          </cell>
          <cell r="O5832" t="str">
            <v/>
          </cell>
          <cell r="P5832" t="str">
            <v/>
          </cell>
        </row>
        <row r="5833">
          <cell r="G5833" t="str">
            <v>P21-Y40022-00</v>
          </cell>
          <cell r="H5833" t="str">
            <v>TIRE AND LOADING INFORMATION LABEL, 22/23 7-SEATER GT, ME</v>
          </cell>
          <cell r="O5833" t="str">
            <v/>
          </cell>
          <cell r="P5833" t="str">
            <v/>
          </cell>
        </row>
        <row r="5834">
          <cell r="G5834" t="str">
            <v>P21-Y40023-00</v>
          </cell>
          <cell r="H5834" t="str">
            <v>TIRE AND LOADING INFORMATION LABEL, 22/23 5-SEATER TOURING, ME</v>
          </cell>
          <cell r="O5834" t="str">
            <v/>
          </cell>
          <cell r="P5834" t="str">
            <v/>
          </cell>
        </row>
        <row r="5835">
          <cell r="G5835" t="str">
            <v>P21-Y40024-00</v>
          </cell>
          <cell r="H5835" t="str">
            <v>TIRE AND LOADING INFORMATION LABEL, 22/23 7-SEATER TOURING, ME</v>
          </cell>
          <cell r="O5835" t="str">
            <v/>
          </cell>
          <cell r="P5835" t="str">
            <v/>
          </cell>
        </row>
        <row r="5836">
          <cell r="G5836" t="str">
            <v>P21-Y46001-00</v>
          </cell>
          <cell r="H5836" t="str">
            <v>CERTIFICATION LABEL, US (Z00-Z20000-00)</v>
          </cell>
          <cell r="O5836" t="str">
            <v/>
          </cell>
          <cell r="P5836" t="str">
            <v/>
          </cell>
        </row>
        <row r="5837">
          <cell r="G5837" t="str">
            <v>P21-Y46002-00</v>
          </cell>
          <cell r="H5837" t="str">
            <v>CERTIFICATION LABEL, CAN (Z00-Z20000-00)</v>
          </cell>
          <cell r="O5837" t="str">
            <v/>
          </cell>
          <cell r="P5837" t="str">
            <v/>
          </cell>
        </row>
        <row r="5838">
          <cell r="G5838" t="str">
            <v>P21-Y46003-00</v>
          </cell>
          <cell r="H5838" t="str">
            <v>CERTIFICATION LABEL, EU (Z00-Z20000-00)</v>
          </cell>
          <cell r="O5838" t="str">
            <v/>
          </cell>
          <cell r="P5838" t="str">
            <v/>
          </cell>
        </row>
        <row r="5839">
          <cell r="G5839" t="str">
            <v>P21-Y46004-00</v>
          </cell>
          <cell r="H5839" t="str">
            <v>CERTIFICATION LABEL, KSA (Z00-Z20000-00)</v>
          </cell>
          <cell r="O5839" t="str">
            <v/>
          </cell>
          <cell r="P5839" t="str">
            <v/>
          </cell>
        </row>
        <row r="5840">
          <cell r="G5840" t="str">
            <v>P21-Y46005-00</v>
          </cell>
          <cell r="H5840" t="str">
            <v>CERTIFICATION LABEL, UAE (Z00-Z20000-00)</v>
          </cell>
          <cell r="O5840" t="str">
            <v/>
          </cell>
          <cell r="P5840" t="str">
            <v/>
          </cell>
        </row>
        <row r="5841">
          <cell r="G5841" t="str">
            <v>P21-Y46300-00</v>
          </cell>
          <cell r="H5841" t="str">
            <v>VECI LABEL, NA, MY25 (Z00-Z20000-00)</v>
          </cell>
          <cell r="O5841" t="str">
            <v/>
          </cell>
          <cell r="P5841" t="str">
            <v/>
          </cell>
        </row>
        <row r="5842">
          <cell r="G5842" t="str">
            <v>P21-Y46300-01</v>
          </cell>
          <cell r="H5842" t="str">
            <v>VECI LABEL, NA, MY26</v>
          </cell>
          <cell r="O5842" t="str">
            <v/>
          </cell>
          <cell r="P5842" t="str">
            <v/>
          </cell>
        </row>
        <row r="5843">
          <cell r="G5843" t="str">
            <v>P21-Y50001-00</v>
          </cell>
          <cell r="H5843" t="str">
            <v>TIRE AND LOADING INFORMATION LABEL, NA</v>
          </cell>
          <cell r="O5843" t="str">
            <v/>
          </cell>
          <cell r="P5843" t="str">
            <v/>
          </cell>
        </row>
        <row r="5844">
          <cell r="G5844" t="str">
            <v>P21-Y50002-00</v>
          </cell>
          <cell r="H5844" t="str">
            <v>TIRE AND LOADING INFORMATION LABEL, ME</v>
          </cell>
          <cell r="O5844" t="str">
            <v/>
          </cell>
          <cell r="P5844" t="str">
            <v/>
          </cell>
        </row>
        <row r="5845">
          <cell r="G5845" t="str">
            <v>P11-Y49500-00</v>
          </cell>
          <cell r="H5845" t="str">
            <v>LABEL EV IDENTIFIER</v>
          </cell>
          <cell r="O5845" t="str">
            <v/>
          </cell>
          <cell r="P5845" t="str">
            <v/>
          </cell>
        </row>
        <row r="5846">
          <cell r="G5846" t="str">
            <v>S21-Y12000-00</v>
          </cell>
          <cell r="H5846" t="str">
            <v>FACTORY ACCESSORIES</v>
          </cell>
          <cell r="O5846" t="str">
            <v/>
          </cell>
          <cell r="P5846" t="str">
            <v/>
          </cell>
        </row>
        <row r="5847">
          <cell r="G5847" t="str">
            <v>S21-Y12010-00</v>
          </cell>
          <cell r="H5847" t="str">
            <v>TOPIC/CONFIG NODE - AUXILIARY COMPONENTS</v>
          </cell>
          <cell r="O5847" t="str">
            <v/>
          </cell>
          <cell r="P5847" t="str">
            <v/>
          </cell>
        </row>
        <row r="5848">
          <cell r="G5848" t="str">
            <v>P21-YJ0200-00</v>
          </cell>
          <cell r="H5848" t="str">
            <v>NFC KEYCARD</v>
          </cell>
          <cell r="O5848" t="str">
            <v>03/07/2024</v>
          </cell>
          <cell r="P5848" t="str">
            <v>INF</v>
          </cell>
        </row>
        <row r="5849">
          <cell r="G5849" t="str">
            <v>P21-YJ0100-01</v>
          </cell>
          <cell r="H5849" t="str">
            <v>KEYFOB</v>
          </cell>
          <cell r="O5849" t="str">
            <v>03/07/2024</v>
          </cell>
          <cell r="P5849" t="str">
            <v>03/05/2025</v>
          </cell>
        </row>
        <row r="5850">
          <cell r="G5850" t="str">
            <v>P21-YJ0100-05</v>
          </cell>
          <cell r="H5850" t="str">
            <v>KEYFOB</v>
          </cell>
          <cell r="O5850" t="str">
            <v>03/06/2025</v>
          </cell>
          <cell r="P5850" t="str">
            <v>04/15/2025</v>
          </cell>
        </row>
        <row r="5851">
          <cell r="G5851" t="str">
            <v>P21-YJ0100-07</v>
          </cell>
          <cell r="H5851" t="str">
            <v>KEYFOB</v>
          </cell>
          <cell r="O5851" t="str">
            <v>04/16/2025</v>
          </cell>
          <cell r="P5851" t="str">
            <v>05/11/2025</v>
          </cell>
        </row>
        <row r="5852">
          <cell r="G5852" t="str">
            <v>P21-YJ0100-08</v>
          </cell>
          <cell r="H5852" t="str">
            <v>GRAVITY KEYFOB</v>
          </cell>
          <cell r="O5852" t="str">
            <v>05/12/2025</v>
          </cell>
          <cell r="P5852" t="str">
            <v>INF</v>
          </cell>
        </row>
        <row r="5853">
          <cell r="G5853" t="str">
            <v>P21-YJ02AC-00</v>
          </cell>
          <cell r="H5853" t="str">
            <v>NFC KEYCARD</v>
          </cell>
          <cell r="O5853" t="str">
            <v>04/30/2025</v>
          </cell>
          <cell r="P5853" t="str">
            <v>INF</v>
          </cell>
        </row>
        <row r="5854">
          <cell r="G5854" t="str">
            <v>S21-Y13000-00</v>
          </cell>
          <cell r="H5854" t="str">
            <v>RETAIL ACCESSORIES</v>
          </cell>
          <cell r="O5854" t="str">
            <v/>
          </cell>
          <cell r="P5854" t="str">
            <v/>
          </cell>
        </row>
        <row r="5855">
          <cell r="G5855" t="str">
            <v>S21-Y13010-00</v>
          </cell>
          <cell r="H5855" t="str">
            <v>TOPIC/CONFIG NODE - EXTERIOR RETAIL ACCESSORIES</v>
          </cell>
          <cell r="O5855" t="str">
            <v/>
          </cell>
          <cell r="P5855" t="str">
            <v/>
          </cell>
        </row>
        <row r="5856">
          <cell r="G5856" t="str">
            <v>P21-E685K1-00</v>
          </cell>
          <cell r="H5856" t="str">
            <v>FENDER BEAR BADGE - POLISHED CHROME</v>
          </cell>
          <cell r="O5856" t="str">
            <v/>
          </cell>
          <cell r="P5856" t="str">
            <v/>
          </cell>
        </row>
        <row r="5857">
          <cell r="G5857" t="str">
            <v>P21-E685L1-00</v>
          </cell>
          <cell r="H5857" t="str">
            <v>FENDER BEAR BADGE - GLOSS STEALTH</v>
          </cell>
          <cell r="O5857" t="str">
            <v/>
          </cell>
          <cell r="P5857" t="str">
            <v/>
          </cell>
        </row>
        <row r="5858">
          <cell r="G5858" t="str">
            <v>P21-E685M2-00</v>
          </cell>
          <cell r="H5858" t="str">
            <v>FENDER BEAR BADGE - TITANIUM (THIS VARIANT REQUIRES END ITEM = GA)</v>
          </cell>
          <cell r="O5858" t="str">
            <v/>
          </cell>
          <cell r="P5858" t="str">
            <v/>
          </cell>
        </row>
        <row r="5859">
          <cell r="G5859" t="str">
            <v>S21-Y13020-00</v>
          </cell>
          <cell r="H5859" t="str">
            <v>TOPIC/CONFIG NODE - INTERIOR RETAIL ACCESSORIES</v>
          </cell>
          <cell r="O5859" t="str">
            <v/>
          </cell>
          <cell r="P5859" t="str">
            <v/>
          </cell>
        </row>
        <row r="5860">
          <cell r="G5860" t="str">
            <v>K21-Y11100-01</v>
          </cell>
          <cell r="H5860" t="str">
            <v>KIT BENTO BOXES</v>
          </cell>
          <cell r="O5860" t="str">
            <v>11/25/2024</v>
          </cell>
          <cell r="P5860" t="str">
            <v>INF</v>
          </cell>
        </row>
        <row r="5861">
          <cell r="G5861" t="str">
            <v>K21-YN45AR-02</v>
          </cell>
          <cell r="H5861" t="str">
            <v>ALL WEATHER MAT KIT 5 SEATER</v>
          </cell>
          <cell r="O5861" t="str">
            <v>11/25/2024</v>
          </cell>
          <cell r="P5861" t="str">
            <v>INF</v>
          </cell>
        </row>
        <row r="5862">
          <cell r="G5862" t="str">
            <v>K21-YN67AR-02</v>
          </cell>
          <cell r="H5862" t="str">
            <v>ALL WEATHER MAT KIT 7 SEATER</v>
          </cell>
          <cell r="O5862" t="str">
            <v>11/25/2024</v>
          </cell>
          <cell r="P5862" t="str">
            <v>INF</v>
          </cell>
        </row>
        <row r="5863">
          <cell r="G5863" t="str">
            <v>P11-Y717SS-00</v>
          </cell>
          <cell r="H5863" t="str">
            <v>SKI AND SNOWBOARD MOUNT</v>
          </cell>
          <cell r="O5863" t="str">
            <v>11/25/2024</v>
          </cell>
          <cell r="P5863" t="str">
            <v>INF</v>
          </cell>
        </row>
        <row r="5864">
          <cell r="G5864" t="str">
            <v>P11-Y717WS-00</v>
          </cell>
          <cell r="H5864" t="str">
            <v>STAND UP PADDLE BOARDING AND SURFBOARD MOUNT</v>
          </cell>
          <cell r="O5864" t="str">
            <v>11/25/2024</v>
          </cell>
          <cell r="P5864" t="str">
            <v>INF</v>
          </cell>
        </row>
        <row r="5865">
          <cell r="G5865" t="str">
            <v>P11-Y7170B-00</v>
          </cell>
          <cell r="H5865" t="str">
            <v>BIKE MOUNT</v>
          </cell>
          <cell r="O5865" t="str">
            <v>11/25/2024</v>
          </cell>
          <cell r="P5865" t="str">
            <v>INF</v>
          </cell>
        </row>
        <row r="5866">
          <cell r="G5866" t="str">
            <v>P11-Y7170K-00</v>
          </cell>
          <cell r="H5866" t="str">
            <v>KAYAK MOUNT</v>
          </cell>
          <cell r="O5866" t="str">
            <v>11/25/2024</v>
          </cell>
          <cell r="P5866" t="str">
            <v>INF</v>
          </cell>
        </row>
        <row r="5867">
          <cell r="G5867" t="str">
            <v>P21-NTJ100-03</v>
          </cell>
          <cell r="H5867" t="str">
            <v>ASSY, PARCEL SHELF ROLLO</v>
          </cell>
          <cell r="O5867" t="str">
            <v>11/25/2024</v>
          </cell>
          <cell r="P5867" t="str">
            <v>INF</v>
          </cell>
        </row>
        <row r="5868">
          <cell r="G5868" t="str">
            <v>P21-Y039DE-00</v>
          </cell>
          <cell r="H5868" t="str">
            <v>ASSY, FRUNK SEAT GRAVITY DREAM EDITION</v>
          </cell>
          <cell r="O5868" t="str">
            <v>11/25/2024</v>
          </cell>
          <cell r="P5868" t="str">
            <v>INF</v>
          </cell>
        </row>
        <row r="5869">
          <cell r="G5869" t="str">
            <v>P21-Y03900-00</v>
          </cell>
          <cell r="H5869" t="str">
            <v>ASSY, FRUNK SEAT GRAVITY</v>
          </cell>
          <cell r="O5869" t="str">
            <v>11/25/2024</v>
          </cell>
          <cell r="P5869" t="str">
            <v>INF</v>
          </cell>
        </row>
        <row r="5870">
          <cell r="G5870" t="str">
            <v>P21-Y04000-00</v>
          </cell>
          <cell r="H5870" t="str">
            <v>WINDSHEILD SUNSHADE</v>
          </cell>
          <cell r="O5870" t="str">
            <v>11/25/2024</v>
          </cell>
          <cell r="P5870" t="str">
            <v>INF</v>
          </cell>
        </row>
        <row r="5871">
          <cell r="G5871" t="str">
            <v>P21-Y08600-00</v>
          </cell>
          <cell r="H5871" t="str">
            <v>ROOF SUNSHADES KIT</v>
          </cell>
          <cell r="O5871" t="str">
            <v>11/25/2024</v>
          </cell>
          <cell r="P5871" t="str">
            <v>INF</v>
          </cell>
        </row>
        <row r="5872">
          <cell r="G5872" t="str">
            <v>P21-Y51100-00</v>
          </cell>
          <cell r="H5872" t="str">
            <v>GRAVITY CAR COVER -INDOOR, BLACK</v>
          </cell>
          <cell r="O5872" t="str">
            <v>11/25/2024</v>
          </cell>
          <cell r="P5872" t="str">
            <v>INF</v>
          </cell>
        </row>
        <row r="5873">
          <cell r="G5873" t="str">
            <v>P21-Y51200-00</v>
          </cell>
          <cell r="H5873" t="str">
            <v>CAR COVER - OUTDOOR, BLACK</v>
          </cell>
          <cell r="O5873" t="str">
            <v>11/25/2024</v>
          </cell>
          <cell r="P5873" t="str">
            <v>INF</v>
          </cell>
        </row>
        <row r="5874">
          <cell r="G5874" t="str">
            <v>P21-Y51300-00</v>
          </cell>
          <cell r="H5874" t="str">
            <v>CCS INDOOR CAR COVER BLACK</v>
          </cell>
          <cell r="O5874" t="str">
            <v>11/25/2024</v>
          </cell>
          <cell r="P5874" t="str">
            <v>INF</v>
          </cell>
        </row>
        <row r="5875">
          <cell r="G5875" t="str">
            <v>P21-Y51400-00</v>
          </cell>
          <cell r="H5875" t="str">
            <v>CCS OUTDOOR CAR COVER BLACK</v>
          </cell>
          <cell r="O5875" t="str">
            <v>11/25/2024</v>
          </cell>
          <cell r="P5875" t="str">
            <v>INF</v>
          </cell>
        </row>
        <row r="5876">
          <cell r="G5876" t="str">
            <v>P21-Y82400-00</v>
          </cell>
          <cell r="H5876" t="str">
            <v>ASSY TRUNK WEATHER MAT</v>
          </cell>
          <cell r="O5876" t="str">
            <v>11/25/2024</v>
          </cell>
          <cell r="P5876" t="str">
            <v>INF</v>
          </cell>
        </row>
        <row r="5877">
          <cell r="G5877" t="str">
            <v>P21-YFCB00-00</v>
          </cell>
          <cell r="H5877" t="str">
            <v>ASSY FRUNK CARGO BINS</v>
          </cell>
          <cell r="O5877" t="str">
            <v>11/25/2024</v>
          </cell>
          <cell r="P5877" t="str">
            <v>INF</v>
          </cell>
        </row>
        <row r="5878">
          <cell r="G5878" t="str">
            <v>S21-Y13030-00</v>
          </cell>
          <cell r="H5878" t="str">
            <v>TOPIC/CONFIG NODE - CHARGING PRODUCTS</v>
          </cell>
          <cell r="O5878" t="str">
            <v/>
          </cell>
          <cell r="P5878" t="str">
            <v/>
          </cell>
        </row>
        <row r="5879">
          <cell r="G5879" t="str">
            <v>P21-Y22500-00</v>
          </cell>
          <cell r="H5879" t="str">
            <v>J1772 (EVSE) - NACS (EV) ADAPTER BUNDLE</v>
          </cell>
          <cell r="O5879" t="str">
            <v/>
          </cell>
          <cell r="P5879" t="str">
            <v/>
          </cell>
        </row>
        <row r="5880">
          <cell r="G5880" t="str">
            <v>P21-Y23500-00</v>
          </cell>
          <cell r="H5880" t="str">
            <v>CCS1 (EVSE) - NACS (EV) ADAPTER BUNDLE</v>
          </cell>
          <cell r="O5880" t="str">
            <v/>
          </cell>
          <cell r="P5880" t="str">
            <v/>
          </cell>
        </row>
        <row r="5881">
          <cell r="G5881" t="str">
            <v>S21-Y13040-00</v>
          </cell>
          <cell r="H5881" t="str">
            <v>TOPIC/CONFIG NODE - WHEEL &amp; TIRE</v>
          </cell>
          <cell r="O5881" t="str">
            <v/>
          </cell>
          <cell r="P5881" t="str">
            <v/>
          </cell>
        </row>
        <row r="5882">
          <cell r="G5882" t="str">
            <v>S2K-S1N908-00</v>
          </cell>
          <cell r="H5882" t="str">
            <v>VOYAGER WINTER WHEEL AND TIRE KIT HAKKA 20 21</v>
          </cell>
          <cell r="O5882" t="str">
            <v>04/20/2025</v>
          </cell>
          <cell r="P5882" t="str">
            <v>INF</v>
          </cell>
        </row>
        <row r="5883">
          <cell r="G5883" t="str">
            <v>P11-SSTP01-00</v>
          </cell>
          <cell r="H5883" t="str">
            <v>TIRE PRESSURE SENSOR TG1C G3</v>
          </cell>
          <cell r="O5883" t="str">
            <v/>
          </cell>
          <cell r="P5883" t="str">
            <v/>
          </cell>
        </row>
        <row r="5884">
          <cell r="G5884" t="str">
            <v>P11-SSTP01-00</v>
          </cell>
          <cell r="H5884" t="str">
            <v>TIRE PRESSURE SENSOR TG1C G3</v>
          </cell>
          <cell r="O5884" t="str">
            <v/>
          </cell>
          <cell r="P5884" t="str">
            <v/>
          </cell>
        </row>
        <row r="5885">
          <cell r="G5885" t="str">
            <v>P11-SSTN00-01</v>
          </cell>
          <cell r="H5885" t="str">
            <v>NUT, TIRE PRESSURE SENSOR</v>
          </cell>
          <cell r="O5885" t="str">
            <v/>
          </cell>
          <cell r="P5885" t="str">
            <v/>
          </cell>
        </row>
        <row r="5886">
          <cell r="G5886" t="str">
            <v>P11-SSTN00-01</v>
          </cell>
          <cell r="H5886" t="str">
            <v>NUT, TIRE PRESSURE SENSOR</v>
          </cell>
          <cell r="O5886" t="str">
            <v/>
          </cell>
          <cell r="P5886" t="str">
            <v/>
          </cell>
        </row>
        <row r="5887">
          <cell r="G5887" t="str">
            <v>P11-SSTN00-01</v>
          </cell>
          <cell r="H5887" t="str">
            <v>NUT, TIRE PRESSURE SENSOR</v>
          </cell>
          <cell r="O5887" t="str">
            <v/>
          </cell>
          <cell r="P5887" t="str">
            <v/>
          </cell>
        </row>
        <row r="5888">
          <cell r="G5888" t="str">
            <v>P11-SSTN00-01</v>
          </cell>
          <cell r="H5888" t="str">
            <v>NUT, TIRE PRESSURE SENSOR</v>
          </cell>
          <cell r="O5888" t="str">
            <v/>
          </cell>
          <cell r="P5888" t="str">
            <v/>
          </cell>
        </row>
        <row r="5889">
          <cell r="G5889" t="str">
            <v>P11-SSTP01-00</v>
          </cell>
          <cell r="H5889" t="str">
            <v>TIRE PRESSURE SENSOR TG1C G3</v>
          </cell>
          <cell r="O5889" t="str">
            <v/>
          </cell>
          <cell r="P5889" t="str">
            <v/>
          </cell>
        </row>
        <row r="5890">
          <cell r="G5890" t="str">
            <v>P11-SSTP01-00</v>
          </cell>
          <cell r="H5890" t="str">
            <v>TIRE PRESSURE SENSOR TG1C G3</v>
          </cell>
          <cell r="O5890" t="str">
            <v/>
          </cell>
          <cell r="P5890" t="str">
            <v/>
          </cell>
        </row>
        <row r="5891">
          <cell r="G5891" t="str">
            <v>P21-S1F908-00</v>
          </cell>
          <cell r="H5891" t="str">
            <v>TIRE, 265/50R20 NOKIAN HAKKAPELIITTA R5 SUV WINTER</v>
          </cell>
          <cell r="O5891" t="str">
            <v/>
          </cell>
          <cell r="P5891" t="str">
            <v/>
          </cell>
        </row>
        <row r="5892">
          <cell r="G5892" t="str">
            <v>P21-S1R208-00</v>
          </cell>
          <cell r="H5892" t="str">
            <v>TIRE, 285/45R21 NOKIAN HAKKAPELIITTA R5 SUV WINTER</v>
          </cell>
          <cell r="O5892" t="str">
            <v/>
          </cell>
          <cell r="P5892" t="str">
            <v/>
          </cell>
        </row>
        <row r="5893">
          <cell r="G5893" t="str">
            <v>P21-S1R208-00</v>
          </cell>
          <cell r="H5893" t="str">
            <v>TIRE, 285/45R21 NOKIAN HAKKAPELIITTA R5 SUV WINTER</v>
          </cell>
          <cell r="O5893" t="str">
            <v/>
          </cell>
          <cell r="P5893" t="str">
            <v/>
          </cell>
        </row>
        <row r="5894">
          <cell r="G5894" t="str">
            <v>P21-S1F908-00</v>
          </cell>
          <cell r="H5894" t="str">
            <v>TIRE, 265/50R20 NOKIAN HAKKAPELIITTA R5 SUV WINTER</v>
          </cell>
          <cell r="O5894" t="str">
            <v/>
          </cell>
          <cell r="P5894" t="str">
            <v/>
          </cell>
        </row>
        <row r="5895">
          <cell r="G5895" t="str">
            <v>P21-S2F112-01</v>
          </cell>
          <cell r="H5895" t="str">
            <v>WHEEL, 20X8.5ET44, VOYAGER FRONT, ONYX GREY</v>
          </cell>
          <cell r="O5895" t="str">
            <v/>
          </cell>
          <cell r="P5895" t="str">
            <v/>
          </cell>
        </row>
        <row r="5896">
          <cell r="G5896" t="str">
            <v>P21-S2F112-01</v>
          </cell>
          <cell r="H5896" t="str">
            <v>WHEEL, 20X8.5ET44, VOYAGER FRONT, ONYX GREY</v>
          </cell>
          <cell r="O5896" t="str">
            <v/>
          </cell>
          <cell r="P5896" t="str">
            <v/>
          </cell>
        </row>
        <row r="5897">
          <cell r="G5897" t="str">
            <v>P2N-S2F111-02</v>
          </cell>
          <cell r="H5897" t="str">
            <v>WHEEL INSERT 20 IN VOYAGER FRONT, SATIN BLACK</v>
          </cell>
          <cell r="O5897" t="str">
            <v/>
          </cell>
          <cell r="P5897" t="str">
            <v/>
          </cell>
        </row>
        <row r="5898">
          <cell r="G5898" t="str">
            <v>P2N-S2F111-02</v>
          </cell>
          <cell r="H5898" t="str">
            <v>WHEEL INSERT 20 IN VOYAGER FRONT, SATIN BLACK</v>
          </cell>
          <cell r="O5898" t="str">
            <v/>
          </cell>
          <cell r="P5898" t="str">
            <v/>
          </cell>
        </row>
        <row r="5899">
          <cell r="G5899" t="str">
            <v>P2N-S2F111-02</v>
          </cell>
          <cell r="H5899" t="str">
            <v>WHEEL INSERT 20 IN VOYAGER FRONT, SATIN BLACK</v>
          </cell>
          <cell r="O5899" t="str">
            <v/>
          </cell>
          <cell r="P5899" t="str">
            <v/>
          </cell>
        </row>
        <row r="5900">
          <cell r="G5900" t="str">
            <v>P2N-S2F111-02</v>
          </cell>
          <cell r="H5900" t="str">
            <v>WHEEL INSERT 20 IN VOYAGER FRONT, SATIN BLACK</v>
          </cell>
          <cell r="O5900" t="str">
            <v/>
          </cell>
          <cell r="P5900" t="str">
            <v/>
          </cell>
        </row>
        <row r="5901">
          <cell r="G5901" t="str">
            <v>P2N-S2F111-02</v>
          </cell>
          <cell r="H5901" t="str">
            <v>WHEEL INSERT 20 IN VOYAGER FRONT, SATIN BLACK</v>
          </cell>
          <cell r="O5901" t="str">
            <v/>
          </cell>
          <cell r="P5901" t="str">
            <v/>
          </cell>
        </row>
        <row r="5902">
          <cell r="G5902" t="str">
            <v>P2N-S2F111-02</v>
          </cell>
          <cell r="H5902" t="str">
            <v>WHEEL INSERT 20 IN VOYAGER FRONT, SATIN BLACK</v>
          </cell>
          <cell r="O5902" t="str">
            <v/>
          </cell>
          <cell r="P5902" t="str">
            <v/>
          </cell>
        </row>
        <row r="5903">
          <cell r="G5903" t="str">
            <v>P2N-S2F111-02</v>
          </cell>
          <cell r="H5903" t="str">
            <v>WHEEL INSERT 20 IN VOYAGER FRONT, SATIN BLACK</v>
          </cell>
          <cell r="O5903" t="str">
            <v/>
          </cell>
          <cell r="P5903" t="str">
            <v/>
          </cell>
        </row>
        <row r="5904">
          <cell r="G5904" t="str">
            <v>P2N-S2F111-02</v>
          </cell>
          <cell r="H5904" t="str">
            <v>WHEEL INSERT 20 IN VOYAGER FRONT, SATIN BLACK</v>
          </cell>
          <cell r="O5904" t="str">
            <v/>
          </cell>
          <cell r="P5904" t="str">
            <v/>
          </cell>
        </row>
        <row r="5905">
          <cell r="G5905" t="str">
            <v>P2N-S2F111-02</v>
          </cell>
          <cell r="H5905" t="str">
            <v>WHEEL INSERT 20 IN VOYAGER FRONT, SATIN BLACK</v>
          </cell>
          <cell r="O5905" t="str">
            <v/>
          </cell>
          <cell r="P5905" t="str">
            <v/>
          </cell>
        </row>
        <row r="5906">
          <cell r="G5906" t="str">
            <v>P2N-S2F111-02</v>
          </cell>
          <cell r="H5906" t="str">
            <v>WHEEL INSERT 20 IN VOYAGER FRONT, SATIN BLACK</v>
          </cell>
          <cell r="O5906" t="str">
            <v/>
          </cell>
          <cell r="P5906" t="str">
            <v/>
          </cell>
        </row>
        <row r="5907">
          <cell r="G5907" t="str">
            <v>P00-F857AX-00</v>
          </cell>
          <cell r="H5907" t="str">
            <v>SCREW 50x25 DELTA ROUND WASHER HEAD ZnNi TORX PLUS</v>
          </cell>
          <cell r="O5907" t="str">
            <v/>
          </cell>
          <cell r="P5907" t="str">
            <v/>
          </cell>
        </row>
        <row r="5908">
          <cell r="G5908" t="str">
            <v>P00-F857AX-00</v>
          </cell>
          <cell r="H5908" t="str">
            <v>SCREW 50x25 DELTA ROUND WASHER HEAD ZnNi TORX PLUS</v>
          </cell>
          <cell r="O5908" t="str">
            <v/>
          </cell>
          <cell r="P5908" t="str">
            <v/>
          </cell>
        </row>
        <row r="5909">
          <cell r="G5909" t="str">
            <v>P00-F857AX-00</v>
          </cell>
          <cell r="H5909" t="str">
            <v>SCREW 50x25 DELTA ROUND WASHER HEAD ZnNi TORX PLUS</v>
          </cell>
          <cell r="O5909" t="str">
            <v/>
          </cell>
          <cell r="P5909" t="str">
            <v/>
          </cell>
        </row>
        <row r="5910">
          <cell r="G5910" t="str">
            <v>P00-F857AX-00</v>
          </cell>
          <cell r="H5910" t="str">
            <v>SCREW 50x25 DELTA ROUND WASHER HEAD ZnNi TORX PLUS</v>
          </cell>
          <cell r="O5910" t="str">
            <v/>
          </cell>
          <cell r="P5910" t="str">
            <v/>
          </cell>
        </row>
        <row r="5911">
          <cell r="G5911" t="str">
            <v>P00-F857AX-00</v>
          </cell>
          <cell r="H5911" t="str">
            <v>SCREW 50x25 DELTA ROUND WASHER HEAD ZnNi TORX PLUS</v>
          </cell>
          <cell r="O5911" t="str">
            <v/>
          </cell>
          <cell r="P5911" t="str">
            <v/>
          </cell>
        </row>
        <row r="5912">
          <cell r="G5912" t="str">
            <v>P00-F857AX-00</v>
          </cell>
          <cell r="H5912" t="str">
            <v>SCREW 50x25 DELTA ROUND WASHER HEAD ZnNi TORX PLUS</v>
          </cell>
          <cell r="O5912" t="str">
            <v/>
          </cell>
          <cell r="P5912" t="str">
            <v/>
          </cell>
        </row>
        <row r="5913">
          <cell r="G5913" t="str">
            <v>P00-F857AX-00</v>
          </cell>
          <cell r="H5913" t="str">
            <v>SCREW 50x25 DELTA ROUND WASHER HEAD ZnNi TORX PLUS</v>
          </cell>
          <cell r="O5913" t="str">
            <v/>
          </cell>
          <cell r="P5913" t="str">
            <v/>
          </cell>
        </row>
        <row r="5914">
          <cell r="G5914" t="str">
            <v>P00-F857AX-00</v>
          </cell>
          <cell r="H5914" t="str">
            <v>SCREW 50x25 DELTA ROUND WASHER HEAD ZnNi TORX PLUS</v>
          </cell>
          <cell r="O5914" t="str">
            <v/>
          </cell>
          <cell r="P5914" t="str">
            <v/>
          </cell>
        </row>
        <row r="5915">
          <cell r="G5915" t="str">
            <v>P00-F857AX-00</v>
          </cell>
          <cell r="H5915" t="str">
            <v>SCREW 50x25 DELTA ROUND WASHER HEAD ZnNi TORX PLUS</v>
          </cell>
          <cell r="O5915" t="str">
            <v/>
          </cell>
          <cell r="P5915" t="str">
            <v/>
          </cell>
        </row>
        <row r="5916">
          <cell r="G5916" t="str">
            <v>P00-F857AX-00</v>
          </cell>
          <cell r="H5916" t="str">
            <v>SCREW 50x25 DELTA ROUND WASHER HEAD ZnNi TORX PLUS</v>
          </cell>
          <cell r="O5916" t="str">
            <v/>
          </cell>
          <cell r="P5916" t="str">
            <v/>
          </cell>
        </row>
        <row r="5917">
          <cell r="G5917" t="str">
            <v>P00-F857AX-00</v>
          </cell>
          <cell r="H5917" t="str">
            <v>SCREW 50x25 DELTA ROUND WASHER HEAD ZnNi TORX PLUS</v>
          </cell>
          <cell r="O5917" t="str">
            <v/>
          </cell>
          <cell r="P5917" t="str">
            <v/>
          </cell>
        </row>
        <row r="5918">
          <cell r="G5918" t="str">
            <v>P00-F857AX-00</v>
          </cell>
          <cell r="H5918" t="str">
            <v>SCREW 50x25 DELTA ROUND WASHER HEAD ZnNi TORX PLUS</v>
          </cell>
          <cell r="O5918" t="str">
            <v/>
          </cell>
          <cell r="P5918" t="str">
            <v/>
          </cell>
        </row>
        <row r="5919">
          <cell r="G5919" t="str">
            <v>P00-F857AX-00</v>
          </cell>
          <cell r="H5919" t="str">
            <v>SCREW 50x25 DELTA ROUND WASHER HEAD ZnNi TORX PLUS</v>
          </cell>
          <cell r="O5919" t="str">
            <v/>
          </cell>
          <cell r="P5919" t="str">
            <v/>
          </cell>
        </row>
        <row r="5920">
          <cell r="G5920" t="str">
            <v>P00-F857AX-00</v>
          </cell>
          <cell r="H5920" t="str">
            <v>SCREW 50x25 DELTA ROUND WASHER HEAD ZnNi TORX PLUS</v>
          </cell>
          <cell r="O5920" t="str">
            <v/>
          </cell>
          <cell r="P5920" t="str">
            <v/>
          </cell>
        </row>
        <row r="5921">
          <cell r="G5921" t="str">
            <v>P00-F857AX-00</v>
          </cell>
          <cell r="H5921" t="str">
            <v>SCREW 50x25 DELTA ROUND WASHER HEAD ZnNi TORX PLUS</v>
          </cell>
          <cell r="O5921" t="str">
            <v/>
          </cell>
          <cell r="P5921" t="str">
            <v/>
          </cell>
        </row>
        <row r="5922">
          <cell r="G5922" t="str">
            <v>P00-F857AX-00</v>
          </cell>
          <cell r="H5922" t="str">
            <v>SCREW 50x25 DELTA ROUND WASHER HEAD ZnNi TORX PLUS</v>
          </cell>
          <cell r="O5922" t="str">
            <v/>
          </cell>
          <cell r="P5922" t="str">
            <v/>
          </cell>
        </row>
        <row r="5923">
          <cell r="G5923" t="str">
            <v>P00-F857AX-00</v>
          </cell>
          <cell r="H5923" t="str">
            <v>SCREW 50x25 DELTA ROUND WASHER HEAD ZnNi TORX PLUS</v>
          </cell>
          <cell r="O5923" t="str">
            <v/>
          </cell>
          <cell r="P5923" t="str">
            <v/>
          </cell>
        </row>
        <row r="5924">
          <cell r="G5924" t="str">
            <v>P00-F857AX-00</v>
          </cell>
          <cell r="H5924" t="str">
            <v>SCREW 50x25 DELTA ROUND WASHER HEAD ZnNi TORX PLUS</v>
          </cell>
          <cell r="O5924" t="str">
            <v/>
          </cell>
          <cell r="P5924" t="str">
            <v/>
          </cell>
        </row>
        <row r="5925">
          <cell r="G5925" t="str">
            <v>P00-F857AX-00</v>
          </cell>
          <cell r="H5925" t="str">
            <v>SCREW 50x25 DELTA ROUND WASHER HEAD ZnNi TORX PLUS</v>
          </cell>
          <cell r="O5925" t="str">
            <v/>
          </cell>
          <cell r="P5925" t="str">
            <v/>
          </cell>
        </row>
        <row r="5926">
          <cell r="G5926" t="str">
            <v>P00-F857AX-00</v>
          </cell>
          <cell r="H5926" t="str">
            <v>SCREW 50x25 DELTA ROUND WASHER HEAD ZnNi TORX PLUS</v>
          </cell>
          <cell r="O5926" t="str">
            <v/>
          </cell>
          <cell r="P5926" t="str">
            <v/>
          </cell>
        </row>
        <row r="5927">
          <cell r="G5927" t="str">
            <v>P21-S2R112-02</v>
          </cell>
          <cell r="H5927" t="str">
            <v>WHEEL, 21X9.5ET51, VOYAGER REAR, ONYX GREY</v>
          </cell>
          <cell r="O5927" t="str">
            <v/>
          </cell>
          <cell r="P5927" t="str">
            <v/>
          </cell>
        </row>
        <row r="5928">
          <cell r="G5928" t="str">
            <v>P21-S2R112-02</v>
          </cell>
          <cell r="H5928" t="str">
            <v>WHEEL, 21X9.5ET51, VOYAGER REAR, ONYX GREY</v>
          </cell>
          <cell r="O5928" t="str">
            <v/>
          </cell>
          <cell r="P5928" t="str">
            <v/>
          </cell>
        </row>
        <row r="5929">
          <cell r="G5929" t="str">
            <v>P2N-S2R111-03</v>
          </cell>
          <cell r="H5929" t="str">
            <v>WHEEL INSERT 21 IN VOYAGER REAR, SATIN BLACK</v>
          </cell>
          <cell r="O5929" t="str">
            <v/>
          </cell>
          <cell r="P5929" t="str">
            <v/>
          </cell>
        </row>
        <row r="5930">
          <cell r="G5930" t="str">
            <v>P2N-S2R111-03</v>
          </cell>
          <cell r="H5930" t="str">
            <v>WHEEL INSERT 21 IN VOYAGER REAR, SATIN BLACK</v>
          </cell>
          <cell r="O5930" t="str">
            <v/>
          </cell>
          <cell r="P5930" t="str">
            <v/>
          </cell>
        </row>
        <row r="5931">
          <cell r="G5931" t="str">
            <v>P2N-S2R111-03</v>
          </cell>
          <cell r="H5931" t="str">
            <v>WHEEL INSERT 21 IN VOYAGER REAR, SATIN BLACK</v>
          </cell>
          <cell r="O5931" t="str">
            <v/>
          </cell>
          <cell r="P5931" t="str">
            <v/>
          </cell>
        </row>
        <row r="5932">
          <cell r="G5932" t="str">
            <v>P2N-S2R111-03</v>
          </cell>
          <cell r="H5932" t="str">
            <v>WHEEL INSERT 21 IN VOYAGER REAR, SATIN BLACK</v>
          </cell>
          <cell r="O5932" t="str">
            <v/>
          </cell>
          <cell r="P5932" t="str">
            <v/>
          </cell>
        </row>
        <row r="5933">
          <cell r="G5933" t="str">
            <v>P2N-S2R111-03</v>
          </cell>
          <cell r="H5933" t="str">
            <v>WHEEL INSERT 21 IN VOYAGER REAR, SATIN BLACK</v>
          </cell>
          <cell r="O5933" t="str">
            <v/>
          </cell>
          <cell r="P5933" t="str">
            <v/>
          </cell>
        </row>
        <row r="5934">
          <cell r="G5934" t="str">
            <v>P2N-S2R111-03</v>
          </cell>
          <cell r="H5934" t="str">
            <v>WHEEL INSERT 21 IN VOYAGER REAR, SATIN BLACK</v>
          </cell>
          <cell r="O5934" t="str">
            <v/>
          </cell>
          <cell r="P5934" t="str">
            <v/>
          </cell>
        </row>
        <row r="5935">
          <cell r="G5935" t="str">
            <v>P2N-S2R111-03</v>
          </cell>
          <cell r="H5935" t="str">
            <v>WHEEL INSERT 21 IN VOYAGER REAR, SATIN BLACK</v>
          </cell>
          <cell r="O5935" t="str">
            <v/>
          </cell>
          <cell r="P5935" t="str">
            <v/>
          </cell>
        </row>
        <row r="5936">
          <cell r="G5936" t="str">
            <v>P2N-S2R111-03</v>
          </cell>
          <cell r="H5936" t="str">
            <v>WHEEL INSERT 21 IN VOYAGER REAR, SATIN BLACK</v>
          </cell>
          <cell r="O5936" t="str">
            <v/>
          </cell>
          <cell r="P5936" t="str">
            <v/>
          </cell>
        </row>
        <row r="5937">
          <cell r="G5937" t="str">
            <v>P2N-S2R111-03</v>
          </cell>
          <cell r="H5937" t="str">
            <v>WHEEL INSERT 21 IN VOYAGER REAR, SATIN BLACK</v>
          </cell>
          <cell r="O5937" t="str">
            <v/>
          </cell>
          <cell r="P5937" t="str">
            <v/>
          </cell>
        </row>
        <row r="5938">
          <cell r="G5938" t="str">
            <v>P2N-S2R111-03</v>
          </cell>
          <cell r="H5938" t="str">
            <v>WHEEL INSERT 21 IN VOYAGER REAR, SATIN BLACK</v>
          </cell>
          <cell r="O5938" t="str">
            <v/>
          </cell>
          <cell r="P5938" t="str">
            <v/>
          </cell>
        </row>
        <row r="5939">
          <cell r="G5939" t="str">
            <v>S2K-S1N207-00</v>
          </cell>
          <cell r="H5939" t="str">
            <v>VOYAGER WINTER WHEEL AND TIRE KIT HANKOOK 20 21</v>
          </cell>
          <cell r="O5939" t="str">
            <v>04/20/2025</v>
          </cell>
          <cell r="P5939" t="str">
            <v>INF</v>
          </cell>
        </row>
        <row r="5940">
          <cell r="G5940" t="str">
            <v>P11-SSTP01-00</v>
          </cell>
          <cell r="H5940" t="str">
            <v>TIRE PRESSURE SENSOR TG1C G3</v>
          </cell>
          <cell r="O5940" t="str">
            <v/>
          </cell>
          <cell r="P5940" t="str">
            <v/>
          </cell>
        </row>
        <row r="5941">
          <cell r="G5941" t="str">
            <v>P11-SSTP01-00</v>
          </cell>
          <cell r="H5941" t="str">
            <v>TIRE PRESSURE SENSOR TG1C G3</v>
          </cell>
          <cell r="O5941" t="str">
            <v/>
          </cell>
          <cell r="P5941" t="str">
            <v/>
          </cell>
        </row>
        <row r="5942">
          <cell r="G5942" t="str">
            <v>P11-SSTN00-01</v>
          </cell>
          <cell r="H5942" t="str">
            <v>NUT, TIRE PRESSURE SENSOR</v>
          </cell>
          <cell r="O5942" t="str">
            <v/>
          </cell>
          <cell r="P5942" t="str">
            <v/>
          </cell>
        </row>
        <row r="5943">
          <cell r="G5943" t="str">
            <v>P11-SSTN00-01</v>
          </cell>
          <cell r="H5943" t="str">
            <v>NUT, TIRE PRESSURE SENSOR</v>
          </cell>
          <cell r="O5943" t="str">
            <v/>
          </cell>
          <cell r="P5943" t="str">
            <v/>
          </cell>
        </row>
        <row r="5944">
          <cell r="G5944" t="str">
            <v>P11-SSTN00-01</v>
          </cell>
          <cell r="H5944" t="str">
            <v>NUT, TIRE PRESSURE SENSOR</v>
          </cell>
          <cell r="O5944" t="str">
            <v/>
          </cell>
          <cell r="P5944" t="str">
            <v/>
          </cell>
        </row>
        <row r="5945">
          <cell r="G5945" t="str">
            <v>P11-SSTN00-01</v>
          </cell>
          <cell r="H5945" t="str">
            <v>NUT, TIRE PRESSURE SENSOR</v>
          </cell>
          <cell r="O5945" t="str">
            <v/>
          </cell>
          <cell r="P5945" t="str">
            <v/>
          </cell>
        </row>
        <row r="5946">
          <cell r="G5946" t="str">
            <v>P11-SSTP01-00</v>
          </cell>
          <cell r="H5946" t="str">
            <v>TIRE PRESSURE SENSOR TG1C G3</v>
          </cell>
          <cell r="O5946" t="str">
            <v/>
          </cell>
          <cell r="P5946" t="str">
            <v/>
          </cell>
        </row>
        <row r="5947">
          <cell r="G5947" t="str">
            <v>P11-SSTP01-00</v>
          </cell>
          <cell r="H5947" t="str">
            <v>TIRE PRESSURE SENSOR TG1C G3</v>
          </cell>
          <cell r="O5947" t="str">
            <v/>
          </cell>
          <cell r="P5947" t="str">
            <v/>
          </cell>
        </row>
        <row r="5948">
          <cell r="G5948" t="str">
            <v>P21-S1F907-00</v>
          </cell>
          <cell r="H5948" t="str">
            <v>TIRE, 265/50R20 HANKOOK WINTER I*CEPT EVO3 X</v>
          </cell>
          <cell r="O5948" t="str">
            <v/>
          </cell>
          <cell r="P5948" t="str">
            <v/>
          </cell>
        </row>
        <row r="5949">
          <cell r="G5949" t="str">
            <v>P21-S1R207-00</v>
          </cell>
          <cell r="H5949" t="str">
            <v>TIRE, 285/45R21 HANKOOK WINTER I*CEPT EVO3 X</v>
          </cell>
          <cell r="O5949" t="str">
            <v/>
          </cell>
          <cell r="P5949" t="str">
            <v/>
          </cell>
        </row>
        <row r="5950">
          <cell r="G5950" t="str">
            <v>P21-S1R207-00</v>
          </cell>
          <cell r="H5950" t="str">
            <v>TIRE, 285/45R21 HANKOOK WINTER I*CEPT EVO3 X</v>
          </cell>
          <cell r="O5950" t="str">
            <v/>
          </cell>
          <cell r="P5950" t="str">
            <v/>
          </cell>
        </row>
        <row r="5951">
          <cell r="G5951" t="str">
            <v>P21-S1F907-00</v>
          </cell>
          <cell r="H5951" t="str">
            <v>TIRE, 265/50R20 HANKOOK WINTER I*CEPT EVO3 X</v>
          </cell>
          <cell r="O5951" t="str">
            <v/>
          </cell>
          <cell r="P5951" t="str">
            <v/>
          </cell>
        </row>
        <row r="5952">
          <cell r="G5952" t="str">
            <v>P21-S2R112-02</v>
          </cell>
          <cell r="H5952" t="str">
            <v>WHEEL, 21X9.5ET51, VOYAGER REAR, ONYX GREY</v>
          </cell>
          <cell r="O5952" t="str">
            <v/>
          </cell>
          <cell r="P5952" t="str">
            <v/>
          </cell>
        </row>
        <row r="5953">
          <cell r="G5953" t="str">
            <v>P21-S2R112-02</v>
          </cell>
          <cell r="H5953" t="str">
            <v>WHEEL, 21X9.5ET51, VOYAGER REAR, ONYX GREY</v>
          </cell>
          <cell r="O5953" t="str">
            <v/>
          </cell>
          <cell r="P5953" t="str">
            <v/>
          </cell>
        </row>
        <row r="5954">
          <cell r="G5954" t="str">
            <v>P2N-S2R111-03</v>
          </cell>
          <cell r="H5954" t="str">
            <v>WHEEL INSERT 21 IN VOYAGER REAR, SATIN BLACK</v>
          </cell>
          <cell r="O5954" t="str">
            <v/>
          </cell>
          <cell r="P5954" t="str">
            <v/>
          </cell>
        </row>
        <row r="5955">
          <cell r="G5955" t="str">
            <v>P2N-S2R111-03</v>
          </cell>
          <cell r="H5955" t="str">
            <v>WHEEL INSERT 21 IN VOYAGER REAR, SATIN BLACK</v>
          </cell>
          <cell r="O5955" t="str">
            <v/>
          </cell>
          <cell r="P5955" t="str">
            <v/>
          </cell>
        </row>
        <row r="5956">
          <cell r="G5956" t="str">
            <v>P2N-S2R111-03</v>
          </cell>
          <cell r="H5956" t="str">
            <v>WHEEL INSERT 21 IN VOYAGER REAR, SATIN BLACK</v>
          </cell>
          <cell r="O5956" t="str">
            <v/>
          </cell>
          <cell r="P5956" t="str">
            <v/>
          </cell>
        </row>
        <row r="5957">
          <cell r="G5957" t="str">
            <v>P2N-S2R111-03</v>
          </cell>
          <cell r="H5957" t="str">
            <v>WHEEL INSERT 21 IN VOYAGER REAR, SATIN BLACK</v>
          </cell>
          <cell r="O5957" t="str">
            <v/>
          </cell>
          <cell r="P5957" t="str">
            <v/>
          </cell>
        </row>
        <row r="5958">
          <cell r="G5958" t="str">
            <v>P2N-S2R111-03</v>
          </cell>
          <cell r="H5958" t="str">
            <v>WHEEL INSERT 21 IN VOYAGER REAR, SATIN BLACK</v>
          </cell>
          <cell r="O5958" t="str">
            <v/>
          </cell>
          <cell r="P5958" t="str">
            <v/>
          </cell>
        </row>
        <row r="5959">
          <cell r="G5959" t="str">
            <v>P2N-S2R111-03</v>
          </cell>
          <cell r="H5959" t="str">
            <v>WHEEL INSERT 21 IN VOYAGER REAR, SATIN BLACK</v>
          </cell>
          <cell r="O5959" t="str">
            <v/>
          </cell>
          <cell r="P5959" t="str">
            <v/>
          </cell>
        </row>
        <row r="5960">
          <cell r="G5960" t="str">
            <v>P2N-S2R111-03</v>
          </cell>
          <cell r="H5960" t="str">
            <v>WHEEL INSERT 21 IN VOYAGER REAR, SATIN BLACK</v>
          </cell>
          <cell r="O5960" t="str">
            <v/>
          </cell>
          <cell r="P5960" t="str">
            <v/>
          </cell>
        </row>
        <row r="5961">
          <cell r="G5961" t="str">
            <v>P2N-S2R111-03</v>
          </cell>
          <cell r="H5961" t="str">
            <v>WHEEL INSERT 21 IN VOYAGER REAR, SATIN BLACK</v>
          </cell>
          <cell r="O5961" t="str">
            <v/>
          </cell>
          <cell r="P5961" t="str">
            <v/>
          </cell>
        </row>
        <row r="5962">
          <cell r="G5962" t="str">
            <v>P2N-S2R111-03</v>
          </cell>
          <cell r="H5962" t="str">
            <v>WHEEL INSERT 21 IN VOYAGER REAR, SATIN BLACK</v>
          </cell>
          <cell r="O5962" t="str">
            <v/>
          </cell>
          <cell r="P5962" t="str">
            <v/>
          </cell>
        </row>
        <row r="5963">
          <cell r="G5963" t="str">
            <v>P2N-S2R111-03</v>
          </cell>
          <cell r="H5963" t="str">
            <v>WHEEL INSERT 21 IN VOYAGER REAR, SATIN BLACK</v>
          </cell>
          <cell r="O5963" t="str">
            <v/>
          </cell>
          <cell r="P5963" t="str">
            <v/>
          </cell>
        </row>
        <row r="5964">
          <cell r="G5964" t="str">
            <v>P00-F857AX-00</v>
          </cell>
          <cell r="H5964" t="str">
            <v>SCREW 50x25 DELTA ROUND WASHER HEAD ZnNi TORX PLUS</v>
          </cell>
          <cell r="O5964" t="str">
            <v/>
          </cell>
          <cell r="P5964" t="str">
            <v/>
          </cell>
        </row>
        <row r="5965">
          <cell r="G5965" t="str">
            <v>P00-F857AX-00</v>
          </cell>
          <cell r="H5965" t="str">
            <v>SCREW 50x25 DELTA ROUND WASHER HEAD ZnNi TORX PLUS</v>
          </cell>
          <cell r="O5965" t="str">
            <v/>
          </cell>
          <cell r="P5965" t="str">
            <v/>
          </cell>
        </row>
        <row r="5966">
          <cell r="G5966" t="str">
            <v>P00-F857AX-00</v>
          </cell>
          <cell r="H5966" t="str">
            <v>SCREW 50x25 DELTA ROUND WASHER HEAD ZnNi TORX PLUS</v>
          </cell>
          <cell r="O5966" t="str">
            <v/>
          </cell>
          <cell r="P5966" t="str">
            <v/>
          </cell>
        </row>
        <row r="5967">
          <cell r="G5967" t="str">
            <v>P00-F857AX-00</v>
          </cell>
          <cell r="H5967" t="str">
            <v>SCREW 50x25 DELTA ROUND WASHER HEAD ZnNi TORX PLUS</v>
          </cell>
          <cell r="O5967" t="str">
            <v/>
          </cell>
          <cell r="P5967" t="str">
            <v/>
          </cell>
        </row>
        <row r="5968">
          <cell r="G5968" t="str">
            <v>P00-F857AX-00</v>
          </cell>
          <cell r="H5968" t="str">
            <v>SCREW 50x25 DELTA ROUND WASHER HEAD ZnNi TORX PLUS</v>
          </cell>
          <cell r="O5968" t="str">
            <v/>
          </cell>
          <cell r="P5968" t="str">
            <v/>
          </cell>
        </row>
        <row r="5969">
          <cell r="G5969" t="str">
            <v>P00-F857AX-00</v>
          </cell>
          <cell r="H5969" t="str">
            <v>SCREW 50x25 DELTA ROUND WASHER HEAD ZnNi TORX PLUS</v>
          </cell>
          <cell r="O5969" t="str">
            <v/>
          </cell>
          <cell r="P5969" t="str">
            <v/>
          </cell>
        </row>
        <row r="5970">
          <cell r="G5970" t="str">
            <v>P00-F857AX-00</v>
          </cell>
          <cell r="H5970" t="str">
            <v>SCREW 50x25 DELTA ROUND WASHER HEAD ZnNi TORX PLUS</v>
          </cell>
          <cell r="O5970" t="str">
            <v/>
          </cell>
          <cell r="P5970" t="str">
            <v/>
          </cell>
        </row>
        <row r="5971">
          <cell r="G5971" t="str">
            <v>P00-F857AX-00</v>
          </cell>
          <cell r="H5971" t="str">
            <v>SCREW 50x25 DELTA ROUND WASHER HEAD ZnNi TORX PLUS</v>
          </cell>
          <cell r="O5971" t="str">
            <v/>
          </cell>
          <cell r="P5971" t="str">
            <v/>
          </cell>
        </row>
        <row r="5972">
          <cell r="G5972" t="str">
            <v>P00-F857AX-00</v>
          </cell>
          <cell r="H5972" t="str">
            <v>SCREW 50x25 DELTA ROUND WASHER HEAD ZnNi TORX PLUS</v>
          </cell>
          <cell r="O5972" t="str">
            <v/>
          </cell>
          <cell r="P5972" t="str">
            <v/>
          </cell>
        </row>
        <row r="5973">
          <cell r="G5973" t="str">
            <v>P00-F857AX-00</v>
          </cell>
          <cell r="H5973" t="str">
            <v>SCREW 50x25 DELTA ROUND WASHER HEAD ZnNi TORX PLUS</v>
          </cell>
          <cell r="O5973" t="str">
            <v/>
          </cell>
          <cell r="P5973" t="str">
            <v/>
          </cell>
        </row>
        <row r="5974">
          <cell r="G5974" t="str">
            <v>P00-F857AX-00</v>
          </cell>
          <cell r="H5974" t="str">
            <v>SCREW 50x25 DELTA ROUND WASHER HEAD ZnNi TORX PLUS</v>
          </cell>
          <cell r="O5974" t="str">
            <v/>
          </cell>
          <cell r="P5974" t="str">
            <v/>
          </cell>
        </row>
        <row r="5975">
          <cell r="G5975" t="str">
            <v>P00-F857AX-00</v>
          </cell>
          <cell r="H5975" t="str">
            <v>SCREW 50x25 DELTA ROUND WASHER HEAD ZnNi TORX PLUS</v>
          </cell>
          <cell r="O5975" t="str">
            <v/>
          </cell>
          <cell r="P5975" t="str">
            <v/>
          </cell>
        </row>
        <row r="5976">
          <cell r="G5976" t="str">
            <v>P00-F857AX-00</v>
          </cell>
          <cell r="H5976" t="str">
            <v>SCREW 50x25 DELTA ROUND WASHER HEAD ZnNi TORX PLUS</v>
          </cell>
          <cell r="O5976" t="str">
            <v/>
          </cell>
          <cell r="P5976" t="str">
            <v/>
          </cell>
        </row>
        <row r="5977">
          <cell r="G5977" t="str">
            <v>P00-F857AX-00</v>
          </cell>
          <cell r="H5977" t="str">
            <v>SCREW 50x25 DELTA ROUND WASHER HEAD ZnNi TORX PLUS</v>
          </cell>
          <cell r="O5977" t="str">
            <v/>
          </cell>
          <cell r="P5977" t="str">
            <v/>
          </cell>
        </row>
        <row r="5978">
          <cell r="G5978" t="str">
            <v>P00-F857AX-00</v>
          </cell>
          <cell r="H5978" t="str">
            <v>SCREW 50x25 DELTA ROUND WASHER HEAD ZnNi TORX PLUS</v>
          </cell>
          <cell r="O5978" t="str">
            <v/>
          </cell>
          <cell r="P5978" t="str">
            <v/>
          </cell>
        </row>
        <row r="5979">
          <cell r="G5979" t="str">
            <v>P00-F857AX-00</v>
          </cell>
          <cell r="H5979" t="str">
            <v>SCREW 50x25 DELTA ROUND WASHER HEAD ZnNi TORX PLUS</v>
          </cell>
          <cell r="O5979" t="str">
            <v/>
          </cell>
          <cell r="P5979" t="str">
            <v/>
          </cell>
        </row>
        <row r="5980">
          <cell r="G5980" t="str">
            <v>P00-F857AX-00</v>
          </cell>
          <cell r="H5980" t="str">
            <v>SCREW 50x25 DELTA ROUND WASHER HEAD ZnNi TORX PLUS</v>
          </cell>
          <cell r="O5980" t="str">
            <v/>
          </cell>
          <cell r="P5980" t="str">
            <v/>
          </cell>
        </row>
        <row r="5981">
          <cell r="G5981" t="str">
            <v>P00-F857AX-00</v>
          </cell>
          <cell r="H5981" t="str">
            <v>SCREW 50x25 DELTA ROUND WASHER HEAD ZnNi TORX PLUS</v>
          </cell>
          <cell r="O5981" t="str">
            <v/>
          </cell>
          <cell r="P5981" t="str">
            <v/>
          </cell>
        </row>
        <row r="5982">
          <cell r="G5982" t="str">
            <v>P00-F857AX-00</v>
          </cell>
          <cell r="H5982" t="str">
            <v>SCREW 50x25 DELTA ROUND WASHER HEAD ZnNi TORX PLUS</v>
          </cell>
          <cell r="O5982" t="str">
            <v/>
          </cell>
          <cell r="P5982" t="str">
            <v/>
          </cell>
        </row>
        <row r="5983">
          <cell r="G5983" t="str">
            <v>P00-F857AX-00</v>
          </cell>
          <cell r="H5983" t="str">
            <v>SCREW 50x25 DELTA ROUND WASHER HEAD ZnNi TORX PLUS</v>
          </cell>
          <cell r="O5983" t="str">
            <v/>
          </cell>
          <cell r="P5983" t="str">
            <v/>
          </cell>
        </row>
        <row r="5984">
          <cell r="G5984" t="str">
            <v>P21-S2F112-01</v>
          </cell>
          <cell r="H5984" t="str">
            <v>WHEEL, 20X8.5ET44, VOYAGER FRONT, ONYX GREY</v>
          </cell>
          <cell r="O5984" t="str">
            <v/>
          </cell>
          <cell r="P5984" t="str">
            <v/>
          </cell>
        </row>
        <row r="5985">
          <cell r="G5985" t="str">
            <v>P21-S2F112-01</v>
          </cell>
          <cell r="H5985" t="str">
            <v>WHEEL, 20X8.5ET44, VOYAGER FRONT, ONYX GREY</v>
          </cell>
          <cell r="O5985" t="str">
            <v/>
          </cell>
          <cell r="P5985" t="str">
            <v/>
          </cell>
        </row>
        <row r="5986">
          <cell r="G5986" t="str">
            <v>P2N-S2F111-02</v>
          </cell>
          <cell r="H5986" t="str">
            <v>WHEEL INSERT 20 IN VOYAGER FRONT, SATIN BLACK</v>
          </cell>
          <cell r="O5986" t="str">
            <v/>
          </cell>
          <cell r="P5986" t="str">
            <v/>
          </cell>
        </row>
        <row r="5987">
          <cell r="G5987" t="str">
            <v>P2N-S2F111-02</v>
          </cell>
          <cell r="H5987" t="str">
            <v>WHEEL INSERT 20 IN VOYAGER FRONT, SATIN BLACK</v>
          </cell>
          <cell r="O5987" t="str">
            <v/>
          </cell>
          <cell r="P5987" t="str">
            <v/>
          </cell>
        </row>
        <row r="5988">
          <cell r="G5988" t="str">
            <v>P2N-S2F111-02</v>
          </cell>
          <cell r="H5988" t="str">
            <v>WHEEL INSERT 20 IN VOYAGER FRONT, SATIN BLACK</v>
          </cell>
          <cell r="O5988" t="str">
            <v/>
          </cell>
          <cell r="P5988" t="str">
            <v/>
          </cell>
        </row>
        <row r="5989">
          <cell r="G5989" t="str">
            <v>P2N-S2F111-02</v>
          </cell>
          <cell r="H5989" t="str">
            <v>WHEEL INSERT 20 IN VOYAGER FRONT, SATIN BLACK</v>
          </cell>
          <cell r="O5989" t="str">
            <v/>
          </cell>
          <cell r="P5989" t="str">
            <v/>
          </cell>
        </row>
        <row r="5990">
          <cell r="G5990" t="str">
            <v>P2N-S2F111-02</v>
          </cell>
          <cell r="H5990" t="str">
            <v>WHEEL INSERT 20 IN VOYAGER FRONT, SATIN BLACK</v>
          </cell>
          <cell r="O5990" t="str">
            <v/>
          </cell>
          <cell r="P5990" t="str">
            <v/>
          </cell>
        </row>
        <row r="5991">
          <cell r="G5991" t="str">
            <v>P2N-S2F111-02</v>
          </cell>
          <cell r="H5991" t="str">
            <v>WHEEL INSERT 20 IN VOYAGER FRONT, SATIN BLACK</v>
          </cell>
          <cell r="O5991" t="str">
            <v/>
          </cell>
          <cell r="P5991" t="str">
            <v/>
          </cell>
        </row>
        <row r="5992">
          <cell r="G5992" t="str">
            <v>P2N-S2F111-02</v>
          </cell>
          <cell r="H5992" t="str">
            <v>WHEEL INSERT 20 IN VOYAGER FRONT, SATIN BLACK</v>
          </cell>
          <cell r="O5992" t="str">
            <v/>
          </cell>
          <cell r="P5992" t="str">
            <v/>
          </cell>
        </row>
        <row r="5993">
          <cell r="G5993" t="str">
            <v>P2N-S2F111-02</v>
          </cell>
          <cell r="H5993" t="str">
            <v>WHEEL INSERT 20 IN VOYAGER FRONT, SATIN BLACK</v>
          </cell>
          <cell r="O5993" t="str">
            <v/>
          </cell>
          <cell r="P5993" t="str">
            <v/>
          </cell>
        </row>
        <row r="5994">
          <cell r="G5994" t="str">
            <v>P2N-S2F111-02</v>
          </cell>
          <cell r="H5994" t="str">
            <v>WHEEL INSERT 20 IN VOYAGER FRONT, SATIN BLACK</v>
          </cell>
          <cell r="O5994" t="str">
            <v/>
          </cell>
          <cell r="P5994" t="str">
            <v/>
          </cell>
        </row>
        <row r="5995">
          <cell r="G5995" t="str">
            <v>P2N-S2F111-02</v>
          </cell>
          <cell r="H5995" t="str">
            <v>WHEEL INSERT 20 IN VOYAGER FRONT, SATIN BLACK</v>
          </cell>
          <cell r="O5995" t="str">
            <v/>
          </cell>
          <cell r="P5995" t="str">
            <v/>
          </cell>
        </row>
        <row r="5996">
          <cell r="G5996" t="str">
            <v>S21-Y20001-00</v>
          </cell>
          <cell r="H5996" t="str">
            <v>DOCUMENTATION SERVICE</v>
          </cell>
          <cell r="O5996" t="str">
            <v/>
          </cell>
          <cell r="P5996" t="str">
            <v/>
          </cell>
        </row>
        <row r="5997">
          <cell r="G5997" t="str">
            <v>S2M-B00001-00</v>
          </cell>
          <cell r="H5997" t="str">
            <v>BODYSHELL SERVICE - PRODUCTION IN-HOUSE MAKES</v>
          </cell>
          <cell r="O5997" t="str">
            <v/>
          </cell>
          <cell r="P5997" t="str">
            <v/>
          </cell>
        </row>
        <row r="5998">
          <cell r="G5998" t="str">
            <v>S21-C00058-00</v>
          </cell>
          <cell r="H5998" t="str">
            <v>OUTER STRUCTURE LH</v>
          </cell>
          <cell r="O5998" t="str">
            <v/>
          </cell>
          <cell r="P5998" t="str">
            <v/>
          </cell>
        </row>
        <row r="5999">
          <cell r="G5999" t="str">
            <v>M21-697510-00</v>
          </cell>
          <cell r="H5999" t="str">
            <v>OUTER STRUCTURE LH</v>
          </cell>
          <cell r="O5999" t="str">
            <v/>
          </cell>
          <cell r="P5999" t="str">
            <v/>
          </cell>
        </row>
        <row r="6000">
          <cell r="G6000" t="str">
            <v>Z00-Z62800-00</v>
          </cell>
          <cell r="H6000" t="str">
            <v>BASF ECOAT RESIN U32AD800</v>
          </cell>
          <cell r="O6000" t="str">
            <v/>
          </cell>
          <cell r="P6000" t="str">
            <v/>
          </cell>
        </row>
        <row r="6001">
          <cell r="G6001" t="str">
            <v>Z00-Z62900-00</v>
          </cell>
          <cell r="H6001" t="str">
            <v>BASF ELECTROCOAT PIGMENT PASTE US32AD801A</v>
          </cell>
          <cell r="O6001" t="str">
            <v/>
          </cell>
          <cell r="P6001" t="str">
            <v/>
          </cell>
        </row>
        <row r="6002">
          <cell r="G6002" t="str">
            <v>S21-C00059-00</v>
          </cell>
          <cell r="H6002" t="str">
            <v>OUTER STRUCTURE RH</v>
          </cell>
          <cell r="O6002" t="str">
            <v/>
          </cell>
          <cell r="P6002" t="str">
            <v/>
          </cell>
        </row>
        <row r="6003">
          <cell r="G6003" t="str">
            <v>M21-697511-00</v>
          </cell>
          <cell r="H6003" t="str">
            <v>OUTER STRUCTURE RH</v>
          </cell>
          <cell r="O6003" t="str">
            <v/>
          </cell>
          <cell r="P6003" t="str">
            <v/>
          </cell>
        </row>
        <row r="6004">
          <cell r="G6004" t="str">
            <v>Z00-Z62800-00</v>
          </cell>
          <cell r="H6004" t="str">
            <v>BASF ECOAT RESIN U32AD800</v>
          </cell>
          <cell r="O6004" t="str">
            <v/>
          </cell>
          <cell r="P6004" t="str">
            <v/>
          </cell>
        </row>
        <row r="6005">
          <cell r="G6005" t="str">
            <v>Z00-Z62900-00</v>
          </cell>
          <cell r="H6005" t="str">
            <v>BASF ELECTROCOAT PIGMENT PASTE US32AD801A</v>
          </cell>
          <cell r="O6005" t="str">
            <v/>
          </cell>
          <cell r="P6005" t="str">
            <v/>
          </cell>
        </row>
        <row r="6006">
          <cell r="G6006" t="str">
            <v>S21-C00060-00</v>
          </cell>
          <cell r="H6006" t="str">
            <v>FRONT LH DOOR CIW ASSEMBLY</v>
          </cell>
          <cell r="O6006" t="str">
            <v/>
          </cell>
          <cell r="P6006" t="str">
            <v/>
          </cell>
        </row>
        <row r="6007">
          <cell r="G6007" t="str">
            <v>M21-697512-00</v>
          </cell>
          <cell r="H6007" t="str">
            <v>FRONT LH DOOR CIW ASSEMBLY</v>
          </cell>
          <cell r="O6007" t="str">
            <v/>
          </cell>
          <cell r="P6007" t="str">
            <v/>
          </cell>
        </row>
        <row r="6008">
          <cell r="G6008" t="str">
            <v>Z00-Z62800-00</v>
          </cell>
          <cell r="H6008" t="str">
            <v>BASF ECOAT RESIN U32AD800</v>
          </cell>
          <cell r="O6008" t="str">
            <v/>
          </cell>
          <cell r="P6008" t="str">
            <v/>
          </cell>
        </row>
        <row r="6009">
          <cell r="G6009" t="str">
            <v>Z00-Z62900-00</v>
          </cell>
          <cell r="H6009" t="str">
            <v>BASF ELECTROCOAT PIGMENT PASTE US32AD801A</v>
          </cell>
          <cell r="O6009" t="str">
            <v/>
          </cell>
          <cell r="P6009" t="str">
            <v/>
          </cell>
        </row>
        <row r="6010">
          <cell r="G6010" t="str">
            <v>S21-C00061-00</v>
          </cell>
          <cell r="H6010" t="str">
            <v>FRONT RH DOOR CIW ASSEMBLY</v>
          </cell>
          <cell r="O6010" t="str">
            <v/>
          </cell>
          <cell r="P6010" t="str">
            <v/>
          </cell>
        </row>
        <row r="6011">
          <cell r="G6011" t="str">
            <v>M21-697513-00</v>
          </cell>
          <cell r="H6011" t="str">
            <v>FRONT RH DOOR CIW ASSEMBLY</v>
          </cell>
          <cell r="O6011" t="str">
            <v/>
          </cell>
          <cell r="P6011" t="str">
            <v/>
          </cell>
        </row>
        <row r="6012">
          <cell r="G6012" t="str">
            <v>Z00-Z62800-00</v>
          </cell>
          <cell r="H6012" t="str">
            <v>BASF ECOAT RESIN U32AD800</v>
          </cell>
          <cell r="O6012" t="str">
            <v/>
          </cell>
          <cell r="P6012" t="str">
            <v/>
          </cell>
        </row>
        <row r="6013">
          <cell r="G6013" t="str">
            <v>Z00-Z62900-00</v>
          </cell>
          <cell r="H6013" t="str">
            <v>BASF ELECTROCOAT PIGMENT PASTE US32AD801A</v>
          </cell>
          <cell r="O6013" t="str">
            <v/>
          </cell>
          <cell r="P6013" t="str">
            <v/>
          </cell>
        </row>
        <row r="6014">
          <cell r="G6014" t="str">
            <v>S21-C00062-00</v>
          </cell>
          <cell r="H6014" t="str">
            <v>REAR LH DOOR CIW ASSEMBLY</v>
          </cell>
          <cell r="O6014" t="str">
            <v/>
          </cell>
          <cell r="P6014" t="str">
            <v/>
          </cell>
        </row>
        <row r="6015">
          <cell r="G6015" t="str">
            <v>M21-697514-00</v>
          </cell>
          <cell r="H6015" t="str">
            <v>REAR LH DOOR CIW ASSEMBLY</v>
          </cell>
          <cell r="O6015" t="str">
            <v/>
          </cell>
          <cell r="P6015" t="str">
            <v/>
          </cell>
        </row>
        <row r="6016">
          <cell r="G6016" t="str">
            <v>Z00-Z62800-00</v>
          </cell>
          <cell r="H6016" t="str">
            <v>BASF ECOAT RESIN U32AD800</v>
          </cell>
          <cell r="O6016" t="str">
            <v/>
          </cell>
          <cell r="P6016" t="str">
            <v/>
          </cell>
        </row>
        <row r="6017">
          <cell r="G6017" t="str">
            <v>Z00-Z62900-00</v>
          </cell>
          <cell r="H6017" t="str">
            <v>BASF ELECTROCOAT PIGMENT PASTE US32AD801A</v>
          </cell>
          <cell r="O6017" t="str">
            <v/>
          </cell>
          <cell r="P6017" t="str">
            <v/>
          </cell>
        </row>
        <row r="6018">
          <cell r="G6018" t="str">
            <v>S21-C00063-00</v>
          </cell>
          <cell r="H6018" t="str">
            <v>REAR RH DOOR CIW ASSEMBLY</v>
          </cell>
          <cell r="O6018" t="str">
            <v/>
          </cell>
          <cell r="P6018" t="str">
            <v/>
          </cell>
        </row>
        <row r="6019">
          <cell r="G6019" t="str">
            <v>M21-697515-00</v>
          </cell>
          <cell r="H6019" t="str">
            <v>REAR RH DOOR CIW ASSEMBLY</v>
          </cell>
          <cell r="O6019" t="str">
            <v/>
          </cell>
          <cell r="P6019" t="str">
            <v/>
          </cell>
        </row>
        <row r="6020">
          <cell r="G6020" t="str">
            <v>Z00-Z62800-00</v>
          </cell>
          <cell r="H6020" t="str">
            <v>BASF ECOAT RESIN U32AD800</v>
          </cell>
          <cell r="O6020" t="str">
            <v/>
          </cell>
          <cell r="P6020" t="str">
            <v/>
          </cell>
        </row>
        <row r="6021">
          <cell r="G6021" t="str">
            <v>Z00-Z62900-00</v>
          </cell>
          <cell r="H6021" t="str">
            <v>BASF ELECTROCOAT PIGMENT PASTE US32AD801A</v>
          </cell>
          <cell r="O6021" t="str">
            <v/>
          </cell>
          <cell r="P6021" t="str">
            <v/>
          </cell>
        </row>
        <row r="6022">
          <cell r="G6022" t="str">
            <v>S21-C00064-00</v>
          </cell>
          <cell r="H6022" t="str">
            <v>HOOD COLLECTOR</v>
          </cell>
          <cell r="O6022" t="str">
            <v/>
          </cell>
          <cell r="P6022" t="str">
            <v/>
          </cell>
        </row>
        <row r="6023">
          <cell r="G6023" t="str">
            <v>M21-697516-00</v>
          </cell>
          <cell r="H6023" t="str">
            <v>HOOD COLLECTOR</v>
          </cell>
          <cell r="O6023" t="str">
            <v/>
          </cell>
          <cell r="P6023" t="str">
            <v/>
          </cell>
        </row>
        <row r="6024">
          <cell r="G6024" t="str">
            <v>Z00-Z62800-00</v>
          </cell>
          <cell r="H6024" t="str">
            <v>BASF ECOAT RESIN U32AD800</v>
          </cell>
          <cell r="O6024" t="str">
            <v/>
          </cell>
          <cell r="P6024" t="str">
            <v/>
          </cell>
        </row>
        <row r="6025">
          <cell r="G6025" t="str">
            <v>Z00-Z62900-00</v>
          </cell>
          <cell r="H6025" t="str">
            <v>BASF ELECTROCOAT PIGMENT PASTE US32AD801A</v>
          </cell>
          <cell r="O6025" t="str">
            <v/>
          </cell>
          <cell r="P6025" t="str">
            <v/>
          </cell>
        </row>
        <row r="6026">
          <cell r="G6026" t="str">
            <v>S21-C00065-00</v>
          </cell>
          <cell r="H6026" t="str">
            <v>FENDER LH CIW ASSEMBLY</v>
          </cell>
          <cell r="O6026" t="str">
            <v/>
          </cell>
          <cell r="P6026" t="str">
            <v/>
          </cell>
        </row>
        <row r="6027">
          <cell r="G6027" t="str">
            <v>M21-697519-00</v>
          </cell>
          <cell r="H6027" t="str">
            <v>FENDER LH CIW ASSEMBLY</v>
          </cell>
          <cell r="O6027" t="str">
            <v/>
          </cell>
          <cell r="P6027" t="str">
            <v/>
          </cell>
        </row>
        <row r="6028">
          <cell r="G6028" t="str">
            <v>Z00-Z62800-00</v>
          </cell>
          <cell r="H6028" t="str">
            <v>BASF ECOAT RESIN U32AD800</v>
          </cell>
          <cell r="O6028" t="str">
            <v/>
          </cell>
          <cell r="P6028" t="str">
            <v/>
          </cell>
        </row>
        <row r="6029">
          <cell r="G6029" t="str">
            <v>Z00-Z62900-00</v>
          </cell>
          <cell r="H6029" t="str">
            <v>BASF ELECTROCOAT PIGMENT PASTE US32AD801A</v>
          </cell>
          <cell r="O6029" t="str">
            <v/>
          </cell>
          <cell r="P6029" t="str">
            <v/>
          </cell>
        </row>
        <row r="6030">
          <cell r="G6030" t="str">
            <v>S21-C00066-00</v>
          </cell>
          <cell r="H6030" t="str">
            <v>FENDER RH CIW ASSEMBLY</v>
          </cell>
          <cell r="O6030" t="str">
            <v/>
          </cell>
          <cell r="P6030" t="str">
            <v/>
          </cell>
        </row>
        <row r="6031">
          <cell r="G6031" t="str">
            <v>M21-697520-00</v>
          </cell>
          <cell r="H6031" t="str">
            <v>FENDER RH CIW ASSEMBLY</v>
          </cell>
          <cell r="O6031" t="str">
            <v/>
          </cell>
          <cell r="P6031" t="str">
            <v/>
          </cell>
        </row>
        <row r="6032">
          <cell r="G6032" t="str">
            <v>Z00-Z62800-00</v>
          </cell>
          <cell r="H6032" t="str">
            <v>BASF ECOAT RESIN U32AD800</v>
          </cell>
          <cell r="O6032" t="str">
            <v/>
          </cell>
          <cell r="P6032" t="str">
            <v/>
          </cell>
        </row>
        <row r="6033">
          <cell r="G6033" t="str">
            <v>Z00-Z62900-00</v>
          </cell>
          <cell r="H6033" t="str">
            <v>BASF ELECTROCOAT PIGMENT PASTE US32AD801A</v>
          </cell>
          <cell r="O6033" t="str">
            <v/>
          </cell>
          <cell r="P6033" t="str">
            <v/>
          </cell>
        </row>
        <row r="6034">
          <cell r="G6034" t="str">
            <v>S21-C00067-00</v>
          </cell>
          <cell r="H6034" t="str">
            <v>LIFTGATE CIW ASSEMBLY</v>
          </cell>
          <cell r="O6034" t="str">
            <v/>
          </cell>
          <cell r="P6034" t="str">
            <v/>
          </cell>
        </row>
        <row r="6035">
          <cell r="G6035" t="str">
            <v>M21-697522-00</v>
          </cell>
          <cell r="H6035" t="str">
            <v>LIFTGATE CIW ASSEMBLY</v>
          </cell>
          <cell r="O6035" t="str">
            <v/>
          </cell>
          <cell r="P6035" t="str">
            <v/>
          </cell>
        </row>
        <row r="6036">
          <cell r="G6036" t="str">
            <v>Z00-Z62800-00</v>
          </cell>
          <cell r="H6036" t="str">
            <v>BASF ECOAT RESIN U32AD800</v>
          </cell>
          <cell r="O6036" t="str">
            <v/>
          </cell>
          <cell r="P6036" t="str">
            <v/>
          </cell>
        </row>
        <row r="6037">
          <cell r="G6037" t="str">
            <v>Z00-Z62900-00</v>
          </cell>
          <cell r="H6037" t="str">
            <v>BASF ELECTROCOAT PIGMENT PASTE US32AD801A</v>
          </cell>
          <cell r="O6037" t="str">
            <v/>
          </cell>
          <cell r="P6037" t="str">
            <v/>
          </cell>
        </row>
        <row r="6038">
          <cell r="G6038" t="str">
            <v>S21-C00136-00</v>
          </cell>
          <cell r="H6038" t="str">
            <v>FENDER CCS LH CIW ASSEMBLY</v>
          </cell>
          <cell r="O6038" t="str">
            <v/>
          </cell>
          <cell r="P6038" t="str">
            <v/>
          </cell>
        </row>
        <row r="6039">
          <cell r="G6039" t="str">
            <v>M21-058762-00</v>
          </cell>
          <cell r="H6039" t="str">
            <v>FENDER LH CIW ASSEMBLY</v>
          </cell>
          <cell r="O6039" t="str">
            <v/>
          </cell>
          <cell r="P6039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cidmotors.atlassian.net/browse/SNPI-102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54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4.4" x14ac:dyDescent="0.55000000000000004"/>
  <cols>
    <col min="1" max="2" width="23.41796875" customWidth="1"/>
    <col min="3" max="3" width="7.89453125" bestFit="1" customWidth="1"/>
    <col min="4" max="9" width="23.41796875" customWidth="1"/>
  </cols>
  <sheetData>
    <row r="1" spans="1:9" ht="15.3" x14ac:dyDescent="0.55000000000000004">
      <c r="A1" s="1" t="s">
        <v>0</v>
      </c>
      <c r="B1" s="1" t="s">
        <v>13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11</v>
      </c>
      <c r="H1" s="1" t="s">
        <v>12</v>
      </c>
      <c r="I1" s="1" t="s">
        <v>4</v>
      </c>
    </row>
    <row r="2" spans="1:9" x14ac:dyDescent="0.55000000000000004">
      <c r="A2" s="2" t="s">
        <v>5</v>
      </c>
      <c r="B2" s="3" t="str">
        <f>_xlfn.XLOOKUP(A2,[1]SBOM!$G:$G,[1]SBOM!$H:$H)</f>
        <v>TRIM, NOSE, LOWER, CENTER, SATIN PLATINUM </v>
      </c>
      <c r="C2" s="3" t="s">
        <v>6</v>
      </c>
      <c r="D2" s="3"/>
      <c r="E2" s="4" t="s">
        <v>7</v>
      </c>
      <c r="F2" s="3"/>
      <c r="G2" s="3" t="str">
        <f>_xlfn.XLOOKUP(A2,[1]SBOM!$G:$G,[1]SBOM!$O:$O)</f>
        <v>04/17/2025</v>
      </c>
      <c r="H2" s="3" t="str">
        <f>_xlfn.XLOOKUP(A2,[1]SBOM!$G:$G,[1]SBOM!$P:$P)</f>
        <v>08/10/2025</v>
      </c>
      <c r="I2" s="3"/>
    </row>
    <row r="3" spans="1:9" x14ac:dyDescent="0.55000000000000004">
      <c r="A3" s="2" t="s">
        <v>8</v>
      </c>
      <c r="B3" s="3" t="str">
        <f>_xlfn.XLOOKUP(A3,[1]SBOM!$G:$G,[1]SBOM!$H:$H)</f>
        <v>TRIM, NOSE, LOWER, CENTER, SATIN STEALTH</v>
      </c>
      <c r="C3" s="3" t="s">
        <v>6</v>
      </c>
      <c r="D3" s="3"/>
      <c r="E3" s="4"/>
      <c r="F3" s="3"/>
      <c r="G3" s="3" t="str">
        <f>_xlfn.XLOOKUP(A3,[1]SBOM!$G:$G,[1]SBOM!$O:$O)</f>
        <v>04/17/2025</v>
      </c>
      <c r="H3" s="3" t="str">
        <f>_xlfn.XLOOKUP(A3,[1]SBOM!$G:$G,[1]SBOM!$P:$P)</f>
        <v>08/10/2025</v>
      </c>
      <c r="I3" s="3"/>
    </row>
    <row r="4" spans="1:9" x14ac:dyDescent="0.55000000000000004">
      <c r="A4" s="2"/>
      <c r="B4" s="3"/>
      <c r="C4" s="3"/>
      <c r="D4" s="3"/>
      <c r="E4" s="4"/>
      <c r="F4" s="3"/>
      <c r="G4" s="3"/>
      <c r="H4" s="3"/>
      <c r="I4" s="3"/>
    </row>
    <row r="5" spans="1:9" x14ac:dyDescent="0.55000000000000004">
      <c r="A5" s="2"/>
      <c r="B5" s="3"/>
      <c r="C5" s="3"/>
      <c r="D5" s="3"/>
      <c r="E5" s="4"/>
      <c r="F5" s="3"/>
      <c r="G5" s="3"/>
      <c r="H5" s="3"/>
      <c r="I5" s="3"/>
    </row>
    <row r="6" spans="1:9" x14ac:dyDescent="0.55000000000000004">
      <c r="A6" s="2"/>
      <c r="B6" s="3"/>
      <c r="C6" s="3"/>
      <c r="D6" s="3"/>
      <c r="E6" s="4"/>
      <c r="F6" s="3"/>
      <c r="G6" s="3"/>
      <c r="H6" s="3"/>
      <c r="I6" s="3"/>
    </row>
    <row r="7" spans="1:9" x14ac:dyDescent="0.55000000000000004">
      <c r="A7" s="2"/>
      <c r="B7" s="3"/>
      <c r="C7" s="3"/>
      <c r="D7" s="3"/>
      <c r="E7" s="4"/>
      <c r="F7" s="3"/>
      <c r="G7" s="3"/>
      <c r="H7" s="3"/>
      <c r="I7" s="3"/>
    </row>
    <row r="8" spans="1:9" x14ac:dyDescent="0.55000000000000004">
      <c r="A8" s="2"/>
      <c r="B8" s="3"/>
      <c r="C8" s="3"/>
      <c r="D8" s="3"/>
      <c r="E8" s="4"/>
      <c r="F8" s="3"/>
      <c r="G8" s="3"/>
      <c r="H8" s="3"/>
      <c r="I8" s="3"/>
    </row>
    <row r="9" spans="1:9" x14ac:dyDescent="0.55000000000000004">
      <c r="A9" s="2"/>
      <c r="B9" s="3"/>
      <c r="C9" s="3"/>
      <c r="D9" s="3"/>
      <c r="E9" s="4"/>
      <c r="F9" s="3"/>
      <c r="G9" s="3"/>
      <c r="H9" s="3"/>
      <c r="I9" s="3"/>
    </row>
    <row r="10" spans="1:9" x14ac:dyDescent="0.55000000000000004">
      <c r="A10" s="2"/>
      <c r="B10" s="3"/>
      <c r="C10" s="3"/>
      <c r="D10" s="3"/>
      <c r="E10" s="4"/>
      <c r="F10" s="3"/>
      <c r="G10" s="3"/>
      <c r="H10" s="3"/>
      <c r="I10" s="3"/>
    </row>
    <row r="11" spans="1:9" x14ac:dyDescent="0.55000000000000004">
      <c r="A11" s="2"/>
      <c r="B11" s="3"/>
      <c r="C11" s="3"/>
      <c r="D11" s="3"/>
      <c r="E11" s="4"/>
      <c r="F11" s="3"/>
      <c r="G11" s="3"/>
      <c r="H11" s="3"/>
      <c r="I11" s="3"/>
    </row>
    <row r="12" spans="1:9" x14ac:dyDescent="0.55000000000000004">
      <c r="A12" s="2"/>
      <c r="B12" s="3"/>
      <c r="C12" s="3"/>
      <c r="D12" s="3"/>
      <c r="E12" s="4"/>
      <c r="F12" s="3"/>
      <c r="G12" s="3"/>
      <c r="H12" s="3"/>
      <c r="I12" s="3"/>
    </row>
    <row r="13" spans="1:9" x14ac:dyDescent="0.55000000000000004">
      <c r="A13" s="2"/>
      <c r="B13" s="3"/>
      <c r="C13" s="3"/>
      <c r="D13" s="3"/>
      <c r="E13" s="4"/>
      <c r="F13" s="3"/>
      <c r="G13" s="3"/>
      <c r="H13" s="3"/>
      <c r="I13" s="3"/>
    </row>
    <row r="14" spans="1:9" x14ac:dyDescent="0.55000000000000004">
      <c r="A14" s="2"/>
      <c r="B14" s="3"/>
      <c r="C14" s="3"/>
      <c r="D14" s="3"/>
      <c r="E14" s="4"/>
      <c r="F14" s="3"/>
      <c r="G14" s="3"/>
      <c r="H14" s="3"/>
      <c r="I14" s="3"/>
    </row>
    <row r="15" spans="1:9" x14ac:dyDescent="0.55000000000000004">
      <c r="A15" s="2"/>
      <c r="B15" s="3"/>
      <c r="C15" s="3"/>
      <c r="D15" s="3"/>
      <c r="E15" s="4"/>
      <c r="F15" s="3"/>
      <c r="G15" s="3"/>
      <c r="H15" s="3"/>
      <c r="I15" s="3"/>
    </row>
    <row r="16" spans="1:9" x14ac:dyDescent="0.55000000000000004">
      <c r="A16" s="2"/>
      <c r="B16" s="3"/>
      <c r="C16" s="3"/>
      <c r="D16" s="3"/>
      <c r="E16" s="4"/>
      <c r="F16" s="3"/>
      <c r="G16" s="3"/>
      <c r="H16" s="3"/>
      <c r="I16" s="3"/>
    </row>
    <row r="17" spans="1:9" x14ac:dyDescent="0.55000000000000004">
      <c r="A17" s="2"/>
      <c r="B17" s="3"/>
      <c r="C17" s="3"/>
      <c r="D17" s="3"/>
      <c r="E17" s="4"/>
      <c r="F17" s="3"/>
      <c r="G17" s="3"/>
      <c r="H17" s="3"/>
      <c r="I17" s="3"/>
    </row>
    <row r="18" spans="1:9" x14ac:dyDescent="0.55000000000000004">
      <c r="A18" s="2"/>
      <c r="B18" s="3"/>
      <c r="C18" s="3"/>
      <c r="D18" s="3"/>
      <c r="E18" s="4"/>
      <c r="F18" s="3"/>
      <c r="G18" s="3"/>
      <c r="H18" s="3"/>
      <c r="I18" s="3"/>
    </row>
    <row r="19" spans="1:9" x14ac:dyDescent="0.55000000000000004">
      <c r="A19" s="2"/>
      <c r="B19" s="3"/>
      <c r="C19" s="3"/>
      <c r="D19" s="3"/>
      <c r="E19" s="4"/>
      <c r="F19" s="3"/>
      <c r="G19" s="3"/>
      <c r="H19" s="3"/>
      <c r="I19" s="3"/>
    </row>
    <row r="20" spans="1:9" x14ac:dyDescent="0.55000000000000004">
      <c r="A20" s="2"/>
      <c r="B20" s="3"/>
      <c r="C20" s="3"/>
      <c r="D20" s="3"/>
      <c r="E20" s="4"/>
      <c r="F20" s="3"/>
      <c r="G20" s="3"/>
      <c r="H20" s="3"/>
      <c r="I20" s="3"/>
    </row>
    <row r="21" spans="1:9" x14ac:dyDescent="0.55000000000000004">
      <c r="A21" s="2"/>
      <c r="B21" s="3"/>
      <c r="C21" s="3"/>
      <c r="D21" s="3"/>
      <c r="E21" s="4"/>
      <c r="F21" s="3"/>
      <c r="G21" s="3"/>
      <c r="H21" s="3"/>
      <c r="I21" s="3"/>
    </row>
    <row r="22" spans="1:9" x14ac:dyDescent="0.55000000000000004">
      <c r="A22" s="2"/>
      <c r="B22" s="3"/>
      <c r="C22" s="3"/>
      <c r="D22" s="3"/>
      <c r="E22" s="4"/>
      <c r="F22" s="3"/>
      <c r="G22" s="3"/>
      <c r="H22" s="3"/>
      <c r="I22" s="3"/>
    </row>
    <row r="23" spans="1:9" x14ac:dyDescent="0.55000000000000004">
      <c r="A23" s="2"/>
      <c r="B23" s="3"/>
      <c r="C23" s="3"/>
      <c r="D23" s="3"/>
      <c r="E23" s="4"/>
      <c r="F23" s="3"/>
      <c r="G23" s="3"/>
      <c r="H23" s="3"/>
      <c r="I23" s="3"/>
    </row>
    <row r="24" spans="1:9" x14ac:dyDescent="0.55000000000000004">
      <c r="A24" s="2"/>
      <c r="B24" s="3"/>
      <c r="C24" s="3"/>
      <c r="D24" s="3"/>
      <c r="E24" s="4"/>
      <c r="F24" s="3"/>
      <c r="G24" s="3"/>
      <c r="H24" s="3"/>
      <c r="I24" s="3"/>
    </row>
    <row r="25" spans="1:9" x14ac:dyDescent="0.55000000000000004">
      <c r="A25" s="2"/>
      <c r="B25" s="3"/>
      <c r="C25" s="3"/>
      <c r="D25" s="3"/>
      <c r="E25" s="4"/>
      <c r="F25" s="3"/>
      <c r="G25" s="3"/>
      <c r="H25" s="3"/>
      <c r="I25" s="3"/>
    </row>
    <row r="26" spans="1:9" x14ac:dyDescent="0.55000000000000004">
      <c r="A26" s="2"/>
      <c r="B26" s="3"/>
      <c r="C26" s="3"/>
      <c r="D26" s="3"/>
      <c r="E26" s="4"/>
      <c r="F26" s="3"/>
      <c r="G26" s="3"/>
      <c r="H26" s="3"/>
      <c r="I26" s="3"/>
    </row>
    <row r="27" spans="1:9" x14ac:dyDescent="0.55000000000000004">
      <c r="A27" s="2"/>
      <c r="B27" s="3"/>
      <c r="C27" s="3"/>
      <c r="D27" s="3"/>
      <c r="E27" s="4"/>
      <c r="F27" s="3"/>
      <c r="G27" s="3"/>
      <c r="H27" s="3"/>
      <c r="I27" s="3"/>
    </row>
    <row r="28" spans="1:9" x14ac:dyDescent="0.55000000000000004">
      <c r="A28" s="2"/>
      <c r="B28" s="3"/>
      <c r="C28" s="3"/>
      <c r="D28" s="3"/>
      <c r="E28" s="4"/>
      <c r="F28" s="3"/>
      <c r="G28" s="3"/>
      <c r="H28" s="3"/>
      <c r="I28" s="3"/>
    </row>
    <row r="29" spans="1:9" x14ac:dyDescent="0.55000000000000004">
      <c r="A29" s="2"/>
      <c r="B29" s="3"/>
      <c r="C29" s="3"/>
      <c r="D29" s="3"/>
      <c r="E29" s="4"/>
      <c r="F29" s="3"/>
      <c r="G29" s="3"/>
      <c r="H29" s="3"/>
      <c r="I29" s="3"/>
    </row>
    <row r="30" spans="1:9" x14ac:dyDescent="0.55000000000000004">
      <c r="A30" s="2"/>
      <c r="B30" s="3"/>
      <c r="C30" s="3"/>
      <c r="D30" s="3"/>
      <c r="E30" s="4"/>
      <c r="F30" s="3"/>
      <c r="G30" s="3"/>
      <c r="H30" s="3"/>
      <c r="I30" s="3"/>
    </row>
    <row r="31" spans="1:9" x14ac:dyDescent="0.55000000000000004">
      <c r="A31" s="2"/>
      <c r="B31" s="3"/>
      <c r="C31" s="3"/>
      <c r="D31" s="3"/>
      <c r="E31" s="4"/>
      <c r="F31" s="3"/>
      <c r="G31" s="3"/>
      <c r="H31" s="3"/>
      <c r="I31" s="3"/>
    </row>
    <row r="32" spans="1:9" x14ac:dyDescent="0.55000000000000004">
      <c r="A32" s="2"/>
      <c r="B32" s="3"/>
      <c r="C32" s="3"/>
      <c r="D32" s="3"/>
      <c r="E32" s="4"/>
      <c r="F32" s="3"/>
      <c r="G32" s="3"/>
      <c r="H32" s="3"/>
      <c r="I32" s="3"/>
    </row>
    <row r="33" spans="1:9" x14ac:dyDescent="0.55000000000000004">
      <c r="A33" s="2"/>
      <c r="B33" s="3"/>
      <c r="C33" s="3"/>
      <c r="D33" s="3"/>
      <c r="E33" s="4"/>
      <c r="F33" s="3"/>
      <c r="G33" s="3"/>
      <c r="H33" s="3"/>
      <c r="I33" s="3"/>
    </row>
    <row r="34" spans="1:9" x14ac:dyDescent="0.55000000000000004">
      <c r="A34" s="2"/>
      <c r="B34" s="3"/>
      <c r="C34" s="3"/>
      <c r="D34" s="3"/>
      <c r="E34" s="4"/>
      <c r="F34" s="3"/>
      <c r="G34" s="3"/>
      <c r="H34" s="3"/>
      <c r="I34" s="3"/>
    </row>
    <row r="35" spans="1:9" x14ac:dyDescent="0.55000000000000004">
      <c r="A35" s="2"/>
      <c r="B35" s="3"/>
      <c r="C35" s="3"/>
      <c r="D35" s="3"/>
      <c r="E35" s="4"/>
      <c r="F35" s="3"/>
      <c r="G35" s="3"/>
      <c r="H35" s="3"/>
      <c r="I35" s="3"/>
    </row>
    <row r="36" spans="1:9" x14ac:dyDescent="0.55000000000000004">
      <c r="A36" s="2"/>
      <c r="B36" s="3"/>
      <c r="C36" s="3"/>
      <c r="D36" s="3"/>
      <c r="E36" s="4"/>
      <c r="F36" s="3"/>
      <c r="G36" s="3"/>
      <c r="H36" s="3"/>
      <c r="I36" s="3"/>
    </row>
    <row r="37" spans="1:9" x14ac:dyDescent="0.55000000000000004">
      <c r="A37" s="2"/>
      <c r="B37" s="3"/>
      <c r="C37" s="3"/>
      <c r="D37" s="3"/>
      <c r="E37" s="4"/>
      <c r="F37" s="3"/>
      <c r="G37" s="3"/>
      <c r="H37" s="3"/>
      <c r="I37" s="3"/>
    </row>
    <row r="38" spans="1:9" x14ac:dyDescent="0.55000000000000004">
      <c r="A38" s="2"/>
      <c r="B38" s="3"/>
      <c r="C38" s="3"/>
      <c r="D38" s="3"/>
      <c r="E38" s="4"/>
      <c r="F38" s="3"/>
      <c r="G38" s="3"/>
      <c r="H38" s="3"/>
      <c r="I38" s="3"/>
    </row>
    <row r="39" spans="1:9" x14ac:dyDescent="0.55000000000000004">
      <c r="A39" s="2"/>
      <c r="B39" s="3"/>
      <c r="C39" s="3"/>
      <c r="D39" s="3"/>
      <c r="E39" s="4"/>
      <c r="F39" s="3"/>
      <c r="G39" s="3"/>
      <c r="H39" s="3"/>
      <c r="I39" s="3"/>
    </row>
    <row r="40" spans="1:9" x14ac:dyDescent="0.55000000000000004">
      <c r="A40" s="2"/>
      <c r="B40" s="3"/>
      <c r="C40" s="3"/>
      <c r="D40" s="3"/>
      <c r="E40" s="4"/>
      <c r="F40" s="3"/>
      <c r="G40" s="3"/>
      <c r="H40" s="3"/>
      <c r="I40" s="3"/>
    </row>
    <row r="41" spans="1:9" x14ac:dyDescent="0.55000000000000004">
      <c r="A41" s="2"/>
      <c r="B41" s="3"/>
      <c r="C41" s="3"/>
      <c r="D41" s="3"/>
      <c r="E41" s="4"/>
      <c r="F41" s="3"/>
      <c r="G41" s="3"/>
      <c r="H41" s="3"/>
      <c r="I41" s="3"/>
    </row>
    <row r="42" spans="1:9" x14ac:dyDescent="0.55000000000000004">
      <c r="A42" s="2"/>
      <c r="B42" s="3"/>
      <c r="C42" s="3"/>
      <c r="D42" s="3"/>
      <c r="E42" s="4"/>
      <c r="F42" s="3"/>
      <c r="G42" s="3"/>
      <c r="H42" s="3"/>
      <c r="I42" s="3"/>
    </row>
    <row r="43" spans="1:9" x14ac:dyDescent="0.55000000000000004">
      <c r="A43" s="2"/>
      <c r="B43" s="3"/>
      <c r="C43" s="3"/>
      <c r="D43" s="3"/>
      <c r="E43" s="4"/>
      <c r="F43" s="3"/>
      <c r="G43" s="3"/>
      <c r="H43" s="3"/>
      <c r="I43" s="3"/>
    </row>
    <row r="44" spans="1:9" x14ac:dyDescent="0.55000000000000004">
      <c r="A44" s="2"/>
      <c r="B44" s="3"/>
      <c r="C44" s="3"/>
      <c r="D44" s="3"/>
      <c r="E44" s="4"/>
      <c r="F44" s="3"/>
      <c r="G44" s="3"/>
      <c r="H44" s="3"/>
      <c r="I44" s="3"/>
    </row>
    <row r="45" spans="1:9" x14ac:dyDescent="0.55000000000000004">
      <c r="A45" s="2"/>
      <c r="B45" s="3"/>
      <c r="C45" s="3"/>
      <c r="D45" s="3"/>
      <c r="E45" s="4"/>
      <c r="F45" s="3"/>
      <c r="G45" s="3"/>
      <c r="H45" s="3"/>
      <c r="I45" s="3"/>
    </row>
    <row r="46" spans="1:9" x14ac:dyDescent="0.55000000000000004">
      <c r="A46" s="2"/>
      <c r="B46" s="3"/>
      <c r="C46" s="3"/>
      <c r="D46" s="3"/>
      <c r="E46" s="4"/>
      <c r="F46" s="3"/>
      <c r="G46" s="3"/>
      <c r="H46" s="3"/>
      <c r="I46" s="3"/>
    </row>
    <row r="47" spans="1:9" x14ac:dyDescent="0.55000000000000004">
      <c r="A47" s="2"/>
      <c r="B47" s="3"/>
      <c r="C47" s="3"/>
      <c r="D47" s="3"/>
      <c r="E47" s="4"/>
      <c r="F47" s="3"/>
      <c r="G47" s="3"/>
      <c r="H47" s="3"/>
      <c r="I47" s="3"/>
    </row>
    <row r="48" spans="1:9" x14ac:dyDescent="0.55000000000000004">
      <c r="A48" s="2"/>
      <c r="B48" s="3"/>
      <c r="C48" s="3"/>
      <c r="D48" s="3"/>
      <c r="E48" s="4"/>
      <c r="F48" s="3"/>
      <c r="G48" s="3"/>
      <c r="H48" s="3"/>
      <c r="I48" s="3"/>
    </row>
    <row r="49" spans="1:9" x14ac:dyDescent="0.55000000000000004">
      <c r="A49" s="2"/>
      <c r="B49" s="3"/>
      <c r="C49" s="3"/>
      <c r="D49" s="3"/>
      <c r="E49" s="4"/>
      <c r="F49" s="3"/>
      <c r="G49" s="3"/>
      <c r="H49" s="3"/>
      <c r="I49" s="3"/>
    </row>
    <row r="50" spans="1:9" x14ac:dyDescent="0.55000000000000004">
      <c r="A50" s="2"/>
      <c r="B50" s="3"/>
      <c r="C50" s="3"/>
      <c r="D50" s="3"/>
      <c r="E50" s="4"/>
      <c r="F50" s="3"/>
      <c r="G50" s="3"/>
      <c r="H50" s="3"/>
      <c r="I50" s="3"/>
    </row>
    <row r="51" spans="1:9" x14ac:dyDescent="0.55000000000000004">
      <c r="A51" s="2"/>
      <c r="B51" s="3"/>
      <c r="C51" s="3"/>
      <c r="D51" s="3"/>
      <c r="E51" s="4"/>
      <c r="F51" s="3"/>
      <c r="G51" s="3"/>
      <c r="H51" s="3"/>
      <c r="I51" s="3"/>
    </row>
    <row r="52" spans="1:9" x14ac:dyDescent="0.55000000000000004">
      <c r="A52" s="2"/>
      <c r="B52" s="3"/>
      <c r="C52" s="3"/>
      <c r="D52" s="3"/>
      <c r="E52" s="4"/>
      <c r="F52" s="3"/>
      <c r="G52" s="3"/>
      <c r="H52" s="3"/>
      <c r="I52" s="3"/>
    </row>
    <row r="53" spans="1:9" x14ac:dyDescent="0.55000000000000004">
      <c r="A53" s="2"/>
      <c r="B53" s="3"/>
      <c r="C53" s="3"/>
      <c r="D53" s="3"/>
      <c r="E53" s="4"/>
      <c r="F53" s="3"/>
      <c r="G53" s="3"/>
      <c r="H53" s="3"/>
      <c r="I53" s="3"/>
    </row>
    <row r="54" spans="1:9" x14ac:dyDescent="0.55000000000000004">
      <c r="A54" s="2"/>
      <c r="B54" s="3"/>
      <c r="C54" s="3"/>
      <c r="D54" s="3"/>
      <c r="E54" s="4"/>
      <c r="F54" s="3"/>
      <c r="G54" s="3"/>
      <c r="H54" s="3"/>
      <c r="I54" s="3"/>
    </row>
    <row r="55" spans="1:9" x14ac:dyDescent="0.55000000000000004">
      <c r="A55" s="2"/>
      <c r="B55" s="3"/>
      <c r="C55" s="3"/>
      <c r="D55" s="3"/>
      <c r="E55" s="4"/>
      <c r="F55" s="3"/>
      <c r="G55" s="3"/>
      <c r="H55" s="3"/>
      <c r="I55" s="3"/>
    </row>
    <row r="56" spans="1:9" x14ac:dyDescent="0.55000000000000004">
      <c r="A56" s="2"/>
      <c r="B56" s="3"/>
      <c r="C56" s="3"/>
      <c r="D56" s="3"/>
      <c r="E56" s="4"/>
      <c r="F56" s="3"/>
      <c r="G56" s="3"/>
      <c r="H56" s="3"/>
      <c r="I56" s="3"/>
    </row>
    <row r="57" spans="1:9" x14ac:dyDescent="0.55000000000000004">
      <c r="A57" s="2"/>
      <c r="B57" s="3"/>
      <c r="C57" s="3"/>
      <c r="D57" s="3"/>
      <c r="E57" s="4"/>
      <c r="F57" s="3"/>
      <c r="G57" s="3"/>
      <c r="H57" s="3"/>
      <c r="I57" s="3"/>
    </row>
    <row r="58" spans="1:9" x14ac:dyDescent="0.55000000000000004">
      <c r="A58" s="2"/>
      <c r="B58" s="3"/>
      <c r="C58" s="3"/>
      <c r="D58" s="3"/>
      <c r="E58" s="4"/>
      <c r="F58" s="3"/>
      <c r="G58" s="3"/>
      <c r="H58" s="3"/>
      <c r="I58" s="3"/>
    </row>
    <row r="59" spans="1:9" x14ac:dyDescent="0.55000000000000004">
      <c r="A59" s="2"/>
      <c r="B59" s="3"/>
      <c r="C59" s="3"/>
      <c r="D59" s="3"/>
      <c r="E59" s="4"/>
      <c r="F59" s="3"/>
      <c r="G59" s="3"/>
      <c r="H59" s="3"/>
      <c r="I59" s="3"/>
    </row>
    <row r="60" spans="1:9" x14ac:dyDescent="0.55000000000000004">
      <c r="A60" s="2"/>
      <c r="B60" s="3"/>
      <c r="C60" s="3"/>
      <c r="D60" s="3"/>
      <c r="E60" s="4"/>
      <c r="F60" s="3"/>
      <c r="G60" s="3"/>
      <c r="H60" s="3"/>
      <c r="I60" s="3"/>
    </row>
    <row r="61" spans="1:9" x14ac:dyDescent="0.55000000000000004">
      <c r="A61" s="2"/>
      <c r="B61" s="3"/>
      <c r="C61" s="3"/>
      <c r="D61" s="3"/>
      <c r="E61" s="4"/>
      <c r="F61" s="3"/>
      <c r="G61" s="3"/>
      <c r="H61" s="3"/>
      <c r="I61" s="3"/>
    </row>
    <row r="62" spans="1:9" x14ac:dyDescent="0.55000000000000004">
      <c r="A62" s="2"/>
      <c r="B62" s="3"/>
      <c r="C62" s="3"/>
      <c r="D62" s="3"/>
      <c r="E62" s="4"/>
      <c r="F62" s="3"/>
      <c r="G62" s="3"/>
      <c r="H62" s="3"/>
      <c r="I62" s="3"/>
    </row>
    <row r="63" spans="1:9" x14ac:dyDescent="0.55000000000000004">
      <c r="A63" s="2"/>
      <c r="B63" s="3"/>
      <c r="C63" s="3"/>
      <c r="D63" s="3"/>
      <c r="E63" s="4"/>
      <c r="F63" s="3"/>
      <c r="G63" s="3"/>
      <c r="H63" s="3"/>
      <c r="I63" s="3"/>
    </row>
    <row r="64" spans="1:9" x14ac:dyDescent="0.55000000000000004">
      <c r="A64" s="2"/>
      <c r="B64" s="3"/>
      <c r="C64" s="3"/>
      <c r="D64" s="3"/>
      <c r="E64" s="4"/>
      <c r="F64" s="3"/>
      <c r="G64" s="3"/>
      <c r="H64" s="3"/>
      <c r="I64" s="3"/>
    </row>
    <row r="65" spans="1:9" x14ac:dyDescent="0.55000000000000004">
      <c r="A65" s="2"/>
      <c r="B65" s="3"/>
      <c r="C65" s="3"/>
      <c r="D65" s="3"/>
      <c r="E65" s="4"/>
      <c r="F65" s="3"/>
      <c r="G65" s="3"/>
      <c r="H65" s="3"/>
      <c r="I65" s="3"/>
    </row>
    <row r="66" spans="1:9" x14ac:dyDescent="0.55000000000000004">
      <c r="A66" s="2"/>
      <c r="B66" s="3"/>
      <c r="C66" s="3"/>
      <c r="D66" s="3"/>
      <c r="E66" s="4"/>
      <c r="F66" s="3"/>
      <c r="G66" s="3"/>
      <c r="H66" s="3"/>
      <c r="I66" s="3"/>
    </row>
    <row r="67" spans="1:9" x14ac:dyDescent="0.55000000000000004">
      <c r="A67" s="2"/>
      <c r="B67" s="3"/>
      <c r="C67" s="3"/>
      <c r="D67" s="3"/>
      <c r="E67" s="4"/>
      <c r="F67" s="3"/>
      <c r="G67" s="3"/>
      <c r="H67" s="3"/>
      <c r="I67" s="3"/>
    </row>
    <row r="68" spans="1:9" x14ac:dyDescent="0.55000000000000004">
      <c r="A68" s="2"/>
      <c r="B68" s="3"/>
      <c r="C68" s="3"/>
      <c r="D68" s="3"/>
      <c r="E68" s="4"/>
      <c r="F68" s="3"/>
      <c r="G68" s="3"/>
      <c r="H68" s="3"/>
      <c r="I68" s="3"/>
    </row>
    <row r="69" spans="1:9" x14ac:dyDescent="0.55000000000000004">
      <c r="A69" s="2"/>
      <c r="B69" s="3"/>
      <c r="C69" s="3"/>
      <c r="D69" s="3"/>
      <c r="E69" s="4"/>
      <c r="F69" s="3"/>
      <c r="G69" s="3"/>
      <c r="H69" s="3"/>
      <c r="I69" s="3"/>
    </row>
    <row r="70" spans="1:9" x14ac:dyDescent="0.55000000000000004">
      <c r="A70" s="2"/>
      <c r="B70" s="3"/>
      <c r="C70" s="3"/>
      <c r="D70" s="3"/>
      <c r="E70" s="4"/>
      <c r="F70" s="3"/>
      <c r="G70" s="3"/>
      <c r="H70" s="3"/>
      <c r="I70" s="3"/>
    </row>
    <row r="71" spans="1:9" x14ac:dyDescent="0.55000000000000004">
      <c r="A71" s="2"/>
      <c r="B71" s="3"/>
      <c r="C71" s="3"/>
      <c r="D71" s="3"/>
      <c r="E71" s="4"/>
      <c r="F71" s="3"/>
      <c r="G71" s="3"/>
      <c r="H71" s="3"/>
      <c r="I71" s="3"/>
    </row>
    <row r="72" spans="1:9" x14ac:dyDescent="0.55000000000000004">
      <c r="A72" s="2"/>
      <c r="B72" s="3"/>
      <c r="C72" s="3"/>
      <c r="D72" s="3"/>
      <c r="E72" s="4"/>
      <c r="F72" s="3"/>
      <c r="G72" s="3"/>
      <c r="H72" s="3"/>
      <c r="I72" s="3"/>
    </row>
    <row r="73" spans="1:9" x14ac:dyDescent="0.55000000000000004">
      <c r="A73" s="2"/>
      <c r="B73" s="3"/>
      <c r="C73" s="3"/>
      <c r="D73" s="3"/>
      <c r="E73" s="4"/>
      <c r="F73" s="3"/>
      <c r="G73" s="3"/>
      <c r="H73" s="3"/>
      <c r="I73" s="3"/>
    </row>
    <row r="74" spans="1:9" x14ac:dyDescent="0.55000000000000004">
      <c r="A74" s="2"/>
      <c r="B74" s="3"/>
      <c r="C74" s="3"/>
      <c r="D74" s="3"/>
      <c r="E74" s="4"/>
      <c r="F74" s="3"/>
      <c r="G74" s="3"/>
      <c r="H74" s="3"/>
      <c r="I74" s="3"/>
    </row>
    <row r="75" spans="1:9" x14ac:dyDescent="0.55000000000000004">
      <c r="A75" s="2"/>
      <c r="B75" s="3"/>
      <c r="C75" s="3"/>
      <c r="D75" s="3"/>
      <c r="E75" s="4"/>
      <c r="F75" s="3"/>
      <c r="G75" s="3"/>
      <c r="H75" s="3"/>
      <c r="I75" s="3"/>
    </row>
    <row r="76" spans="1:9" x14ac:dyDescent="0.55000000000000004">
      <c r="A76" s="2"/>
      <c r="B76" s="3"/>
      <c r="C76" s="3"/>
      <c r="D76" s="3"/>
      <c r="E76" s="4"/>
      <c r="F76" s="3"/>
      <c r="G76" s="3"/>
      <c r="H76" s="3"/>
      <c r="I76" s="3"/>
    </row>
    <row r="77" spans="1:9" x14ac:dyDescent="0.55000000000000004">
      <c r="A77" s="2"/>
      <c r="B77" s="3"/>
      <c r="C77" s="3"/>
      <c r="D77" s="3"/>
      <c r="E77" s="4"/>
      <c r="F77" s="3"/>
      <c r="G77" s="3"/>
      <c r="H77" s="3"/>
      <c r="I77" s="3"/>
    </row>
    <row r="78" spans="1:9" x14ac:dyDescent="0.55000000000000004">
      <c r="A78" s="2"/>
      <c r="B78" s="3"/>
      <c r="C78" s="3"/>
      <c r="D78" s="3"/>
      <c r="E78" s="4"/>
      <c r="F78" s="3"/>
      <c r="G78" s="3"/>
      <c r="H78" s="3"/>
      <c r="I78" s="3"/>
    </row>
    <row r="79" spans="1:9" x14ac:dyDescent="0.55000000000000004">
      <c r="A79" s="2"/>
      <c r="B79" s="3"/>
      <c r="C79" s="3"/>
      <c r="D79" s="3"/>
      <c r="E79" s="4"/>
      <c r="F79" s="3"/>
      <c r="G79" s="3"/>
      <c r="H79" s="3"/>
      <c r="I79" s="3"/>
    </row>
    <row r="80" spans="1:9" x14ac:dyDescent="0.55000000000000004">
      <c r="A80" s="2"/>
      <c r="B80" s="3"/>
      <c r="C80" s="3"/>
      <c r="D80" s="3"/>
      <c r="E80" s="4"/>
      <c r="F80" s="3"/>
      <c r="G80" s="3"/>
      <c r="H80" s="3"/>
      <c r="I80" s="3"/>
    </row>
    <row r="81" spans="1:9" x14ac:dyDescent="0.55000000000000004">
      <c r="A81" s="2"/>
      <c r="B81" s="3"/>
      <c r="C81" s="3"/>
      <c r="D81" s="3"/>
      <c r="E81" s="4"/>
      <c r="F81" s="3"/>
      <c r="G81" s="3"/>
      <c r="H81" s="3"/>
      <c r="I81" s="3"/>
    </row>
    <row r="82" spans="1:9" x14ac:dyDescent="0.55000000000000004">
      <c r="A82" s="2"/>
      <c r="B82" s="3"/>
      <c r="C82" s="3"/>
      <c r="D82" s="3"/>
      <c r="E82" s="4"/>
      <c r="F82" s="3"/>
      <c r="G82" s="3"/>
      <c r="H82" s="3"/>
      <c r="I82" s="3"/>
    </row>
    <row r="83" spans="1:9" x14ac:dyDescent="0.55000000000000004">
      <c r="A83" s="2"/>
      <c r="B83" s="3"/>
      <c r="C83" s="3"/>
      <c r="D83" s="3"/>
      <c r="E83" s="4"/>
      <c r="F83" s="3"/>
      <c r="G83" s="3"/>
      <c r="H83" s="3"/>
      <c r="I83" s="3"/>
    </row>
    <row r="84" spans="1:9" x14ac:dyDescent="0.55000000000000004">
      <c r="A84" s="2"/>
      <c r="B84" s="3"/>
      <c r="C84" s="3"/>
      <c r="D84" s="3"/>
      <c r="E84" s="4"/>
      <c r="F84" s="3"/>
      <c r="G84" s="3"/>
      <c r="H84" s="3"/>
      <c r="I84" s="3"/>
    </row>
    <row r="85" spans="1:9" x14ac:dyDescent="0.55000000000000004">
      <c r="A85" s="2"/>
      <c r="B85" s="3"/>
      <c r="C85" s="3"/>
      <c r="D85" s="3"/>
      <c r="E85" s="4"/>
      <c r="F85" s="3"/>
      <c r="G85" s="3"/>
      <c r="H85" s="3"/>
      <c r="I85" s="3"/>
    </row>
    <row r="86" spans="1:9" x14ac:dyDescent="0.55000000000000004">
      <c r="A86" s="2"/>
      <c r="B86" s="3"/>
      <c r="C86" s="3"/>
      <c r="D86" s="3"/>
      <c r="E86" s="4"/>
      <c r="F86" s="3"/>
      <c r="G86" s="3"/>
      <c r="H86" s="3"/>
      <c r="I86" s="3"/>
    </row>
    <row r="87" spans="1:9" x14ac:dyDescent="0.55000000000000004">
      <c r="A87" s="2"/>
      <c r="B87" s="3"/>
      <c r="C87" s="3"/>
      <c r="D87" s="3"/>
      <c r="E87" s="4"/>
      <c r="F87" s="3"/>
      <c r="G87" s="3"/>
      <c r="H87" s="3"/>
      <c r="I87" s="3"/>
    </row>
    <row r="88" spans="1:9" x14ac:dyDescent="0.55000000000000004">
      <c r="A88" s="2"/>
      <c r="B88" s="3"/>
      <c r="C88" s="3"/>
      <c r="D88" s="3"/>
      <c r="E88" s="4"/>
      <c r="F88" s="3"/>
      <c r="G88" s="3"/>
      <c r="H88" s="3"/>
      <c r="I88" s="3"/>
    </row>
    <row r="89" spans="1:9" x14ac:dyDescent="0.55000000000000004">
      <c r="A89" s="2"/>
      <c r="B89" s="3"/>
      <c r="C89" s="3"/>
      <c r="D89" s="3"/>
      <c r="E89" s="4"/>
      <c r="F89" s="3"/>
      <c r="G89" s="3"/>
      <c r="H89" s="3"/>
      <c r="I89" s="3"/>
    </row>
    <row r="90" spans="1:9" x14ac:dyDescent="0.55000000000000004">
      <c r="A90" s="2"/>
      <c r="B90" s="3"/>
      <c r="C90" s="3"/>
      <c r="D90" s="3"/>
      <c r="E90" s="4"/>
      <c r="F90" s="3"/>
      <c r="G90" s="3"/>
      <c r="H90" s="3"/>
      <c r="I90" s="3"/>
    </row>
    <row r="91" spans="1:9" x14ac:dyDescent="0.55000000000000004">
      <c r="A91" s="2"/>
      <c r="B91" s="3"/>
      <c r="C91" s="3"/>
      <c r="D91" s="3"/>
      <c r="E91" s="4"/>
      <c r="F91" s="3"/>
      <c r="G91" s="3"/>
      <c r="H91" s="3"/>
      <c r="I91" s="3"/>
    </row>
    <row r="92" spans="1:9" x14ac:dyDescent="0.55000000000000004">
      <c r="A92" s="2"/>
      <c r="B92" s="3"/>
      <c r="C92" s="3"/>
      <c r="D92" s="3"/>
      <c r="E92" s="4"/>
      <c r="F92" s="3"/>
      <c r="G92" s="3"/>
      <c r="H92" s="3"/>
      <c r="I92" s="3"/>
    </row>
    <row r="93" spans="1:9" x14ac:dyDescent="0.55000000000000004">
      <c r="A93" s="2"/>
      <c r="B93" s="3"/>
      <c r="C93" s="3"/>
      <c r="D93" s="3"/>
      <c r="E93" s="4"/>
      <c r="F93" s="3"/>
      <c r="G93" s="3"/>
      <c r="H93" s="3"/>
      <c r="I93" s="3"/>
    </row>
    <row r="94" spans="1:9" x14ac:dyDescent="0.55000000000000004">
      <c r="A94" s="2"/>
      <c r="B94" s="3"/>
      <c r="C94" s="3"/>
      <c r="D94" s="3"/>
      <c r="E94" s="4"/>
      <c r="F94" s="3"/>
      <c r="G94" s="3"/>
      <c r="H94" s="3"/>
      <c r="I94" s="3"/>
    </row>
    <row r="95" spans="1:9" x14ac:dyDescent="0.55000000000000004">
      <c r="A95" s="2"/>
      <c r="B95" s="3"/>
      <c r="C95" s="3"/>
      <c r="D95" s="3"/>
      <c r="E95" s="4"/>
      <c r="F95" s="3"/>
      <c r="G95" s="3"/>
      <c r="H95" s="3"/>
      <c r="I95" s="3"/>
    </row>
    <row r="96" spans="1:9" x14ac:dyDescent="0.55000000000000004">
      <c r="A96" s="2"/>
      <c r="B96" s="3"/>
      <c r="C96" s="3"/>
      <c r="D96" s="3"/>
      <c r="E96" s="4"/>
      <c r="F96" s="3"/>
      <c r="G96" s="3"/>
      <c r="H96" s="3"/>
      <c r="I96" s="3"/>
    </row>
    <row r="97" spans="1:9" x14ac:dyDescent="0.55000000000000004">
      <c r="A97" s="2"/>
      <c r="B97" s="3"/>
      <c r="C97" s="3"/>
      <c r="D97" s="3"/>
      <c r="E97" s="4"/>
      <c r="F97" s="3"/>
      <c r="G97" s="3"/>
      <c r="H97" s="3"/>
      <c r="I97" s="3"/>
    </row>
    <row r="98" spans="1:9" x14ac:dyDescent="0.55000000000000004">
      <c r="A98" s="2"/>
      <c r="B98" s="3"/>
      <c r="C98" s="3"/>
      <c r="D98" s="3"/>
      <c r="E98" s="4"/>
      <c r="F98" s="3"/>
      <c r="G98" s="3"/>
      <c r="H98" s="3"/>
      <c r="I98" s="3"/>
    </row>
    <row r="99" spans="1:9" x14ac:dyDescent="0.55000000000000004">
      <c r="A99" s="2"/>
      <c r="B99" s="3"/>
      <c r="C99" s="3"/>
      <c r="D99" s="3"/>
      <c r="E99" s="4"/>
      <c r="F99" s="3"/>
      <c r="G99" s="3"/>
      <c r="H99" s="3"/>
      <c r="I99" s="3"/>
    </row>
    <row r="100" spans="1:9" x14ac:dyDescent="0.55000000000000004">
      <c r="A100" s="2"/>
      <c r="B100" s="3"/>
      <c r="C100" s="3"/>
      <c r="D100" s="3"/>
      <c r="E100" s="4"/>
      <c r="F100" s="3"/>
      <c r="G100" s="3"/>
      <c r="H100" s="3"/>
      <c r="I100" s="3"/>
    </row>
    <row r="101" spans="1:9" x14ac:dyDescent="0.55000000000000004">
      <c r="A101" s="2"/>
      <c r="B101" s="3"/>
      <c r="C101" s="3"/>
      <c r="D101" s="3"/>
      <c r="E101" s="4"/>
      <c r="F101" s="3"/>
      <c r="G101" s="3"/>
      <c r="H101" s="3"/>
      <c r="I101" s="3"/>
    </row>
    <row r="102" spans="1:9" x14ac:dyDescent="0.55000000000000004">
      <c r="A102" s="2"/>
      <c r="B102" s="3"/>
      <c r="C102" s="3"/>
      <c r="D102" s="3"/>
      <c r="E102" s="4"/>
      <c r="F102" s="3"/>
      <c r="G102" s="3"/>
      <c r="H102" s="3"/>
      <c r="I102" s="3"/>
    </row>
    <row r="103" spans="1:9" x14ac:dyDescent="0.55000000000000004">
      <c r="A103" s="2"/>
      <c r="B103" s="3"/>
      <c r="C103" s="3"/>
      <c r="D103" s="3"/>
      <c r="E103" s="4"/>
      <c r="F103" s="3"/>
      <c r="G103" s="3"/>
      <c r="H103" s="3"/>
      <c r="I103" s="3"/>
    </row>
    <row r="104" spans="1:9" x14ac:dyDescent="0.55000000000000004">
      <c r="A104" s="2"/>
      <c r="B104" s="3"/>
      <c r="C104" s="3"/>
      <c r="D104" s="3"/>
      <c r="E104" s="4"/>
      <c r="F104" s="3"/>
      <c r="G104" s="3"/>
      <c r="H104" s="3"/>
      <c r="I104" s="3"/>
    </row>
    <row r="105" spans="1:9" x14ac:dyDescent="0.55000000000000004">
      <c r="A105" s="2"/>
      <c r="B105" s="3"/>
      <c r="C105" s="3"/>
      <c r="D105" s="3"/>
      <c r="E105" s="4"/>
      <c r="F105" s="3"/>
      <c r="G105" s="3"/>
      <c r="H105" s="3"/>
      <c r="I105" s="3"/>
    </row>
    <row r="106" spans="1:9" x14ac:dyDescent="0.55000000000000004">
      <c r="A106" s="2"/>
      <c r="B106" s="3"/>
      <c r="C106" s="3"/>
      <c r="D106" s="3"/>
      <c r="E106" s="4"/>
      <c r="F106" s="3"/>
      <c r="G106" s="3"/>
      <c r="H106" s="3"/>
      <c r="I106" s="3"/>
    </row>
    <row r="107" spans="1:9" x14ac:dyDescent="0.55000000000000004">
      <c r="A107" s="2"/>
      <c r="B107" s="3"/>
      <c r="C107" s="3"/>
      <c r="D107" s="3"/>
      <c r="E107" s="4"/>
      <c r="F107" s="3"/>
      <c r="G107" s="3"/>
      <c r="H107" s="3"/>
      <c r="I107" s="3"/>
    </row>
    <row r="108" spans="1:9" x14ac:dyDescent="0.55000000000000004">
      <c r="A108" s="2"/>
      <c r="B108" s="3"/>
      <c r="C108" s="3"/>
      <c r="D108" s="3"/>
      <c r="E108" s="4"/>
      <c r="F108" s="3"/>
      <c r="G108" s="3"/>
      <c r="H108" s="3"/>
      <c r="I108" s="3"/>
    </row>
    <row r="109" spans="1:9" x14ac:dyDescent="0.55000000000000004">
      <c r="A109" s="2"/>
      <c r="B109" s="3"/>
      <c r="C109" s="3"/>
      <c r="D109" s="3"/>
      <c r="E109" s="4"/>
      <c r="F109" s="3"/>
      <c r="G109" s="3"/>
      <c r="H109" s="3"/>
      <c r="I109" s="3"/>
    </row>
    <row r="110" spans="1:9" x14ac:dyDescent="0.55000000000000004">
      <c r="A110" s="2"/>
      <c r="B110" s="3"/>
      <c r="C110" s="3"/>
      <c r="D110" s="3"/>
      <c r="E110" s="4"/>
      <c r="F110" s="3"/>
      <c r="G110" s="3"/>
      <c r="H110" s="3"/>
      <c r="I110" s="3"/>
    </row>
    <row r="111" spans="1:9" x14ac:dyDescent="0.55000000000000004">
      <c r="A111" s="2"/>
      <c r="B111" s="3"/>
      <c r="C111" s="3"/>
      <c r="D111" s="3"/>
      <c r="E111" s="4"/>
      <c r="F111" s="3"/>
      <c r="G111" s="3"/>
      <c r="H111" s="3"/>
      <c r="I111" s="3"/>
    </row>
    <row r="112" spans="1:9" x14ac:dyDescent="0.55000000000000004">
      <c r="A112" s="2"/>
      <c r="B112" s="3"/>
      <c r="C112" s="3"/>
      <c r="D112" s="3"/>
      <c r="E112" s="4"/>
      <c r="F112" s="3"/>
      <c r="G112" s="3"/>
      <c r="H112" s="3"/>
      <c r="I112" s="3"/>
    </row>
    <row r="113" spans="1:9" x14ac:dyDescent="0.55000000000000004">
      <c r="A113" s="2"/>
      <c r="B113" s="3"/>
      <c r="C113" s="3"/>
      <c r="D113" s="3"/>
      <c r="E113" s="4"/>
      <c r="F113" s="3"/>
      <c r="G113" s="3"/>
      <c r="H113" s="3"/>
      <c r="I113" s="3"/>
    </row>
    <row r="114" spans="1:9" x14ac:dyDescent="0.55000000000000004">
      <c r="A114" s="2"/>
      <c r="B114" s="3"/>
      <c r="C114" s="3"/>
      <c r="D114" s="3"/>
      <c r="E114" s="4"/>
      <c r="F114" s="3"/>
      <c r="G114" s="3"/>
      <c r="H114" s="3"/>
      <c r="I114" s="3"/>
    </row>
    <row r="115" spans="1:9" x14ac:dyDescent="0.55000000000000004">
      <c r="A115" s="2"/>
      <c r="B115" s="3"/>
      <c r="C115" s="3"/>
      <c r="D115" s="3"/>
      <c r="E115" s="4"/>
      <c r="F115" s="3"/>
      <c r="G115" s="3"/>
      <c r="H115" s="3"/>
      <c r="I115" s="3"/>
    </row>
    <row r="116" spans="1:9" x14ac:dyDescent="0.55000000000000004">
      <c r="A116" s="2"/>
      <c r="B116" s="3"/>
      <c r="C116" s="3"/>
      <c r="D116" s="3"/>
      <c r="E116" s="4"/>
      <c r="F116" s="3"/>
      <c r="G116" s="3"/>
      <c r="H116" s="3"/>
      <c r="I116" s="3"/>
    </row>
    <row r="117" spans="1:9" x14ac:dyDescent="0.55000000000000004">
      <c r="A117" s="2"/>
      <c r="B117" s="3"/>
      <c r="C117" s="3"/>
      <c r="D117" s="3"/>
      <c r="E117" s="4"/>
      <c r="F117" s="3"/>
      <c r="G117" s="3"/>
      <c r="H117" s="3"/>
      <c r="I117" s="3"/>
    </row>
    <row r="118" spans="1:9" x14ac:dyDescent="0.55000000000000004">
      <c r="A118" s="2"/>
      <c r="B118" s="3"/>
      <c r="C118" s="3"/>
      <c r="D118" s="3"/>
      <c r="E118" s="4"/>
      <c r="F118" s="3"/>
      <c r="G118" s="3"/>
      <c r="H118" s="3"/>
      <c r="I118" s="3"/>
    </row>
    <row r="119" spans="1:9" x14ac:dyDescent="0.55000000000000004">
      <c r="A119" s="2"/>
      <c r="B119" s="3"/>
      <c r="C119" s="3"/>
      <c r="D119" s="3"/>
      <c r="E119" s="4"/>
      <c r="F119" s="3"/>
      <c r="G119" s="3"/>
      <c r="H119" s="3"/>
      <c r="I119" s="3"/>
    </row>
    <row r="120" spans="1:9" x14ac:dyDescent="0.55000000000000004">
      <c r="A120" s="2"/>
      <c r="B120" s="3"/>
      <c r="C120" s="3"/>
      <c r="D120" s="3"/>
      <c r="E120" s="4"/>
      <c r="F120" s="3"/>
      <c r="G120" s="3"/>
      <c r="H120" s="3"/>
      <c r="I120" s="3"/>
    </row>
    <row r="121" spans="1:9" x14ac:dyDescent="0.55000000000000004">
      <c r="A121" s="2"/>
      <c r="B121" s="3"/>
      <c r="C121" s="3"/>
      <c r="D121" s="3"/>
      <c r="E121" s="4"/>
      <c r="F121" s="3"/>
      <c r="G121" s="3"/>
      <c r="H121" s="3"/>
      <c r="I121" s="3"/>
    </row>
    <row r="122" spans="1:9" x14ac:dyDescent="0.55000000000000004">
      <c r="A122" s="2"/>
      <c r="B122" s="3"/>
      <c r="C122" s="3"/>
      <c r="D122" s="3"/>
      <c r="E122" s="4"/>
      <c r="F122" s="3"/>
      <c r="G122" s="3"/>
      <c r="H122" s="3"/>
      <c r="I122" s="3"/>
    </row>
    <row r="123" spans="1:9" x14ac:dyDescent="0.55000000000000004">
      <c r="A123" s="2"/>
      <c r="B123" s="3"/>
      <c r="C123" s="3"/>
      <c r="D123" s="3"/>
      <c r="E123" s="4"/>
      <c r="F123" s="3"/>
      <c r="G123" s="3"/>
      <c r="H123" s="3"/>
      <c r="I123" s="3"/>
    </row>
    <row r="124" spans="1:9" x14ac:dyDescent="0.55000000000000004">
      <c r="A124" s="2"/>
      <c r="B124" s="3"/>
      <c r="C124" s="3"/>
      <c r="D124" s="3"/>
      <c r="E124" s="4"/>
      <c r="F124" s="3"/>
      <c r="G124" s="3"/>
      <c r="H124" s="3"/>
      <c r="I124" s="3"/>
    </row>
    <row r="125" spans="1:9" x14ac:dyDescent="0.55000000000000004">
      <c r="A125" s="2"/>
      <c r="B125" s="3"/>
      <c r="C125" s="3"/>
      <c r="D125" s="3"/>
      <c r="E125" s="4"/>
      <c r="F125" s="3"/>
      <c r="G125" s="3"/>
      <c r="H125" s="3"/>
      <c r="I125" s="3"/>
    </row>
    <row r="126" spans="1:9" x14ac:dyDescent="0.55000000000000004">
      <c r="A126" s="2"/>
      <c r="B126" s="3"/>
      <c r="C126" s="3"/>
      <c r="D126" s="3"/>
      <c r="E126" s="3"/>
      <c r="F126" s="3"/>
      <c r="G126" s="3"/>
      <c r="H126" s="3"/>
      <c r="I126" s="3"/>
    </row>
    <row r="127" spans="1:9" x14ac:dyDescent="0.55000000000000004">
      <c r="A127" s="2"/>
      <c r="B127" s="3"/>
      <c r="C127" s="3"/>
      <c r="D127" s="3"/>
      <c r="E127" s="3"/>
      <c r="F127" s="3"/>
      <c r="G127" s="3"/>
      <c r="H127" s="3"/>
      <c r="I127" s="3"/>
    </row>
    <row r="128" spans="1:9" x14ac:dyDescent="0.55000000000000004">
      <c r="A128" s="2"/>
      <c r="B128" s="3"/>
      <c r="C128" s="3"/>
      <c r="D128" s="3"/>
      <c r="E128" s="3"/>
      <c r="F128" s="3"/>
      <c r="G128" s="3"/>
      <c r="H128" s="3"/>
      <c r="I128" s="3"/>
    </row>
    <row r="129" spans="1:9" x14ac:dyDescent="0.55000000000000004">
      <c r="A129" s="2"/>
      <c r="B129" s="3"/>
      <c r="C129" s="3"/>
      <c r="D129" s="3"/>
      <c r="E129" s="3"/>
      <c r="F129" s="3"/>
      <c r="G129" s="3"/>
      <c r="H129" s="3"/>
      <c r="I129" s="3"/>
    </row>
    <row r="130" spans="1:9" x14ac:dyDescent="0.55000000000000004">
      <c r="A130" s="2"/>
      <c r="B130" s="3"/>
      <c r="C130" s="3"/>
      <c r="D130" s="3"/>
      <c r="E130" s="3"/>
      <c r="F130" s="3"/>
      <c r="G130" s="3"/>
      <c r="H130" s="3"/>
      <c r="I130" s="3"/>
    </row>
    <row r="131" spans="1:9" x14ac:dyDescent="0.55000000000000004">
      <c r="A131" s="2"/>
      <c r="B131" s="3"/>
      <c r="C131" s="3"/>
      <c r="D131" s="3"/>
      <c r="E131" s="3"/>
      <c r="F131" s="3"/>
      <c r="G131" s="3"/>
      <c r="H131" s="3"/>
      <c r="I131" s="3"/>
    </row>
    <row r="132" spans="1:9" x14ac:dyDescent="0.55000000000000004">
      <c r="A132" s="2"/>
      <c r="B132" s="3"/>
      <c r="C132" s="3"/>
      <c r="D132" s="3"/>
      <c r="E132" s="3"/>
      <c r="F132" s="3"/>
      <c r="G132" s="3"/>
      <c r="H132" s="3"/>
      <c r="I132" s="3"/>
    </row>
    <row r="133" spans="1:9" x14ac:dyDescent="0.55000000000000004">
      <c r="A133" s="2"/>
      <c r="B133" s="3"/>
      <c r="C133" s="3"/>
      <c r="D133" s="3"/>
      <c r="E133" s="3"/>
      <c r="F133" s="3"/>
      <c r="G133" s="3"/>
      <c r="H133" s="3"/>
      <c r="I133" s="3"/>
    </row>
    <row r="134" spans="1:9" x14ac:dyDescent="0.55000000000000004">
      <c r="A134" s="2"/>
      <c r="B134" s="3"/>
      <c r="C134" s="3"/>
      <c r="D134" s="3"/>
      <c r="E134" s="3"/>
      <c r="F134" s="3"/>
      <c r="G134" s="3"/>
      <c r="H134" s="3"/>
      <c r="I134" s="3"/>
    </row>
    <row r="135" spans="1:9" x14ac:dyDescent="0.55000000000000004">
      <c r="A135" s="2"/>
      <c r="B135" s="3"/>
      <c r="C135" s="3"/>
      <c r="D135" s="3"/>
      <c r="E135" s="3"/>
      <c r="F135" s="3"/>
      <c r="G135" s="3"/>
      <c r="H135" s="3"/>
      <c r="I135" s="3"/>
    </row>
    <row r="136" spans="1:9" x14ac:dyDescent="0.55000000000000004">
      <c r="A136" s="2"/>
      <c r="B136" s="3"/>
      <c r="C136" s="3"/>
      <c r="D136" s="3"/>
      <c r="E136" s="3"/>
      <c r="F136" s="3"/>
      <c r="G136" s="3"/>
      <c r="H136" s="3"/>
      <c r="I136" s="3"/>
    </row>
    <row r="137" spans="1:9" x14ac:dyDescent="0.55000000000000004">
      <c r="A137" s="2"/>
      <c r="B137" s="3"/>
      <c r="C137" s="3"/>
      <c r="D137" s="3"/>
      <c r="E137" s="3"/>
      <c r="F137" s="3"/>
      <c r="G137" s="3"/>
      <c r="H137" s="3"/>
      <c r="I137" s="3"/>
    </row>
    <row r="138" spans="1:9" x14ac:dyDescent="0.55000000000000004">
      <c r="A138" s="2"/>
      <c r="B138" s="3"/>
      <c r="C138" s="3"/>
      <c r="D138" s="3"/>
      <c r="E138" s="3"/>
      <c r="F138" s="3"/>
      <c r="G138" s="3"/>
      <c r="H138" s="3"/>
      <c r="I138" s="3"/>
    </row>
    <row r="139" spans="1:9" x14ac:dyDescent="0.55000000000000004">
      <c r="A139" s="2"/>
      <c r="B139" s="3"/>
      <c r="C139" s="3"/>
      <c r="D139" s="3"/>
      <c r="E139" s="3"/>
      <c r="F139" s="3"/>
      <c r="G139" s="3"/>
      <c r="H139" s="3"/>
      <c r="I139" s="3"/>
    </row>
    <row r="140" spans="1:9" x14ac:dyDescent="0.55000000000000004">
      <c r="A140" s="2"/>
      <c r="B140" s="3"/>
      <c r="C140" s="3"/>
      <c r="D140" s="3"/>
      <c r="E140" s="3"/>
      <c r="F140" s="3"/>
      <c r="G140" s="3"/>
      <c r="H140" s="3"/>
      <c r="I140" s="3"/>
    </row>
    <row r="141" spans="1:9" x14ac:dyDescent="0.55000000000000004">
      <c r="A141" s="2"/>
      <c r="B141" s="3"/>
      <c r="C141" s="3"/>
      <c r="D141" s="3"/>
      <c r="E141" s="3"/>
      <c r="F141" s="3"/>
      <c r="G141" s="3"/>
      <c r="H141" s="3"/>
      <c r="I141" s="3"/>
    </row>
    <row r="142" spans="1:9" x14ac:dyDescent="0.55000000000000004">
      <c r="A142" s="2"/>
      <c r="B142" s="3"/>
      <c r="C142" s="3"/>
      <c r="D142" s="3"/>
      <c r="E142" s="4"/>
      <c r="F142" s="3"/>
      <c r="G142" s="3"/>
      <c r="H142" s="3"/>
      <c r="I142" s="3"/>
    </row>
    <row r="143" spans="1:9" x14ac:dyDescent="0.55000000000000004">
      <c r="A143" s="2"/>
      <c r="B143" s="3"/>
      <c r="C143" s="3"/>
      <c r="D143" s="3"/>
      <c r="E143" s="4"/>
      <c r="F143" s="3"/>
      <c r="G143" s="3"/>
      <c r="H143" s="3"/>
      <c r="I143" s="3"/>
    </row>
    <row r="144" spans="1:9" x14ac:dyDescent="0.55000000000000004">
      <c r="A144" s="2"/>
      <c r="B144" s="3"/>
      <c r="C144" s="3"/>
      <c r="D144" s="3"/>
      <c r="E144" s="4"/>
      <c r="F144" s="3"/>
      <c r="G144" s="3"/>
      <c r="H144" s="3"/>
      <c r="I144" s="3"/>
    </row>
    <row r="145" spans="1:9" x14ac:dyDescent="0.55000000000000004">
      <c r="A145" s="2"/>
      <c r="B145" s="3"/>
      <c r="C145" s="3"/>
      <c r="D145" s="3"/>
      <c r="E145" s="4"/>
      <c r="F145" s="3"/>
      <c r="G145" s="3"/>
      <c r="H145" s="3"/>
      <c r="I145" s="3"/>
    </row>
    <row r="146" spans="1:9" x14ac:dyDescent="0.55000000000000004">
      <c r="A146" s="2"/>
      <c r="B146" s="3"/>
      <c r="C146" s="3"/>
      <c r="D146" s="3"/>
      <c r="E146" s="4"/>
      <c r="F146" s="3"/>
      <c r="G146" s="3"/>
      <c r="H146" s="3"/>
      <c r="I146" s="3"/>
    </row>
    <row r="147" spans="1:9" x14ac:dyDescent="0.55000000000000004">
      <c r="A147" s="2"/>
      <c r="B147" s="3"/>
      <c r="C147" s="3"/>
      <c r="D147" s="3"/>
      <c r="E147" s="4"/>
      <c r="I147" s="3" t="s">
        <v>14</v>
      </c>
    </row>
    <row r="148" spans="1:9" x14ac:dyDescent="0.55000000000000004">
      <c r="A148" s="2"/>
      <c r="B148" s="3"/>
      <c r="C148" s="3"/>
      <c r="D148" s="3"/>
      <c r="E148" s="3"/>
      <c r="F148" s="3"/>
      <c r="G148" s="3"/>
      <c r="H148" s="3"/>
      <c r="I148" s="3"/>
    </row>
    <row r="149" spans="1:9" x14ac:dyDescent="0.55000000000000004">
      <c r="A149" s="2"/>
      <c r="B149" s="3"/>
      <c r="C149" s="3"/>
      <c r="D149" s="3"/>
      <c r="E149" s="3"/>
      <c r="F149" s="3"/>
      <c r="G149" s="3"/>
      <c r="H149" s="3"/>
      <c r="I149" s="3"/>
    </row>
    <row r="150" spans="1:9" x14ac:dyDescent="0.55000000000000004">
      <c r="A150" s="2"/>
      <c r="B150" s="3"/>
      <c r="C150" s="3"/>
      <c r="D150" s="3"/>
      <c r="E150" s="4"/>
      <c r="F150" s="3"/>
      <c r="G150" s="3"/>
      <c r="H150" s="3"/>
      <c r="I150" s="3" t="s">
        <v>9</v>
      </c>
    </row>
    <row r="151" spans="1:9" x14ac:dyDescent="0.55000000000000004">
      <c r="A151" s="2"/>
      <c r="B151" s="3"/>
      <c r="C151" s="3"/>
      <c r="D151" s="3"/>
      <c r="E151" s="4"/>
      <c r="F151" s="3"/>
      <c r="G151" s="3"/>
      <c r="H151" s="3"/>
      <c r="I151" s="3" t="s">
        <v>9</v>
      </c>
    </row>
    <row r="152" spans="1:9" x14ac:dyDescent="0.55000000000000004">
      <c r="A152" s="2"/>
      <c r="B152" s="3"/>
      <c r="C152" s="3"/>
      <c r="D152" s="3"/>
      <c r="E152" s="4"/>
      <c r="F152" s="3"/>
      <c r="G152" s="3"/>
      <c r="H152" s="3"/>
      <c r="I152" s="3"/>
    </row>
    <row r="153" spans="1:9" x14ac:dyDescent="0.55000000000000004">
      <c r="A153" s="2"/>
      <c r="B153" s="3"/>
      <c r="C153" s="3"/>
      <c r="D153" s="3"/>
      <c r="E153" s="4"/>
      <c r="F153" s="3"/>
      <c r="G153" s="3"/>
      <c r="H153" s="3"/>
      <c r="I153" s="3"/>
    </row>
    <row r="154" spans="1:9" x14ac:dyDescent="0.55000000000000004">
      <c r="A154" s="2"/>
      <c r="B154" s="3"/>
      <c r="C154" s="3"/>
      <c r="D154" s="5"/>
      <c r="E154" s="6"/>
      <c r="F154" s="3"/>
      <c r="G154" s="3"/>
      <c r="H154" s="3"/>
      <c r="I154" s="3"/>
    </row>
  </sheetData>
  <autoFilter ref="A1:I154" xr:uid="{00000000-0001-0000-0000-000000000000}"/>
  <hyperlinks>
    <hyperlink ref="E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Untitled sheet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Prachi Mishra</cp:lastModifiedBy>
  <dcterms:created xsi:type="dcterms:W3CDTF">2025-07-24T18:44:14Z</dcterms:created>
  <dcterms:modified xsi:type="dcterms:W3CDTF">2025-07-24T22:29:49Z</dcterms:modified>
</cp:coreProperties>
</file>