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-20" yWindow="0" windowWidth="25600" windowHeight="14900" tabRatio="500"/>
  </bookViews>
  <sheets>
    <sheet name="ex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  <c r="I3" i="1"/>
  <c r="H4" i="1"/>
  <c r="I4" i="1"/>
  <c r="H5" i="1"/>
  <c r="I5" i="1"/>
  <c r="I2" i="1"/>
  <c r="H2" i="1"/>
  <c r="F2" i="1"/>
  <c r="G2" i="1"/>
  <c r="F3" i="1"/>
  <c r="G3" i="1"/>
  <c r="F4" i="1"/>
  <c r="G4" i="1"/>
  <c r="F5" i="1"/>
  <c r="G5" i="1"/>
  <c r="E4" i="1"/>
  <c r="E5" i="1"/>
  <c r="E3" i="1"/>
  <c r="E2" i="1"/>
</calcChain>
</file>

<file path=xl/sharedStrings.xml><?xml version="1.0" encoding="utf-8"?>
<sst xmlns="http://schemas.openxmlformats.org/spreadsheetml/2006/main" count="8" uniqueCount="8">
  <si>
    <t>BCWS</t>
  </si>
  <si>
    <t>BCWP</t>
  </si>
  <si>
    <t>ACWP</t>
  </si>
  <si>
    <t>CUM BCWS</t>
  </si>
  <si>
    <t>CUM BCWP</t>
  </si>
  <si>
    <t>CUM ACWP</t>
  </si>
  <si>
    <t>CI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</si>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</sst>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29" sqref="C29"/>
    </sheetView>
  </sheetViews>
  <sheetFormatPr baseColWidth="10" defaultRowHeight="15" x14ac:dyDescent="0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>
        <v>2114</v>
      </c>
      <c r="C2">
        <v>1800</v>
      </c>
      <c r="D2">
        <v>2314</v>
      </c>
      <c r="E2">
        <f>B2</f>
        <v>2114</v>
      </c>
      <c r="F2">
        <f t="shared" ref="F2:G2" si="0">C2</f>
        <v>1800</v>
      </c>
      <c r="G2">
        <f t="shared" si="0"/>
        <v>2314</v>
      </c>
      <c r="H2" s="1">
        <f>F2/G2</f>
        <v>0.77787381158167679</v>
      </c>
      <c r="I2" s="1">
        <f>F2/E2</f>
        <v>0.85146641438032167</v>
      </c>
    </row>
    <row r="3" spans="1:9">
      <c r="A3">
        <v>2</v>
      </c>
      <c r="B3">
        <v>4228</v>
      </c>
      <c r="C3">
        <v>3700</v>
      </c>
      <c r="D3">
        <v>4500</v>
      </c>
      <c r="E3">
        <f>B3+E2</f>
        <v>6342</v>
      </c>
      <c r="F3">
        <f t="shared" ref="F3:G5" si="1">C3+F2</f>
        <v>5500</v>
      </c>
      <c r="G3">
        <f t="shared" si="1"/>
        <v>6814</v>
      </c>
      <c r="H3" s="1">
        <f t="shared" ref="H3:H5" si="2">F3/G3</f>
        <v>0.80716172585852652</v>
      </c>
      <c r="I3" s="1">
        <f t="shared" ref="I3:I5" si="3">F3/E3</f>
        <v>0.86723431094292025</v>
      </c>
    </row>
    <row r="4" spans="1:9">
      <c r="A4">
        <v>3</v>
      </c>
      <c r="B4">
        <v>6342</v>
      </c>
      <c r="C4">
        <v>5000</v>
      </c>
      <c r="D4">
        <v>6300</v>
      </c>
      <c r="E4">
        <f t="shared" ref="E4:E5" si="4">B4+E3</f>
        <v>12684</v>
      </c>
      <c r="F4">
        <f t="shared" si="1"/>
        <v>10500</v>
      </c>
      <c r="G4">
        <f t="shared" si="1"/>
        <v>13114</v>
      </c>
      <c r="H4" s="1">
        <f t="shared" si="2"/>
        <v>0.80067103858471866</v>
      </c>
      <c r="I4" s="1">
        <f t="shared" si="3"/>
        <v>0.82781456953642385</v>
      </c>
    </row>
    <row r="5" spans="1:9">
      <c r="A5">
        <v>4</v>
      </c>
      <c r="B5">
        <v>7456</v>
      </c>
      <c r="C5">
        <v>6128</v>
      </c>
      <c r="D5">
        <v>7400</v>
      </c>
      <c r="E5">
        <f t="shared" si="4"/>
        <v>20140</v>
      </c>
      <c r="F5">
        <f t="shared" si="1"/>
        <v>16628</v>
      </c>
      <c r="G5">
        <f t="shared" si="1"/>
        <v>20514</v>
      </c>
      <c r="H5" s="1">
        <f t="shared" si="2"/>
        <v>0.81056839231744171</v>
      </c>
      <c r="I5" s="1">
        <f t="shared" si="3"/>
        <v>0.82562065541211516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22DBE8FD646149959EC0415AA50120" ma:contentTypeVersion="9" ma:contentTypeDescription="Create a new document." ma:contentTypeScope="" ma:versionID="ef577b88b1bee65365b87888d1d7a161">
  <xsd:schema xmlns:xsd="http://www.w3.org/2001/XMLSchema" xmlns:xs="http://www.w3.org/2001/XMLSchema" xmlns:p="http://schemas.microsoft.com/office/2006/metadata/properties" xmlns:ns2="c372b2f8-427a-4ca8-a234-d0ee0100bf8c" targetNamespace="http://schemas.microsoft.com/office/2006/metadata/properties" ma:root="true" ma:fieldsID="f3e05d35c0ce9109270544ebf7d7587d" ns2:_="">
    <xsd:import namespace="c372b2f8-427a-4ca8-a234-d0ee0100bf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2b2f8-427a-4ca8-a234-d0ee0100bf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8A0FD5-72EC-40A1-BCEE-347EB2730154}"/>
</file>

<file path=customXml/itemProps2.xml><?xml version="1.0" encoding="utf-8"?>
<ds:datastoreItem xmlns:ds="http://schemas.openxmlformats.org/officeDocument/2006/customXml" ds:itemID="{6590E99F-3595-4E7D-90DE-4917C6D011DE}"/>
</file>

<file path=customXml/itemProps3.xml><?xml version="1.0" encoding="utf-8"?>
<ds:datastoreItem xmlns:ds="http://schemas.openxmlformats.org/officeDocument/2006/customXml" ds:itemID="{D5F43AB2-2415-4F34-A92E-FB946458E8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</vt:lpstr>
    </vt:vector>
  </TitlesOfParts>
  <Company>Politecnico di Torino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De Marco</dc:creator>
  <cp:lastModifiedBy>Alberto De Marco</cp:lastModifiedBy>
  <dcterms:created xsi:type="dcterms:W3CDTF">2015-08-31T14:42:21Z</dcterms:created>
  <dcterms:modified xsi:type="dcterms:W3CDTF">2015-08-31T15:20:37Z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ContentTypeId">
    <vt:lpwstr>0x010100B222DBE8FD646149959EC0415AA50120</vt:lpwstr>
  </property>
</Properties>
</file>