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255" windowHeight="8160"/>
  </bookViews>
  <sheets>
    <sheet name="2009 Oak Ridge members" sheetId="3" r:id="rId1"/>
    <sheet name="Phase I" sheetId="10" r:id="rId2"/>
    <sheet name="Phase II" sheetId="9" r:id="rId3"/>
    <sheet name="Phase III" sheetId="7" r:id="rId4"/>
  </sheets>
  <definedNames>
    <definedName name="OakRidgeUnit1_Address_List" localSheetId="1">'Phase I'!$D$2:$N$82</definedName>
    <definedName name="OakRidgeUnit2_Address_List" localSheetId="2">'Phase II'!$D$2:$N$121</definedName>
    <definedName name="OakRidgeUnit3_Address_List" localSheetId="3">'Phase III'!$D$2:$N$262</definedName>
  </definedNames>
  <calcPr calcId="125725"/>
</workbook>
</file>

<file path=xl/calcChain.xml><?xml version="1.0" encoding="utf-8"?>
<calcChain xmlns="http://schemas.openxmlformats.org/spreadsheetml/2006/main">
  <c r="C371" i="3"/>
  <c r="D371"/>
  <c r="E371"/>
  <c r="F371"/>
  <c r="G371"/>
  <c r="H371"/>
  <c r="I371"/>
  <c r="J371"/>
  <c r="K371"/>
  <c r="L371"/>
  <c r="M371"/>
  <c r="N371"/>
  <c r="C380"/>
  <c r="D380"/>
  <c r="E380"/>
  <c r="F380"/>
  <c r="G380"/>
  <c r="H380"/>
  <c r="I380"/>
  <c r="J380"/>
  <c r="K380"/>
  <c r="L380"/>
  <c r="M380"/>
  <c r="N380"/>
  <c r="C241"/>
  <c r="D241"/>
  <c r="E241"/>
  <c r="F241"/>
  <c r="G241"/>
  <c r="H241"/>
  <c r="I241"/>
  <c r="J241"/>
  <c r="K241"/>
  <c r="L241"/>
  <c r="M241"/>
  <c r="N241"/>
  <c r="C322"/>
  <c r="D322"/>
  <c r="E322"/>
  <c r="F322"/>
  <c r="G322"/>
  <c r="H322"/>
  <c r="I322"/>
  <c r="J322"/>
  <c r="K322"/>
  <c r="L322"/>
  <c r="M322"/>
  <c r="N322"/>
  <c r="C252"/>
  <c r="D252"/>
  <c r="E252"/>
  <c r="F252"/>
  <c r="G252"/>
  <c r="H252"/>
  <c r="I252"/>
  <c r="J252"/>
  <c r="K252"/>
  <c r="L252"/>
  <c r="M252"/>
  <c r="N252"/>
  <c r="C275"/>
  <c r="D275"/>
  <c r="E275"/>
  <c r="F275"/>
  <c r="G275"/>
  <c r="H275"/>
  <c r="I275"/>
  <c r="J275"/>
  <c r="K275"/>
  <c r="L275"/>
  <c r="M275"/>
  <c r="N275"/>
  <c r="C406"/>
  <c r="D406"/>
  <c r="E406"/>
  <c r="F406"/>
  <c r="G406"/>
  <c r="H406"/>
  <c r="I406"/>
  <c r="J406"/>
  <c r="K406"/>
  <c r="L406"/>
  <c r="M406"/>
  <c r="N406"/>
  <c r="C285"/>
  <c r="D285"/>
  <c r="E285"/>
  <c r="F285"/>
  <c r="G285"/>
  <c r="H285"/>
  <c r="I285"/>
  <c r="J285"/>
  <c r="K285"/>
  <c r="L285"/>
  <c r="M285"/>
  <c r="N285"/>
  <c r="C463"/>
  <c r="D463"/>
  <c r="E463"/>
  <c r="F463"/>
  <c r="G463"/>
  <c r="H463"/>
  <c r="I463"/>
  <c r="J463"/>
  <c r="K463"/>
  <c r="L463"/>
  <c r="M463"/>
  <c r="N463"/>
  <c r="C226"/>
  <c r="D226"/>
  <c r="E226"/>
  <c r="F226"/>
  <c r="G226"/>
  <c r="H226"/>
  <c r="I226"/>
  <c r="J226"/>
  <c r="K226"/>
  <c r="L226"/>
  <c r="M226"/>
  <c r="N226"/>
  <c r="C250"/>
  <c r="D250"/>
  <c r="E250"/>
  <c r="F250"/>
  <c r="G250"/>
  <c r="H250"/>
  <c r="I250"/>
  <c r="J250"/>
  <c r="K250"/>
  <c r="L250"/>
  <c r="M250"/>
  <c r="N250"/>
  <c r="C340"/>
  <c r="D340"/>
  <c r="E340"/>
  <c r="F340"/>
  <c r="G340"/>
  <c r="H340"/>
  <c r="I340"/>
  <c r="J340"/>
  <c r="K340"/>
  <c r="L340"/>
  <c r="M340"/>
  <c r="N340"/>
  <c r="C256"/>
  <c r="D256"/>
  <c r="E256"/>
  <c r="F256"/>
  <c r="G256"/>
  <c r="H256"/>
  <c r="I256"/>
  <c r="J256"/>
  <c r="K256"/>
  <c r="L256"/>
  <c r="M256"/>
  <c r="N256"/>
  <c r="C297"/>
  <c r="D297"/>
  <c r="E297"/>
  <c r="F297"/>
  <c r="G297"/>
  <c r="H297"/>
  <c r="I297"/>
  <c r="J297"/>
  <c r="K297"/>
  <c r="L297"/>
  <c r="M297"/>
  <c r="N297"/>
  <c r="C315"/>
  <c r="D315"/>
  <c r="E315"/>
  <c r="F315"/>
  <c r="G315"/>
  <c r="H315"/>
  <c r="I315"/>
  <c r="J315"/>
  <c r="K315"/>
  <c r="L315"/>
  <c r="M315"/>
  <c r="N315"/>
  <c r="C348"/>
  <c r="D348"/>
  <c r="E348"/>
  <c r="F348"/>
  <c r="G348"/>
  <c r="H348"/>
  <c r="I348"/>
  <c r="J348"/>
  <c r="K348"/>
  <c r="L348"/>
  <c r="M348"/>
  <c r="N348"/>
  <c r="C212"/>
  <c r="D212"/>
  <c r="E212"/>
  <c r="F212"/>
  <c r="G212"/>
  <c r="H212"/>
  <c r="I212"/>
  <c r="J212"/>
  <c r="K212"/>
  <c r="L212"/>
  <c r="M212"/>
  <c r="N212"/>
  <c r="C339"/>
  <c r="D339"/>
  <c r="E339"/>
  <c r="F339"/>
  <c r="G339"/>
  <c r="H339"/>
  <c r="I339"/>
  <c r="J339"/>
  <c r="K339"/>
  <c r="L339"/>
  <c r="M339"/>
  <c r="N339"/>
  <c r="C207"/>
  <c r="D207"/>
  <c r="E207"/>
  <c r="F207"/>
  <c r="G207"/>
  <c r="H207"/>
  <c r="I207"/>
  <c r="J207"/>
  <c r="K207"/>
  <c r="L207"/>
  <c r="M207"/>
  <c r="N207"/>
  <c r="C374"/>
  <c r="D374"/>
  <c r="E374"/>
  <c r="F374"/>
  <c r="G374"/>
  <c r="H374"/>
  <c r="I374"/>
  <c r="J374"/>
  <c r="K374"/>
  <c r="L374"/>
  <c r="M374"/>
  <c r="N374"/>
  <c r="C227"/>
  <c r="D227"/>
  <c r="E227"/>
  <c r="F227"/>
  <c r="G227"/>
  <c r="H227"/>
  <c r="I227"/>
  <c r="J227"/>
  <c r="K227"/>
  <c r="L227"/>
  <c r="M227"/>
  <c r="N227"/>
  <c r="C385"/>
  <c r="D385"/>
  <c r="E385"/>
  <c r="F385"/>
  <c r="G385"/>
  <c r="H385"/>
  <c r="I385"/>
  <c r="J385"/>
  <c r="K385"/>
  <c r="L385"/>
  <c r="M385"/>
  <c r="N385"/>
  <c r="C271"/>
  <c r="D271"/>
  <c r="E271"/>
  <c r="F271"/>
  <c r="G271"/>
  <c r="H271"/>
  <c r="I271"/>
  <c r="J271"/>
  <c r="K271"/>
  <c r="L271"/>
  <c r="M271"/>
  <c r="N271"/>
  <c r="C351"/>
  <c r="D351"/>
  <c r="E351"/>
  <c r="F351"/>
  <c r="G351"/>
  <c r="H351"/>
  <c r="I351"/>
  <c r="J351"/>
  <c r="K351"/>
  <c r="L351"/>
  <c r="M351"/>
  <c r="N351"/>
  <c r="C434"/>
  <c r="D434"/>
  <c r="E434"/>
  <c r="F434"/>
  <c r="G434"/>
  <c r="H434"/>
  <c r="I434"/>
  <c r="J434"/>
  <c r="K434"/>
  <c r="L434"/>
  <c r="M434"/>
  <c r="N434"/>
  <c r="C435"/>
  <c r="D435"/>
  <c r="E435"/>
  <c r="F435"/>
  <c r="G435"/>
  <c r="H435"/>
  <c r="I435"/>
  <c r="J435"/>
  <c r="K435"/>
  <c r="L435"/>
  <c r="M435"/>
  <c r="N435"/>
  <c r="C234"/>
  <c r="D234"/>
  <c r="E234"/>
  <c r="F234"/>
  <c r="G234"/>
  <c r="H234"/>
  <c r="I234"/>
  <c r="J234"/>
  <c r="K234"/>
  <c r="L234"/>
  <c r="M234"/>
  <c r="N234"/>
  <c r="C274"/>
  <c r="D274"/>
  <c r="E274"/>
  <c r="F274"/>
  <c r="G274"/>
  <c r="H274"/>
  <c r="I274"/>
  <c r="J274"/>
  <c r="K274"/>
  <c r="L274"/>
  <c r="M274"/>
  <c r="N274"/>
  <c r="C299"/>
  <c r="D299"/>
  <c r="E299"/>
  <c r="F299"/>
  <c r="G299"/>
  <c r="H299"/>
  <c r="I299"/>
  <c r="J299"/>
  <c r="K299"/>
  <c r="L299"/>
  <c r="M299"/>
  <c r="N299"/>
  <c r="C379"/>
  <c r="D379"/>
  <c r="E379"/>
  <c r="F379"/>
  <c r="G379"/>
  <c r="H379"/>
  <c r="I379"/>
  <c r="J379"/>
  <c r="K379"/>
  <c r="L379"/>
  <c r="M379"/>
  <c r="N379"/>
  <c r="C402"/>
  <c r="D402"/>
  <c r="E402"/>
  <c r="F402"/>
  <c r="G402"/>
  <c r="H402"/>
  <c r="I402"/>
  <c r="J402"/>
  <c r="K402"/>
  <c r="L402"/>
  <c r="M402"/>
  <c r="N402"/>
  <c r="C349"/>
  <c r="D349"/>
  <c r="E349"/>
  <c r="F349"/>
  <c r="G349"/>
  <c r="H349"/>
  <c r="I349"/>
  <c r="J349"/>
  <c r="K349"/>
  <c r="L349"/>
  <c r="M349"/>
  <c r="N349"/>
  <c r="C300"/>
  <c r="D300"/>
  <c r="E300"/>
  <c r="F300"/>
  <c r="G300"/>
  <c r="H300"/>
  <c r="I300"/>
  <c r="J300"/>
  <c r="K300"/>
  <c r="L300"/>
  <c r="M300"/>
  <c r="N300"/>
  <c r="C225"/>
  <c r="D225"/>
  <c r="E225"/>
  <c r="F225"/>
  <c r="G225"/>
  <c r="H225"/>
  <c r="I225"/>
  <c r="J225"/>
  <c r="K225"/>
  <c r="L225"/>
  <c r="M225"/>
  <c r="N225"/>
  <c r="C417"/>
  <c r="D417"/>
  <c r="E417"/>
  <c r="F417"/>
  <c r="G417"/>
  <c r="H417"/>
  <c r="I417"/>
  <c r="J417"/>
  <c r="K417"/>
  <c r="L417"/>
  <c r="M417"/>
  <c r="N417"/>
  <c r="C243"/>
  <c r="D243"/>
  <c r="E243"/>
  <c r="F243"/>
  <c r="G243"/>
  <c r="H243"/>
  <c r="I243"/>
  <c r="J243"/>
  <c r="K243"/>
  <c r="L243"/>
  <c r="M243"/>
  <c r="N243"/>
  <c r="C392"/>
  <c r="D392"/>
  <c r="E392"/>
  <c r="F392"/>
  <c r="G392"/>
  <c r="H392"/>
  <c r="I392"/>
  <c r="J392"/>
  <c r="K392"/>
  <c r="L392"/>
  <c r="M392"/>
  <c r="N392"/>
  <c r="C327"/>
  <c r="D327"/>
  <c r="E327"/>
  <c r="F327"/>
  <c r="G327"/>
  <c r="H327"/>
  <c r="I327"/>
  <c r="J327"/>
  <c r="K327"/>
  <c r="L327"/>
  <c r="M327"/>
  <c r="N327"/>
  <c r="C418"/>
  <c r="D418"/>
  <c r="E418"/>
  <c r="F418"/>
  <c r="G418"/>
  <c r="H418"/>
  <c r="I418"/>
  <c r="J418"/>
  <c r="K418"/>
  <c r="L418"/>
  <c r="M418"/>
  <c r="N418"/>
  <c r="C422"/>
  <c r="D422"/>
  <c r="E422"/>
  <c r="F422"/>
  <c r="G422"/>
  <c r="H422"/>
  <c r="I422"/>
  <c r="J422"/>
  <c r="K422"/>
  <c r="L422"/>
  <c r="M422"/>
  <c r="N422"/>
  <c r="C428"/>
  <c r="D428"/>
  <c r="E428"/>
  <c r="F428"/>
  <c r="G428"/>
  <c r="H428"/>
  <c r="I428"/>
  <c r="J428"/>
  <c r="K428"/>
  <c r="L428"/>
  <c r="M428"/>
  <c r="N428"/>
  <c r="C376"/>
  <c r="D376"/>
  <c r="E376"/>
  <c r="F376"/>
  <c r="G376"/>
  <c r="H376"/>
  <c r="I376"/>
  <c r="J376"/>
  <c r="K376"/>
  <c r="L376"/>
  <c r="M376"/>
  <c r="N376"/>
  <c r="C240"/>
  <c r="D240"/>
  <c r="E240"/>
  <c r="F240"/>
  <c r="G240"/>
  <c r="H240"/>
  <c r="I240"/>
  <c r="J240"/>
  <c r="K240"/>
  <c r="L240"/>
  <c r="M240"/>
  <c r="N240"/>
  <c r="C267"/>
  <c r="D267"/>
  <c r="E267"/>
  <c r="F267"/>
  <c r="G267"/>
  <c r="H267"/>
  <c r="I267"/>
  <c r="J267"/>
  <c r="K267"/>
  <c r="L267"/>
  <c r="M267"/>
  <c r="N267"/>
  <c r="C219"/>
  <c r="D219"/>
  <c r="E219"/>
  <c r="F219"/>
  <c r="G219"/>
  <c r="H219"/>
  <c r="I219"/>
  <c r="J219"/>
  <c r="K219"/>
  <c r="L219"/>
  <c r="M219"/>
  <c r="N219"/>
  <c r="C314"/>
  <c r="D314"/>
  <c r="E314"/>
  <c r="F314"/>
  <c r="G314"/>
  <c r="H314"/>
  <c r="I314"/>
  <c r="J314"/>
  <c r="K314"/>
  <c r="L314"/>
  <c r="M314"/>
  <c r="N314"/>
  <c r="C394"/>
  <c r="D394"/>
  <c r="E394"/>
  <c r="F394"/>
  <c r="G394"/>
  <c r="H394"/>
  <c r="I394"/>
  <c r="J394"/>
  <c r="K394"/>
  <c r="L394"/>
  <c r="M394"/>
  <c r="N394"/>
  <c r="C295"/>
  <c r="D295"/>
  <c r="E295"/>
  <c r="F295"/>
  <c r="G295"/>
  <c r="H295"/>
  <c r="I295"/>
  <c r="J295"/>
  <c r="K295"/>
  <c r="L295"/>
  <c r="M295"/>
  <c r="N295"/>
  <c r="C288"/>
  <c r="D288"/>
  <c r="E288"/>
  <c r="F288"/>
  <c r="G288"/>
  <c r="H288"/>
  <c r="I288"/>
  <c r="J288"/>
  <c r="K288"/>
  <c r="L288"/>
  <c r="M288"/>
  <c r="N288"/>
  <c r="C372"/>
  <c r="D372"/>
  <c r="E372"/>
  <c r="F372"/>
  <c r="G372"/>
  <c r="H372"/>
  <c r="I372"/>
  <c r="J372"/>
  <c r="K372"/>
  <c r="L372"/>
  <c r="M372"/>
  <c r="N372"/>
  <c r="C407"/>
  <c r="D407"/>
  <c r="E407"/>
  <c r="F407"/>
  <c r="G407"/>
  <c r="H407"/>
  <c r="I407"/>
  <c r="J407"/>
  <c r="K407"/>
  <c r="L407"/>
  <c r="M407"/>
  <c r="N407"/>
  <c r="C448"/>
  <c r="D448"/>
  <c r="E448"/>
  <c r="F448"/>
  <c r="G448"/>
  <c r="H448"/>
  <c r="I448"/>
  <c r="J448"/>
  <c r="K448"/>
  <c r="L448"/>
  <c r="M448"/>
  <c r="N448"/>
  <c r="C320"/>
  <c r="D320"/>
  <c r="E320"/>
  <c r="F320"/>
  <c r="G320"/>
  <c r="H320"/>
  <c r="I320"/>
  <c r="J320"/>
  <c r="K320"/>
  <c r="L320"/>
  <c r="M320"/>
  <c r="N320"/>
  <c r="C361"/>
  <c r="D361"/>
  <c r="E361"/>
  <c r="F361"/>
  <c r="G361"/>
  <c r="H361"/>
  <c r="I361"/>
  <c r="J361"/>
  <c r="K361"/>
  <c r="L361"/>
  <c r="M361"/>
  <c r="N361"/>
  <c r="C390"/>
  <c r="D390"/>
  <c r="E390"/>
  <c r="F390"/>
  <c r="G390"/>
  <c r="H390"/>
  <c r="I390"/>
  <c r="J390"/>
  <c r="K390"/>
  <c r="L390"/>
  <c r="M390"/>
  <c r="N390"/>
  <c r="C401"/>
  <c r="D401"/>
  <c r="E401"/>
  <c r="F401"/>
  <c r="G401"/>
  <c r="H401"/>
  <c r="I401"/>
  <c r="J401"/>
  <c r="K401"/>
  <c r="L401"/>
  <c r="M401"/>
  <c r="N401"/>
  <c r="C454"/>
  <c r="D454"/>
  <c r="E454"/>
  <c r="F454"/>
  <c r="G454"/>
  <c r="H454"/>
  <c r="I454"/>
  <c r="J454"/>
  <c r="K454"/>
  <c r="L454"/>
  <c r="M454"/>
  <c r="N454"/>
  <c r="C236"/>
  <c r="D236"/>
  <c r="E236"/>
  <c r="F236"/>
  <c r="G236"/>
  <c r="H236"/>
  <c r="I236"/>
  <c r="J236"/>
  <c r="K236"/>
  <c r="L236"/>
  <c r="M236"/>
  <c r="N236"/>
  <c r="C338"/>
  <c r="D338"/>
  <c r="E338"/>
  <c r="F338"/>
  <c r="G338"/>
  <c r="H338"/>
  <c r="I338"/>
  <c r="J338"/>
  <c r="K338"/>
  <c r="L338"/>
  <c r="M338"/>
  <c r="N338"/>
  <c r="C419"/>
  <c r="D419"/>
  <c r="E419"/>
  <c r="F419"/>
  <c r="G419"/>
  <c r="H419"/>
  <c r="I419"/>
  <c r="J419"/>
  <c r="K419"/>
  <c r="L419"/>
  <c r="M419"/>
  <c r="N419"/>
  <c r="C257"/>
  <c r="D257"/>
  <c r="E257"/>
  <c r="F257"/>
  <c r="G257"/>
  <c r="H257"/>
  <c r="I257"/>
  <c r="J257"/>
  <c r="K257"/>
  <c r="L257"/>
  <c r="M257"/>
  <c r="N257"/>
  <c r="C229"/>
  <c r="D229"/>
  <c r="E229"/>
  <c r="F229"/>
  <c r="G229"/>
  <c r="H229"/>
  <c r="I229"/>
  <c r="J229"/>
  <c r="K229"/>
  <c r="L229"/>
  <c r="M229"/>
  <c r="N229"/>
  <c r="C391"/>
  <c r="D391"/>
  <c r="E391"/>
  <c r="F391"/>
  <c r="G391"/>
  <c r="H391"/>
  <c r="I391"/>
  <c r="J391"/>
  <c r="K391"/>
  <c r="L391"/>
  <c r="M391"/>
  <c r="N391"/>
  <c r="C217"/>
  <c r="D217"/>
  <c r="E217"/>
  <c r="F217"/>
  <c r="G217"/>
  <c r="H217"/>
  <c r="I217"/>
  <c r="J217"/>
  <c r="K217"/>
  <c r="L217"/>
  <c r="M217"/>
  <c r="N217"/>
  <c r="C350"/>
  <c r="D350"/>
  <c r="E350"/>
  <c r="F350"/>
  <c r="G350"/>
  <c r="H350"/>
  <c r="I350"/>
  <c r="J350"/>
  <c r="K350"/>
  <c r="L350"/>
  <c r="M350"/>
  <c r="N350"/>
  <c r="C399"/>
  <c r="D399"/>
  <c r="E399"/>
  <c r="F399"/>
  <c r="G399"/>
  <c r="H399"/>
  <c r="I399"/>
  <c r="J399"/>
  <c r="K399"/>
  <c r="L399"/>
  <c r="M399"/>
  <c r="N399"/>
  <c r="C398"/>
  <c r="D398"/>
  <c r="E398"/>
  <c r="F398"/>
  <c r="G398"/>
  <c r="H398"/>
  <c r="I398"/>
  <c r="J398"/>
  <c r="K398"/>
  <c r="L398"/>
  <c r="M398"/>
  <c r="N398"/>
  <c r="C287"/>
  <c r="D287"/>
  <c r="E287"/>
  <c r="F287"/>
  <c r="G287"/>
  <c r="H287"/>
  <c r="I287"/>
  <c r="J287"/>
  <c r="K287"/>
  <c r="L287"/>
  <c r="M287"/>
  <c r="N287"/>
  <c r="C411"/>
  <c r="D411"/>
  <c r="E411"/>
  <c r="F411"/>
  <c r="G411"/>
  <c r="H411"/>
  <c r="I411"/>
  <c r="J411"/>
  <c r="K411"/>
  <c r="L411"/>
  <c r="M411"/>
  <c r="N411"/>
  <c r="C277"/>
  <c r="D277"/>
  <c r="E277"/>
  <c r="F277"/>
  <c r="G277"/>
  <c r="H277"/>
  <c r="I277"/>
  <c r="J277"/>
  <c r="K277"/>
  <c r="L277"/>
  <c r="M277"/>
  <c r="N277"/>
  <c r="C341"/>
  <c r="D341"/>
  <c r="E341"/>
  <c r="F341"/>
  <c r="G341"/>
  <c r="H341"/>
  <c r="I341"/>
  <c r="J341"/>
  <c r="K341"/>
  <c r="L341"/>
  <c r="M341"/>
  <c r="N341"/>
  <c r="C423"/>
  <c r="D423"/>
  <c r="E423"/>
  <c r="F423"/>
  <c r="G423"/>
  <c r="H423"/>
  <c r="I423"/>
  <c r="J423"/>
  <c r="K423"/>
  <c r="L423"/>
  <c r="M423"/>
  <c r="N423"/>
  <c r="C309"/>
  <c r="D309"/>
  <c r="E309"/>
  <c r="F309"/>
  <c r="G309"/>
  <c r="H309"/>
  <c r="I309"/>
  <c r="J309"/>
  <c r="K309"/>
  <c r="L309"/>
  <c r="M309"/>
  <c r="N309"/>
  <c r="C405"/>
  <c r="D405"/>
  <c r="E405"/>
  <c r="F405"/>
  <c r="G405"/>
  <c r="H405"/>
  <c r="I405"/>
  <c r="J405"/>
  <c r="K405"/>
  <c r="L405"/>
  <c r="M405"/>
  <c r="N405"/>
  <c r="C442"/>
  <c r="D442"/>
  <c r="E442"/>
  <c r="F442"/>
  <c r="G442"/>
  <c r="H442"/>
  <c r="I442"/>
  <c r="J442"/>
  <c r="K442"/>
  <c r="L442"/>
  <c r="M442"/>
  <c r="N442"/>
  <c r="C332"/>
  <c r="D332"/>
  <c r="E332"/>
  <c r="F332"/>
  <c r="G332"/>
  <c r="H332"/>
  <c r="I332"/>
  <c r="J332"/>
  <c r="K332"/>
  <c r="L332"/>
  <c r="M332"/>
  <c r="N332"/>
  <c r="C429"/>
  <c r="D429"/>
  <c r="E429"/>
  <c r="F429"/>
  <c r="G429"/>
  <c r="H429"/>
  <c r="I429"/>
  <c r="J429"/>
  <c r="K429"/>
  <c r="L429"/>
  <c r="M429"/>
  <c r="N429"/>
  <c r="C383"/>
  <c r="D383"/>
  <c r="E383"/>
  <c r="F383"/>
  <c r="G383"/>
  <c r="H383"/>
  <c r="I383"/>
  <c r="J383"/>
  <c r="K383"/>
  <c r="L383"/>
  <c r="M383"/>
  <c r="N383"/>
  <c r="C347"/>
  <c r="D347"/>
  <c r="E347"/>
  <c r="F347"/>
  <c r="G347"/>
  <c r="H347"/>
  <c r="I347"/>
  <c r="J347"/>
  <c r="K347"/>
  <c r="L347"/>
  <c r="M347"/>
  <c r="N347"/>
  <c r="C293"/>
  <c r="D293"/>
  <c r="E293"/>
  <c r="F293"/>
  <c r="G293"/>
  <c r="H293"/>
  <c r="I293"/>
  <c r="J293"/>
  <c r="K293"/>
  <c r="L293"/>
  <c r="M293"/>
  <c r="N293"/>
  <c r="C414"/>
  <c r="D414"/>
  <c r="E414"/>
  <c r="F414"/>
  <c r="G414"/>
  <c r="H414"/>
  <c r="I414"/>
  <c r="J414"/>
  <c r="K414"/>
  <c r="L414"/>
  <c r="M414"/>
  <c r="N414"/>
  <c r="C255"/>
  <c r="D255"/>
  <c r="E255"/>
  <c r="F255"/>
  <c r="G255"/>
  <c r="H255"/>
  <c r="I255"/>
  <c r="J255"/>
  <c r="K255"/>
  <c r="L255"/>
  <c r="M255"/>
  <c r="N255"/>
  <c r="C298"/>
  <c r="D298"/>
  <c r="E298"/>
  <c r="F298"/>
  <c r="G298"/>
  <c r="H298"/>
  <c r="I298"/>
  <c r="J298"/>
  <c r="K298"/>
  <c r="L298"/>
  <c r="M298"/>
  <c r="N298"/>
  <c r="C355"/>
  <c r="D355"/>
  <c r="E355"/>
  <c r="F355"/>
  <c r="G355"/>
  <c r="H355"/>
  <c r="I355"/>
  <c r="J355"/>
  <c r="K355"/>
  <c r="L355"/>
  <c r="M355"/>
  <c r="N355"/>
  <c r="C456"/>
  <c r="D456"/>
  <c r="E456"/>
  <c r="F456"/>
  <c r="G456"/>
  <c r="H456"/>
  <c r="I456"/>
  <c r="J456"/>
  <c r="K456"/>
  <c r="L456"/>
  <c r="M456"/>
  <c r="N456"/>
  <c r="C443"/>
  <c r="D443"/>
  <c r="E443"/>
  <c r="F443"/>
  <c r="G443"/>
  <c r="H443"/>
  <c r="I443"/>
  <c r="J443"/>
  <c r="K443"/>
  <c r="L443"/>
  <c r="M443"/>
  <c r="N443"/>
  <c r="C462"/>
  <c r="D462"/>
  <c r="E462"/>
  <c r="F462"/>
  <c r="G462"/>
  <c r="H462"/>
  <c r="I462"/>
  <c r="J462"/>
  <c r="K462"/>
  <c r="L462"/>
  <c r="M462"/>
  <c r="N462"/>
  <c r="C218"/>
  <c r="D218"/>
  <c r="E218"/>
  <c r="F218"/>
  <c r="G218"/>
  <c r="H218"/>
  <c r="I218"/>
  <c r="J218"/>
  <c r="K218"/>
  <c r="L218"/>
  <c r="M218"/>
  <c r="N218"/>
  <c r="C238"/>
  <c r="D238"/>
  <c r="E238"/>
  <c r="F238"/>
  <c r="G238"/>
  <c r="H238"/>
  <c r="I238"/>
  <c r="J238"/>
  <c r="K238"/>
  <c r="L238"/>
  <c r="M238"/>
  <c r="N238"/>
  <c r="C310"/>
  <c r="D310"/>
  <c r="E310"/>
  <c r="F310"/>
  <c r="G310"/>
  <c r="H310"/>
  <c r="I310"/>
  <c r="J310"/>
  <c r="K310"/>
  <c r="L310"/>
  <c r="M310"/>
  <c r="N310"/>
  <c r="C337"/>
  <c r="D337"/>
  <c r="E337"/>
  <c r="F337"/>
  <c r="G337"/>
  <c r="H337"/>
  <c r="I337"/>
  <c r="J337"/>
  <c r="K337"/>
  <c r="L337"/>
  <c r="M337"/>
  <c r="N337"/>
  <c r="C397"/>
  <c r="D397"/>
  <c r="E397"/>
  <c r="F397"/>
  <c r="G397"/>
  <c r="H397"/>
  <c r="I397"/>
  <c r="J397"/>
  <c r="K397"/>
  <c r="L397"/>
  <c r="M397"/>
  <c r="N397"/>
  <c r="C342"/>
  <c r="D342"/>
  <c r="E342"/>
  <c r="F342"/>
  <c r="G342"/>
  <c r="H342"/>
  <c r="I342"/>
  <c r="J342"/>
  <c r="K342"/>
  <c r="L342"/>
  <c r="M342"/>
  <c r="N342"/>
  <c r="C395"/>
  <c r="D395"/>
  <c r="E395"/>
  <c r="F395"/>
  <c r="G395"/>
  <c r="H395"/>
  <c r="I395"/>
  <c r="J395"/>
  <c r="K395"/>
  <c r="L395"/>
  <c r="M395"/>
  <c r="N395"/>
  <c r="C336"/>
  <c r="D336"/>
  <c r="E336"/>
  <c r="F336"/>
  <c r="G336"/>
  <c r="H336"/>
  <c r="I336"/>
  <c r="J336"/>
  <c r="K336"/>
  <c r="L336"/>
  <c r="M336"/>
  <c r="N336"/>
  <c r="C302"/>
  <c r="D302"/>
  <c r="E302"/>
  <c r="F302"/>
  <c r="G302"/>
  <c r="H302"/>
  <c r="I302"/>
  <c r="J302"/>
  <c r="K302"/>
  <c r="L302"/>
  <c r="M302"/>
  <c r="N302"/>
  <c r="C266"/>
  <c r="D266"/>
  <c r="E266"/>
  <c r="F266"/>
  <c r="G266"/>
  <c r="H266"/>
  <c r="I266"/>
  <c r="J266"/>
  <c r="K266"/>
  <c r="L266"/>
  <c r="M266"/>
  <c r="N266"/>
  <c r="C205"/>
  <c r="D205"/>
  <c r="E205"/>
  <c r="F205"/>
  <c r="G205"/>
  <c r="H205"/>
  <c r="I205"/>
  <c r="J205"/>
  <c r="K205"/>
  <c r="L205"/>
  <c r="M205"/>
  <c r="N205"/>
  <c r="C346"/>
  <c r="D346"/>
  <c r="E346"/>
  <c r="F346"/>
  <c r="G346"/>
  <c r="H346"/>
  <c r="I346"/>
  <c r="J346"/>
  <c r="K346"/>
  <c r="L346"/>
  <c r="M346"/>
  <c r="N346"/>
  <c r="C279"/>
  <c r="D279"/>
  <c r="E279"/>
  <c r="F279"/>
  <c r="G279"/>
  <c r="H279"/>
  <c r="I279"/>
  <c r="J279"/>
  <c r="K279"/>
  <c r="L279"/>
  <c r="M279"/>
  <c r="N279"/>
  <c r="C377"/>
  <c r="D377"/>
  <c r="E377"/>
  <c r="F377"/>
  <c r="G377"/>
  <c r="H377"/>
  <c r="I377"/>
  <c r="J377"/>
  <c r="K377"/>
  <c r="L377"/>
  <c r="M377"/>
  <c r="N377"/>
  <c r="C433"/>
  <c r="D433"/>
  <c r="E433"/>
  <c r="F433"/>
  <c r="G433"/>
  <c r="H433"/>
  <c r="I433"/>
  <c r="J433"/>
  <c r="K433"/>
  <c r="L433"/>
  <c r="M433"/>
  <c r="N433"/>
  <c r="C268"/>
  <c r="D268"/>
  <c r="E268"/>
  <c r="F268"/>
  <c r="G268"/>
  <c r="H268"/>
  <c r="I268"/>
  <c r="J268"/>
  <c r="K268"/>
  <c r="L268"/>
  <c r="M268"/>
  <c r="N268"/>
  <c r="C269"/>
  <c r="D269"/>
  <c r="E269"/>
  <c r="F269"/>
  <c r="G269"/>
  <c r="H269"/>
  <c r="I269"/>
  <c r="J269"/>
  <c r="K269"/>
  <c r="L269"/>
  <c r="M269"/>
  <c r="N269"/>
  <c r="C325"/>
  <c r="D325"/>
  <c r="E325"/>
  <c r="F325"/>
  <c r="G325"/>
  <c r="H325"/>
  <c r="I325"/>
  <c r="J325"/>
  <c r="K325"/>
  <c r="L325"/>
  <c r="M325"/>
  <c r="N325"/>
  <c r="C324"/>
  <c r="D324"/>
  <c r="E324"/>
  <c r="F324"/>
  <c r="G324"/>
  <c r="H324"/>
  <c r="I324"/>
  <c r="J324"/>
  <c r="K324"/>
  <c r="L324"/>
  <c r="M324"/>
  <c r="N324"/>
  <c r="C235"/>
  <c r="D235"/>
  <c r="E235"/>
  <c r="F235"/>
  <c r="G235"/>
  <c r="H235"/>
  <c r="I235"/>
  <c r="J235"/>
  <c r="K235"/>
  <c r="L235"/>
  <c r="M235"/>
  <c r="N235"/>
  <c r="C263"/>
  <c r="D263"/>
  <c r="E263"/>
  <c r="F263"/>
  <c r="G263"/>
  <c r="H263"/>
  <c r="I263"/>
  <c r="J263"/>
  <c r="K263"/>
  <c r="L263"/>
  <c r="M263"/>
  <c r="N263"/>
  <c r="C360"/>
  <c r="D360"/>
  <c r="E360"/>
  <c r="F360"/>
  <c r="G360"/>
  <c r="H360"/>
  <c r="I360"/>
  <c r="J360"/>
  <c r="K360"/>
  <c r="L360"/>
  <c r="M360"/>
  <c r="N360"/>
  <c r="C215"/>
  <c r="D215"/>
  <c r="E215"/>
  <c r="F215"/>
  <c r="G215"/>
  <c r="H215"/>
  <c r="I215"/>
  <c r="J215"/>
  <c r="K215"/>
  <c r="L215"/>
  <c r="M215"/>
  <c r="N215"/>
  <c r="C306"/>
  <c r="D306"/>
  <c r="E306"/>
  <c r="F306"/>
  <c r="G306"/>
  <c r="H306"/>
  <c r="I306"/>
  <c r="J306"/>
  <c r="K306"/>
  <c r="L306"/>
  <c r="M306"/>
  <c r="N306"/>
  <c r="C396"/>
  <c r="D396"/>
  <c r="E396"/>
  <c r="F396"/>
  <c r="G396"/>
  <c r="H396"/>
  <c r="I396"/>
  <c r="J396"/>
  <c r="K396"/>
  <c r="L396"/>
  <c r="M396"/>
  <c r="N396"/>
  <c r="C213"/>
  <c r="D213"/>
  <c r="E213"/>
  <c r="F213"/>
  <c r="G213"/>
  <c r="H213"/>
  <c r="I213"/>
  <c r="J213"/>
  <c r="K213"/>
  <c r="L213"/>
  <c r="M213"/>
  <c r="N213"/>
  <c r="C280"/>
  <c r="D280"/>
  <c r="E280"/>
  <c r="F280"/>
  <c r="G280"/>
  <c r="H280"/>
  <c r="I280"/>
  <c r="J280"/>
  <c r="K280"/>
  <c r="L280"/>
  <c r="M280"/>
  <c r="N280"/>
  <c r="C224"/>
  <c r="D224"/>
  <c r="E224"/>
  <c r="F224"/>
  <c r="G224"/>
  <c r="H224"/>
  <c r="I224"/>
  <c r="J224"/>
  <c r="K224"/>
  <c r="L224"/>
  <c r="M224"/>
  <c r="N224"/>
  <c r="C356"/>
  <c r="D356"/>
  <c r="E356"/>
  <c r="F356"/>
  <c r="G356"/>
  <c r="H356"/>
  <c r="I356"/>
  <c r="J356"/>
  <c r="K356"/>
  <c r="L356"/>
  <c r="M356"/>
  <c r="N356"/>
  <c r="C457"/>
  <c r="D457"/>
  <c r="E457"/>
  <c r="F457"/>
  <c r="G457"/>
  <c r="H457"/>
  <c r="I457"/>
  <c r="J457"/>
  <c r="K457"/>
  <c r="L457"/>
  <c r="M457"/>
  <c r="N457"/>
  <c r="C204"/>
  <c r="D204"/>
  <c r="E204"/>
  <c r="F204"/>
  <c r="G204"/>
  <c r="H204"/>
  <c r="I204"/>
  <c r="J204"/>
  <c r="K204"/>
  <c r="L204"/>
  <c r="M204"/>
  <c r="N204"/>
  <c r="C262"/>
  <c r="D262"/>
  <c r="E262"/>
  <c r="F262"/>
  <c r="G262"/>
  <c r="H262"/>
  <c r="I262"/>
  <c r="J262"/>
  <c r="K262"/>
  <c r="L262"/>
  <c r="M262"/>
  <c r="N262"/>
  <c r="C388"/>
  <c r="D388"/>
  <c r="E388"/>
  <c r="F388"/>
  <c r="G388"/>
  <c r="H388"/>
  <c r="I388"/>
  <c r="J388"/>
  <c r="K388"/>
  <c r="L388"/>
  <c r="M388"/>
  <c r="N388"/>
  <c r="C430"/>
  <c r="D430"/>
  <c r="E430"/>
  <c r="F430"/>
  <c r="G430"/>
  <c r="H430"/>
  <c r="I430"/>
  <c r="J430"/>
  <c r="K430"/>
  <c r="L430"/>
  <c r="M430"/>
  <c r="N430"/>
  <c r="C403"/>
  <c r="D403"/>
  <c r="E403"/>
  <c r="F403"/>
  <c r="G403"/>
  <c r="H403"/>
  <c r="I403"/>
  <c r="J403"/>
  <c r="K403"/>
  <c r="L403"/>
  <c r="M403"/>
  <c r="N403"/>
  <c r="C232"/>
  <c r="D232"/>
  <c r="E232"/>
  <c r="F232"/>
  <c r="G232"/>
  <c r="H232"/>
  <c r="I232"/>
  <c r="J232"/>
  <c r="K232"/>
  <c r="L232"/>
  <c r="M232"/>
  <c r="N232"/>
  <c r="C249"/>
  <c r="D249"/>
  <c r="E249"/>
  <c r="F249"/>
  <c r="G249"/>
  <c r="H249"/>
  <c r="I249"/>
  <c r="J249"/>
  <c r="K249"/>
  <c r="L249"/>
  <c r="M249"/>
  <c r="N249"/>
  <c r="C387"/>
  <c r="D387"/>
  <c r="E387"/>
  <c r="F387"/>
  <c r="G387"/>
  <c r="H387"/>
  <c r="I387"/>
  <c r="J387"/>
  <c r="K387"/>
  <c r="L387"/>
  <c r="M387"/>
  <c r="N387"/>
  <c r="C273"/>
  <c r="D273"/>
  <c r="E273"/>
  <c r="F273"/>
  <c r="G273"/>
  <c r="H273"/>
  <c r="I273"/>
  <c r="J273"/>
  <c r="K273"/>
  <c r="L273"/>
  <c r="M273"/>
  <c r="N273"/>
  <c r="C247"/>
  <c r="D247"/>
  <c r="E247"/>
  <c r="F247"/>
  <c r="G247"/>
  <c r="H247"/>
  <c r="I247"/>
  <c r="J247"/>
  <c r="K247"/>
  <c r="L247"/>
  <c r="M247"/>
  <c r="N247"/>
  <c r="C345"/>
  <c r="D345"/>
  <c r="E345"/>
  <c r="F345"/>
  <c r="G345"/>
  <c r="H345"/>
  <c r="I345"/>
  <c r="J345"/>
  <c r="K345"/>
  <c r="L345"/>
  <c r="M345"/>
  <c r="N345"/>
  <c r="C301"/>
  <c r="D301"/>
  <c r="E301"/>
  <c r="F301"/>
  <c r="G301"/>
  <c r="H301"/>
  <c r="I301"/>
  <c r="J301"/>
  <c r="K301"/>
  <c r="L301"/>
  <c r="M301"/>
  <c r="N301"/>
  <c r="C244"/>
  <c r="D244"/>
  <c r="E244"/>
  <c r="F244"/>
  <c r="G244"/>
  <c r="H244"/>
  <c r="I244"/>
  <c r="J244"/>
  <c r="K244"/>
  <c r="L244"/>
  <c r="M244"/>
  <c r="N244"/>
  <c r="C259"/>
  <c r="D259"/>
  <c r="E259"/>
  <c r="F259"/>
  <c r="G259"/>
  <c r="H259"/>
  <c r="I259"/>
  <c r="J259"/>
  <c r="K259"/>
  <c r="L259"/>
  <c r="M259"/>
  <c r="N259"/>
  <c r="C445"/>
  <c r="D445"/>
  <c r="E445"/>
  <c r="F445"/>
  <c r="G445"/>
  <c r="H445"/>
  <c r="I445"/>
  <c r="J445"/>
  <c r="K445"/>
  <c r="L445"/>
  <c r="M445"/>
  <c r="N445"/>
  <c r="C321"/>
  <c r="D321"/>
  <c r="E321"/>
  <c r="F321"/>
  <c r="G321"/>
  <c r="H321"/>
  <c r="I321"/>
  <c r="J321"/>
  <c r="K321"/>
  <c r="L321"/>
  <c r="M321"/>
  <c r="N321"/>
  <c r="C206"/>
  <c r="D206"/>
  <c r="E206"/>
  <c r="F206"/>
  <c r="G206"/>
  <c r="H206"/>
  <c r="I206"/>
  <c r="J206"/>
  <c r="K206"/>
  <c r="L206"/>
  <c r="M206"/>
  <c r="N206"/>
  <c r="C427"/>
  <c r="D427"/>
  <c r="E427"/>
  <c r="F427"/>
  <c r="G427"/>
  <c r="H427"/>
  <c r="I427"/>
  <c r="J427"/>
  <c r="K427"/>
  <c r="L427"/>
  <c r="M427"/>
  <c r="N427"/>
  <c r="C230"/>
  <c r="D230"/>
  <c r="E230"/>
  <c r="F230"/>
  <c r="G230"/>
  <c r="H230"/>
  <c r="I230"/>
  <c r="J230"/>
  <c r="K230"/>
  <c r="L230"/>
  <c r="M230"/>
  <c r="N230"/>
  <c r="C222"/>
  <c r="D222"/>
  <c r="E222"/>
  <c r="F222"/>
  <c r="G222"/>
  <c r="H222"/>
  <c r="I222"/>
  <c r="J222"/>
  <c r="K222"/>
  <c r="L222"/>
  <c r="M222"/>
  <c r="N222"/>
  <c r="C421"/>
  <c r="D421"/>
  <c r="E421"/>
  <c r="F421"/>
  <c r="G421"/>
  <c r="H421"/>
  <c r="I421"/>
  <c r="J421"/>
  <c r="K421"/>
  <c r="L421"/>
  <c r="M421"/>
  <c r="N421"/>
  <c r="C282"/>
  <c r="D282"/>
  <c r="E282"/>
  <c r="F282"/>
  <c r="G282"/>
  <c r="H282"/>
  <c r="I282"/>
  <c r="J282"/>
  <c r="K282"/>
  <c r="L282"/>
  <c r="M282"/>
  <c r="N282"/>
  <c r="C460"/>
  <c r="D460"/>
  <c r="E460"/>
  <c r="F460"/>
  <c r="G460"/>
  <c r="H460"/>
  <c r="I460"/>
  <c r="J460"/>
  <c r="K460"/>
  <c r="L460"/>
  <c r="M460"/>
  <c r="N460"/>
  <c r="C251"/>
  <c r="D251"/>
  <c r="E251"/>
  <c r="F251"/>
  <c r="G251"/>
  <c r="H251"/>
  <c r="I251"/>
  <c r="J251"/>
  <c r="K251"/>
  <c r="L251"/>
  <c r="M251"/>
  <c r="N251"/>
  <c r="C453"/>
  <c r="D453"/>
  <c r="E453"/>
  <c r="F453"/>
  <c r="G453"/>
  <c r="H453"/>
  <c r="I453"/>
  <c r="J453"/>
  <c r="K453"/>
  <c r="L453"/>
  <c r="M453"/>
  <c r="N453"/>
  <c r="C305"/>
  <c r="D305"/>
  <c r="E305"/>
  <c r="F305"/>
  <c r="G305"/>
  <c r="H305"/>
  <c r="I305"/>
  <c r="J305"/>
  <c r="K305"/>
  <c r="L305"/>
  <c r="M305"/>
  <c r="N305"/>
  <c r="C344"/>
  <c r="D344"/>
  <c r="E344"/>
  <c r="F344"/>
  <c r="G344"/>
  <c r="H344"/>
  <c r="I344"/>
  <c r="J344"/>
  <c r="K344"/>
  <c r="L344"/>
  <c r="M344"/>
  <c r="N344"/>
  <c r="C248"/>
  <c r="D248"/>
  <c r="E248"/>
  <c r="F248"/>
  <c r="G248"/>
  <c r="H248"/>
  <c r="I248"/>
  <c r="J248"/>
  <c r="K248"/>
  <c r="L248"/>
  <c r="M248"/>
  <c r="N248"/>
  <c r="C214"/>
  <c r="D214"/>
  <c r="E214"/>
  <c r="F214"/>
  <c r="G214"/>
  <c r="H214"/>
  <c r="I214"/>
  <c r="J214"/>
  <c r="K214"/>
  <c r="L214"/>
  <c r="M214"/>
  <c r="N214"/>
  <c r="C270"/>
  <c r="D270"/>
  <c r="E270"/>
  <c r="F270"/>
  <c r="G270"/>
  <c r="H270"/>
  <c r="I270"/>
  <c r="J270"/>
  <c r="K270"/>
  <c r="L270"/>
  <c r="M270"/>
  <c r="N270"/>
  <c r="C382"/>
  <c r="D382"/>
  <c r="E382"/>
  <c r="F382"/>
  <c r="G382"/>
  <c r="H382"/>
  <c r="I382"/>
  <c r="J382"/>
  <c r="K382"/>
  <c r="L382"/>
  <c r="M382"/>
  <c r="N382"/>
  <c r="C373"/>
  <c r="D373"/>
  <c r="E373"/>
  <c r="F373"/>
  <c r="G373"/>
  <c r="H373"/>
  <c r="I373"/>
  <c r="J373"/>
  <c r="K373"/>
  <c r="L373"/>
  <c r="M373"/>
  <c r="N373"/>
  <c r="C231"/>
  <c r="D231"/>
  <c r="E231"/>
  <c r="F231"/>
  <c r="G231"/>
  <c r="H231"/>
  <c r="I231"/>
  <c r="J231"/>
  <c r="K231"/>
  <c r="L231"/>
  <c r="M231"/>
  <c r="N231"/>
  <c r="C333"/>
  <c r="D333"/>
  <c r="E333"/>
  <c r="F333"/>
  <c r="G333"/>
  <c r="H333"/>
  <c r="I333"/>
  <c r="J333"/>
  <c r="K333"/>
  <c r="L333"/>
  <c r="M333"/>
  <c r="N333"/>
  <c r="C410"/>
  <c r="D410"/>
  <c r="E410"/>
  <c r="F410"/>
  <c r="G410"/>
  <c r="H410"/>
  <c r="I410"/>
  <c r="J410"/>
  <c r="K410"/>
  <c r="L410"/>
  <c r="M410"/>
  <c r="N410"/>
  <c r="C245"/>
  <c r="D245"/>
  <c r="E245"/>
  <c r="F245"/>
  <c r="G245"/>
  <c r="H245"/>
  <c r="I245"/>
  <c r="J245"/>
  <c r="K245"/>
  <c r="L245"/>
  <c r="M245"/>
  <c r="N245"/>
  <c r="C272"/>
  <c r="D272"/>
  <c r="E272"/>
  <c r="F272"/>
  <c r="G272"/>
  <c r="H272"/>
  <c r="I272"/>
  <c r="J272"/>
  <c r="K272"/>
  <c r="L272"/>
  <c r="M272"/>
  <c r="N272"/>
  <c r="C432"/>
  <c r="D432"/>
  <c r="E432"/>
  <c r="F432"/>
  <c r="G432"/>
  <c r="H432"/>
  <c r="I432"/>
  <c r="J432"/>
  <c r="K432"/>
  <c r="L432"/>
  <c r="M432"/>
  <c r="N432"/>
  <c r="C386"/>
  <c r="D386"/>
  <c r="E386"/>
  <c r="F386"/>
  <c r="G386"/>
  <c r="H386"/>
  <c r="I386"/>
  <c r="J386"/>
  <c r="K386"/>
  <c r="L386"/>
  <c r="M386"/>
  <c r="N386"/>
  <c r="C436"/>
  <c r="D436"/>
  <c r="E436"/>
  <c r="F436"/>
  <c r="G436"/>
  <c r="H436"/>
  <c r="I436"/>
  <c r="J436"/>
  <c r="K436"/>
  <c r="L436"/>
  <c r="M436"/>
  <c r="N436"/>
  <c r="C303"/>
  <c r="D303"/>
  <c r="E303"/>
  <c r="F303"/>
  <c r="G303"/>
  <c r="H303"/>
  <c r="I303"/>
  <c r="J303"/>
  <c r="K303"/>
  <c r="L303"/>
  <c r="M303"/>
  <c r="N303"/>
  <c r="C441"/>
  <c r="D441"/>
  <c r="E441"/>
  <c r="F441"/>
  <c r="G441"/>
  <c r="H441"/>
  <c r="I441"/>
  <c r="J441"/>
  <c r="K441"/>
  <c r="L441"/>
  <c r="M441"/>
  <c r="N441"/>
  <c r="C264"/>
  <c r="D264"/>
  <c r="E264"/>
  <c r="F264"/>
  <c r="G264"/>
  <c r="H264"/>
  <c r="I264"/>
  <c r="J264"/>
  <c r="K264"/>
  <c r="L264"/>
  <c r="M264"/>
  <c r="N264"/>
  <c r="C425"/>
  <c r="D425"/>
  <c r="E425"/>
  <c r="F425"/>
  <c r="G425"/>
  <c r="H425"/>
  <c r="I425"/>
  <c r="J425"/>
  <c r="K425"/>
  <c r="L425"/>
  <c r="M425"/>
  <c r="N425"/>
  <c r="C334"/>
  <c r="D334"/>
  <c r="E334"/>
  <c r="F334"/>
  <c r="G334"/>
  <c r="H334"/>
  <c r="I334"/>
  <c r="J334"/>
  <c r="K334"/>
  <c r="L334"/>
  <c r="M334"/>
  <c r="N334"/>
  <c r="C281"/>
  <c r="D281"/>
  <c r="E281"/>
  <c r="F281"/>
  <c r="G281"/>
  <c r="H281"/>
  <c r="I281"/>
  <c r="J281"/>
  <c r="K281"/>
  <c r="L281"/>
  <c r="M281"/>
  <c r="N281"/>
  <c r="C308"/>
  <c r="D308"/>
  <c r="E308"/>
  <c r="F308"/>
  <c r="G308"/>
  <c r="H308"/>
  <c r="I308"/>
  <c r="J308"/>
  <c r="K308"/>
  <c r="L308"/>
  <c r="M308"/>
  <c r="N308"/>
  <c r="C284"/>
  <c r="D284"/>
  <c r="E284"/>
  <c r="F284"/>
  <c r="G284"/>
  <c r="H284"/>
  <c r="I284"/>
  <c r="J284"/>
  <c r="K284"/>
  <c r="L284"/>
  <c r="M284"/>
  <c r="N284"/>
  <c r="C296"/>
  <c r="D296"/>
  <c r="E296"/>
  <c r="F296"/>
  <c r="G296"/>
  <c r="H296"/>
  <c r="I296"/>
  <c r="J296"/>
  <c r="K296"/>
  <c r="L296"/>
  <c r="M296"/>
  <c r="N296"/>
  <c r="C415"/>
  <c r="D415"/>
  <c r="E415"/>
  <c r="F415"/>
  <c r="G415"/>
  <c r="H415"/>
  <c r="I415"/>
  <c r="J415"/>
  <c r="K415"/>
  <c r="L415"/>
  <c r="M415"/>
  <c r="N415"/>
  <c r="C362"/>
  <c r="D362"/>
  <c r="E362"/>
  <c r="F362"/>
  <c r="G362"/>
  <c r="H362"/>
  <c r="I362"/>
  <c r="J362"/>
  <c r="K362"/>
  <c r="L362"/>
  <c r="M362"/>
  <c r="N362"/>
  <c r="C363"/>
  <c r="D363"/>
  <c r="E363"/>
  <c r="F363"/>
  <c r="G363"/>
  <c r="H363"/>
  <c r="I363"/>
  <c r="J363"/>
  <c r="K363"/>
  <c r="L363"/>
  <c r="M363"/>
  <c r="N363"/>
  <c r="C364"/>
  <c r="D364"/>
  <c r="E364"/>
  <c r="F364"/>
  <c r="G364"/>
  <c r="H364"/>
  <c r="I364"/>
  <c r="J364"/>
  <c r="K364"/>
  <c r="L364"/>
  <c r="M364"/>
  <c r="N364"/>
  <c r="C365"/>
  <c r="D365"/>
  <c r="E365"/>
  <c r="F365"/>
  <c r="G365"/>
  <c r="H365"/>
  <c r="I365"/>
  <c r="J365"/>
  <c r="K365"/>
  <c r="L365"/>
  <c r="M365"/>
  <c r="N365"/>
  <c r="C366"/>
  <c r="D366"/>
  <c r="E366"/>
  <c r="F366"/>
  <c r="G366"/>
  <c r="H366"/>
  <c r="I366"/>
  <c r="J366"/>
  <c r="K366"/>
  <c r="L366"/>
  <c r="M366"/>
  <c r="N366"/>
  <c r="C367"/>
  <c r="D367"/>
  <c r="E367"/>
  <c r="F367"/>
  <c r="G367"/>
  <c r="H367"/>
  <c r="I367"/>
  <c r="J367"/>
  <c r="K367"/>
  <c r="L367"/>
  <c r="M367"/>
  <c r="N367"/>
  <c r="C368"/>
  <c r="D368"/>
  <c r="E368"/>
  <c r="F368"/>
  <c r="G368"/>
  <c r="H368"/>
  <c r="I368"/>
  <c r="J368"/>
  <c r="K368"/>
  <c r="L368"/>
  <c r="M368"/>
  <c r="N368"/>
  <c r="C369"/>
  <c r="D369"/>
  <c r="E369"/>
  <c r="F369"/>
  <c r="G369"/>
  <c r="H369"/>
  <c r="I369"/>
  <c r="J369"/>
  <c r="K369"/>
  <c r="L369"/>
  <c r="M369"/>
  <c r="N369"/>
  <c r="C294"/>
  <c r="D294"/>
  <c r="E294"/>
  <c r="F294"/>
  <c r="G294"/>
  <c r="H294"/>
  <c r="I294"/>
  <c r="J294"/>
  <c r="K294"/>
  <c r="L294"/>
  <c r="M294"/>
  <c r="N294"/>
  <c r="C408"/>
  <c r="D408"/>
  <c r="E408"/>
  <c r="F408"/>
  <c r="G408"/>
  <c r="H408"/>
  <c r="I408"/>
  <c r="J408"/>
  <c r="K408"/>
  <c r="L408"/>
  <c r="M408"/>
  <c r="N408"/>
  <c r="C446"/>
  <c r="D446"/>
  <c r="E446"/>
  <c r="F446"/>
  <c r="G446"/>
  <c r="H446"/>
  <c r="I446"/>
  <c r="J446"/>
  <c r="K446"/>
  <c r="L446"/>
  <c r="M446"/>
  <c r="N446"/>
  <c r="C426"/>
  <c r="D426"/>
  <c r="E426"/>
  <c r="F426"/>
  <c r="G426"/>
  <c r="H426"/>
  <c r="I426"/>
  <c r="J426"/>
  <c r="K426"/>
  <c r="L426"/>
  <c r="M426"/>
  <c r="N426"/>
  <c r="C330"/>
  <c r="D330"/>
  <c r="E330"/>
  <c r="F330"/>
  <c r="G330"/>
  <c r="H330"/>
  <c r="I330"/>
  <c r="J330"/>
  <c r="K330"/>
  <c r="L330"/>
  <c r="M330"/>
  <c r="N330"/>
  <c r="C318"/>
  <c r="D318"/>
  <c r="E318"/>
  <c r="F318"/>
  <c r="G318"/>
  <c r="H318"/>
  <c r="I318"/>
  <c r="J318"/>
  <c r="K318"/>
  <c r="L318"/>
  <c r="M318"/>
  <c r="N318"/>
  <c r="C455"/>
  <c r="D455"/>
  <c r="E455"/>
  <c r="F455"/>
  <c r="G455"/>
  <c r="H455"/>
  <c r="I455"/>
  <c r="J455"/>
  <c r="K455"/>
  <c r="L455"/>
  <c r="M455"/>
  <c r="N455"/>
  <c r="C449"/>
  <c r="D449"/>
  <c r="E449"/>
  <c r="F449"/>
  <c r="G449"/>
  <c r="H449"/>
  <c r="I449"/>
  <c r="J449"/>
  <c r="K449"/>
  <c r="L449"/>
  <c r="M449"/>
  <c r="N449"/>
  <c r="C452"/>
  <c r="D452"/>
  <c r="E452"/>
  <c r="F452"/>
  <c r="G452"/>
  <c r="H452"/>
  <c r="I452"/>
  <c r="J452"/>
  <c r="K452"/>
  <c r="L452"/>
  <c r="M452"/>
  <c r="N452"/>
  <c r="C265"/>
  <c r="D265"/>
  <c r="E265"/>
  <c r="F265"/>
  <c r="G265"/>
  <c r="H265"/>
  <c r="I265"/>
  <c r="J265"/>
  <c r="K265"/>
  <c r="L265"/>
  <c r="M265"/>
  <c r="N265"/>
  <c r="C228"/>
  <c r="D228"/>
  <c r="E228"/>
  <c r="F228"/>
  <c r="G228"/>
  <c r="H228"/>
  <c r="I228"/>
  <c r="J228"/>
  <c r="K228"/>
  <c r="L228"/>
  <c r="M228"/>
  <c r="N228"/>
  <c r="C424"/>
  <c r="D424"/>
  <c r="E424"/>
  <c r="F424"/>
  <c r="G424"/>
  <c r="H424"/>
  <c r="I424"/>
  <c r="J424"/>
  <c r="K424"/>
  <c r="L424"/>
  <c r="M424"/>
  <c r="N424"/>
  <c r="C431"/>
  <c r="D431"/>
  <c r="E431"/>
  <c r="F431"/>
  <c r="G431"/>
  <c r="H431"/>
  <c r="I431"/>
  <c r="J431"/>
  <c r="K431"/>
  <c r="L431"/>
  <c r="M431"/>
  <c r="N431"/>
  <c r="C329"/>
  <c r="D329"/>
  <c r="E329"/>
  <c r="F329"/>
  <c r="G329"/>
  <c r="H329"/>
  <c r="I329"/>
  <c r="J329"/>
  <c r="K329"/>
  <c r="L329"/>
  <c r="M329"/>
  <c r="N329"/>
  <c r="C400"/>
  <c r="D400"/>
  <c r="E400"/>
  <c r="F400"/>
  <c r="G400"/>
  <c r="H400"/>
  <c r="I400"/>
  <c r="J400"/>
  <c r="K400"/>
  <c r="L400"/>
  <c r="M400"/>
  <c r="N400"/>
  <c r="C450"/>
  <c r="D450"/>
  <c r="E450"/>
  <c r="F450"/>
  <c r="G450"/>
  <c r="H450"/>
  <c r="I450"/>
  <c r="J450"/>
  <c r="K450"/>
  <c r="L450"/>
  <c r="M450"/>
  <c r="N450"/>
  <c r="C335"/>
  <c r="D335"/>
  <c r="E335"/>
  <c r="F335"/>
  <c r="G335"/>
  <c r="H335"/>
  <c r="I335"/>
  <c r="J335"/>
  <c r="K335"/>
  <c r="L335"/>
  <c r="M335"/>
  <c r="N335"/>
  <c r="C237"/>
  <c r="D237"/>
  <c r="E237"/>
  <c r="F237"/>
  <c r="G237"/>
  <c r="H237"/>
  <c r="I237"/>
  <c r="J237"/>
  <c r="K237"/>
  <c r="L237"/>
  <c r="M237"/>
  <c r="N237"/>
  <c r="C209"/>
  <c r="D209"/>
  <c r="E209"/>
  <c r="F209"/>
  <c r="G209"/>
  <c r="H209"/>
  <c r="I209"/>
  <c r="J209"/>
  <c r="K209"/>
  <c r="L209"/>
  <c r="M209"/>
  <c r="N209"/>
  <c r="C220"/>
  <c r="D220"/>
  <c r="E220"/>
  <c r="F220"/>
  <c r="G220"/>
  <c r="H220"/>
  <c r="I220"/>
  <c r="J220"/>
  <c r="K220"/>
  <c r="L220"/>
  <c r="M220"/>
  <c r="N220"/>
  <c r="C210"/>
  <c r="D210"/>
  <c r="E210"/>
  <c r="F210"/>
  <c r="G210"/>
  <c r="H210"/>
  <c r="I210"/>
  <c r="J210"/>
  <c r="K210"/>
  <c r="L210"/>
  <c r="M210"/>
  <c r="N210"/>
  <c r="C343"/>
  <c r="D343"/>
  <c r="E343"/>
  <c r="F343"/>
  <c r="G343"/>
  <c r="H343"/>
  <c r="I343"/>
  <c r="J343"/>
  <c r="K343"/>
  <c r="L343"/>
  <c r="M343"/>
  <c r="N343"/>
  <c r="C354"/>
  <c r="D354"/>
  <c r="E354"/>
  <c r="F354"/>
  <c r="G354"/>
  <c r="H354"/>
  <c r="I354"/>
  <c r="J354"/>
  <c r="K354"/>
  <c r="L354"/>
  <c r="M354"/>
  <c r="N354"/>
  <c r="C292"/>
  <c r="D292"/>
  <c r="E292"/>
  <c r="F292"/>
  <c r="G292"/>
  <c r="H292"/>
  <c r="I292"/>
  <c r="J292"/>
  <c r="K292"/>
  <c r="L292"/>
  <c r="M292"/>
  <c r="N292"/>
  <c r="C393"/>
  <c r="D393"/>
  <c r="E393"/>
  <c r="F393"/>
  <c r="G393"/>
  <c r="H393"/>
  <c r="I393"/>
  <c r="J393"/>
  <c r="K393"/>
  <c r="L393"/>
  <c r="M393"/>
  <c r="N393"/>
  <c r="C375"/>
  <c r="D375"/>
  <c r="E375"/>
  <c r="F375"/>
  <c r="G375"/>
  <c r="H375"/>
  <c r="I375"/>
  <c r="J375"/>
  <c r="K375"/>
  <c r="L375"/>
  <c r="M375"/>
  <c r="N375"/>
  <c r="C208"/>
  <c r="D208"/>
  <c r="E208"/>
  <c r="F208"/>
  <c r="G208"/>
  <c r="H208"/>
  <c r="I208"/>
  <c r="J208"/>
  <c r="K208"/>
  <c r="L208"/>
  <c r="M208"/>
  <c r="N208"/>
  <c r="C323"/>
  <c r="D323"/>
  <c r="E323"/>
  <c r="F323"/>
  <c r="G323"/>
  <c r="H323"/>
  <c r="I323"/>
  <c r="J323"/>
  <c r="K323"/>
  <c r="L323"/>
  <c r="M323"/>
  <c r="N323"/>
  <c r="C221"/>
  <c r="D221"/>
  <c r="E221"/>
  <c r="F221"/>
  <c r="G221"/>
  <c r="H221"/>
  <c r="I221"/>
  <c r="J221"/>
  <c r="K221"/>
  <c r="L221"/>
  <c r="M221"/>
  <c r="N221"/>
  <c r="C313"/>
  <c r="D313"/>
  <c r="E313"/>
  <c r="F313"/>
  <c r="G313"/>
  <c r="H313"/>
  <c r="I313"/>
  <c r="J313"/>
  <c r="K313"/>
  <c r="L313"/>
  <c r="M313"/>
  <c r="N313"/>
  <c r="C447"/>
  <c r="D447"/>
  <c r="E447"/>
  <c r="F447"/>
  <c r="G447"/>
  <c r="H447"/>
  <c r="I447"/>
  <c r="J447"/>
  <c r="K447"/>
  <c r="L447"/>
  <c r="M447"/>
  <c r="N447"/>
  <c r="C239"/>
  <c r="D239"/>
  <c r="E239"/>
  <c r="F239"/>
  <c r="G239"/>
  <c r="H239"/>
  <c r="I239"/>
  <c r="J239"/>
  <c r="K239"/>
  <c r="L239"/>
  <c r="M239"/>
  <c r="N239"/>
  <c r="C291"/>
  <c r="D291"/>
  <c r="E291"/>
  <c r="F291"/>
  <c r="G291"/>
  <c r="H291"/>
  <c r="I291"/>
  <c r="J291"/>
  <c r="K291"/>
  <c r="L291"/>
  <c r="M291"/>
  <c r="N291"/>
  <c r="C358"/>
  <c r="D358"/>
  <c r="E358"/>
  <c r="F358"/>
  <c r="G358"/>
  <c r="H358"/>
  <c r="I358"/>
  <c r="J358"/>
  <c r="K358"/>
  <c r="L358"/>
  <c r="M358"/>
  <c r="N358"/>
  <c r="C461"/>
  <c r="D461"/>
  <c r="E461"/>
  <c r="F461"/>
  <c r="G461"/>
  <c r="H461"/>
  <c r="I461"/>
  <c r="J461"/>
  <c r="K461"/>
  <c r="L461"/>
  <c r="M461"/>
  <c r="N461"/>
  <c r="C384"/>
  <c r="D384"/>
  <c r="E384"/>
  <c r="F384"/>
  <c r="G384"/>
  <c r="H384"/>
  <c r="I384"/>
  <c r="J384"/>
  <c r="K384"/>
  <c r="L384"/>
  <c r="M384"/>
  <c r="N384"/>
  <c r="C459"/>
  <c r="D459"/>
  <c r="E459"/>
  <c r="F459"/>
  <c r="G459"/>
  <c r="H459"/>
  <c r="I459"/>
  <c r="J459"/>
  <c r="K459"/>
  <c r="L459"/>
  <c r="M459"/>
  <c r="N459"/>
  <c r="C253"/>
  <c r="D253"/>
  <c r="E253"/>
  <c r="F253"/>
  <c r="G253"/>
  <c r="H253"/>
  <c r="I253"/>
  <c r="J253"/>
  <c r="K253"/>
  <c r="L253"/>
  <c r="M253"/>
  <c r="N253"/>
  <c r="C307"/>
  <c r="D307"/>
  <c r="E307"/>
  <c r="F307"/>
  <c r="G307"/>
  <c r="H307"/>
  <c r="I307"/>
  <c r="J307"/>
  <c r="K307"/>
  <c r="L307"/>
  <c r="M307"/>
  <c r="N307"/>
  <c r="C242"/>
  <c r="D242"/>
  <c r="E242"/>
  <c r="F242"/>
  <c r="G242"/>
  <c r="H242"/>
  <c r="I242"/>
  <c r="J242"/>
  <c r="K242"/>
  <c r="L242"/>
  <c r="M242"/>
  <c r="N242"/>
  <c r="C258"/>
  <c r="D258"/>
  <c r="E258"/>
  <c r="F258"/>
  <c r="G258"/>
  <c r="H258"/>
  <c r="I258"/>
  <c r="J258"/>
  <c r="K258"/>
  <c r="L258"/>
  <c r="M258"/>
  <c r="N258"/>
  <c r="C304"/>
  <c r="D304"/>
  <c r="E304"/>
  <c r="F304"/>
  <c r="G304"/>
  <c r="H304"/>
  <c r="I304"/>
  <c r="J304"/>
  <c r="K304"/>
  <c r="L304"/>
  <c r="M304"/>
  <c r="N304"/>
  <c r="C359"/>
  <c r="D359"/>
  <c r="E359"/>
  <c r="F359"/>
  <c r="G359"/>
  <c r="H359"/>
  <c r="I359"/>
  <c r="J359"/>
  <c r="K359"/>
  <c r="L359"/>
  <c r="M359"/>
  <c r="N359"/>
  <c r="C352"/>
  <c r="D352"/>
  <c r="E352"/>
  <c r="F352"/>
  <c r="G352"/>
  <c r="H352"/>
  <c r="I352"/>
  <c r="J352"/>
  <c r="K352"/>
  <c r="L352"/>
  <c r="M352"/>
  <c r="N352"/>
  <c r="C260"/>
  <c r="D260"/>
  <c r="E260"/>
  <c r="F260"/>
  <c r="G260"/>
  <c r="H260"/>
  <c r="I260"/>
  <c r="J260"/>
  <c r="K260"/>
  <c r="L260"/>
  <c r="M260"/>
  <c r="N260"/>
  <c r="C326"/>
  <c r="D326"/>
  <c r="E326"/>
  <c r="F326"/>
  <c r="G326"/>
  <c r="H326"/>
  <c r="I326"/>
  <c r="J326"/>
  <c r="K326"/>
  <c r="L326"/>
  <c r="M326"/>
  <c r="N326"/>
  <c r="C438"/>
  <c r="D438"/>
  <c r="E438"/>
  <c r="F438"/>
  <c r="G438"/>
  <c r="H438"/>
  <c r="I438"/>
  <c r="J438"/>
  <c r="K438"/>
  <c r="L438"/>
  <c r="M438"/>
  <c r="N438"/>
  <c r="C440"/>
  <c r="D440"/>
  <c r="E440"/>
  <c r="F440"/>
  <c r="G440"/>
  <c r="H440"/>
  <c r="I440"/>
  <c r="J440"/>
  <c r="K440"/>
  <c r="L440"/>
  <c r="M440"/>
  <c r="N440"/>
  <c r="C290"/>
  <c r="D290"/>
  <c r="E290"/>
  <c r="F290"/>
  <c r="G290"/>
  <c r="H290"/>
  <c r="I290"/>
  <c r="J290"/>
  <c r="K290"/>
  <c r="L290"/>
  <c r="M290"/>
  <c r="N290"/>
  <c r="C283"/>
  <c r="D283"/>
  <c r="E283"/>
  <c r="F283"/>
  <c r="G283"/>
  <c r="H283"/>
  <c r="I283"/>
  <c r="J283"/>
  <c r="K283"/>
  <c r="L283"/>
  <c r="M283"/>
  <c r="N283"/>
  <c r="C357"/>
  <c r="D357"/>
  <c r="E357"/>
  <c r="F357"/>
  <c r="G357"/>
  <c r="H357"/>
  <c r="I357"/>
  <c r="J357"/>
  <c r="K357"/>
  <c r="L357"/>
  <c r="M357"/>
  <c r="N357"/>
  <c r="C370"/>
  <c r="D370"/>
  <c r="E370"/>
  <c r="F370"/>
  <c r="G370"/>
  <c r="H370"/>
  <c r="I370"/>
  <c r="J370"/>
  <c r="K370"/>
  <c r="L370"/>
  <c r="M370"/>
  <c r="N370"/>
  <c r="C233"/>
  <c r="D233"/>
  <c r="E233"/>
  <c r="F233"/>
  <c r="G233"/>
  <c r="H233"/>
  <c r="I233"/>
  <c r="J233"/>
  <c r="K233"/>
  <c r="L233"/>
  <c r="M233"/>
  <c r="N233"/>
  <c r="C254"/>
  <c r="D254"/>
  <c r="E254"/>
  <c r="F254"/>
  <c r="G254"/>
  <c r="H254"/>
  <c r="I254"/>
  <c r="J254"/>
  <c r="K254"/>
  <c r="L254"/>
  <c r="M254"/>
  <c r="N254"/>
  <c r="C278"/>
  <c r="D278"/>
  <c r="E278"/>
  <c r="F278"/>
  <c r="G278"/>
  <c r="H278"/>
  <c r="I278"/>
  <c r="J278"/>
  <c r="K278"/>
  <c r="L278"/>
  <c r="M278"/>
  <c r="N278"/>
  <c r="C319"/>
  <c r="D319"/>
  <c r="E319"/>
  <c r="F319"/>
  <c r="G319"/>
  <c r="H319"/>
  <c r="I319"/>
  <c r="J319"/>
  <c r="K319"/>
  <c r="L319"/>
  <c r="M319"/>
  <c r="N319"/>
  <c r="C409"/>
  <c r="D409"/>
  <c r="E409"/>
  <c r="F409"/>
  <c r="G409"/>
  <c r="H409"/>
  <c r="I409"/>
  <c r="J409"/>
  <c r="K409"/>
  <c r="L409"/>
  <c r="M409"/>
  <c r="N409"/>
  <c r="C211"/>
  <c r="D211"/>
  <c r="E211"/>
  <c r="F211"/>
  <c r="G211"/>
  <c r="H211"/>
  <c r="I211"/>
  <c r="J211"/>
  <c r="K211"/>
  <c r="L211"/>
  <c r="M211"/>
  <c r="N211"/>
  <c r="C316"/>
  <c r="D316"/>
  <c r="E316"/>
  <c r="F316"/>
  <c r="G316"/>
  <c r="H316"/>
  <c r="I316"/>
  <c r="J316"/>
  <c r="K316"/>
  <c r="L316"/>
  <c r="M316"/>
  <c r="N316"/>
  <c r="C378"/>
  <c r="D378"/>
  <c r="E378"/>
  <c r="F378"/>
  <c r="G378"/>
  <c r="H378"/>
  <c r="I378"/>
  <c r="J378"/>
  <c r="K378"/>
  <c r="L378"/>
  <c r="M378"/>
  <c r="N378"/>
  <c r="C381"/>
  <c r="D381"/>
  <c r="E381"/>
  <c r="F381"/>
  <c r="G381"/>
  <c r="H381"/>
  <c r="I381"/>
  <c r="J381"/>
  <c r="K381"/>
  <c r="L381"/>
  <c r="M381"/>
  <c r="N381"/>
  <c r="C203"/>
  <c r="D203"/>
  <c r="E203"/>
  <c r="F203"/>
  <c r="G203"/>
  <c r="H203"/>
  <c r="I203"/>
  <c r="J203"/>
  <c r="K203"/>
  <c r="L203"/>
  <c r="M203"/>
  <c r="N203"/>
  <c r="C437"/>
  <c r="D437"/>
  <c r="E437"/>
  <c r="F437"/>
  <c r="G437"/>
  <c r="H437"/>
  <c r="I437"/>
  <c r="J437"/>
  <c r="K437"/>
  <c r="L437"/>
  <c r="M437"/>
  <c r="N437"/>
  <c r="C412"/>
  <c r="D412"/>
  <c r="E412"/>
  <c r="F412"/>
  <c r="G412"/>
  <c r="H412"/>
  <c r="I412"/>
  <c r="J412"/>
  <c r="K412"/>
  <c r="L412"/>
  <c r="M412"/>
  <c r="N412"/>
  <c r="C331"/>
  <c r="D331"/>
  <c r="E331"/>
  <c r="F331"/>
  <c r="G331"/>
  <c r="H331"/>
  <c r="I331"/>
  <c r="J331"/>
  <c r="K331"/>
  <c r="L331"/>
  <c r="M331"/>
  <c r="N331"/>
  <c r="C451"/>
  <c r="D451"/>
  <c r="E451"/>
  <c r="F451"/>
  <c r="G451"/>
  <c r="H451"/>
  <c r="I451"/>
  <c r="J451"/>
  <c r="K451"/>
  <c r="L451"/>
  <c r="M451"/>
  <c r="N451"/>
  <c r="C261"/>
  <c r="D261"/>
  <c r="E261"/>
  <c r="F261"/>
  <c r="G261"/>
  <c r="H261"/>
  <c r="I261"/>
  <c r="J261"/>
  <c r="K261"/>
  <c r="L261"/>
  <c r="M261"/>
  <c r="N261"/>
  <c r="C246"/>
  <c r="D246"/>
  <c r="E246"/>
  <c r="F246"/>
  <c r="G246"/>
  <c r="H246"/>
  <c r="I246"/>
  <c r="J246"/>
  <c r="K246"/>
  <c r="L246"/>
  <c r="M246"/>
  <c r="N246"/>
  <c r="C420"/>
  <c r="D420"/>
  <c r="E420"/>
  <c r="F420"/>
  <c r="G420"/>
  <c r="H420"/>
  <c r="I420"/>
  <c r="J420"/>
  <c r="K420"/>
  <c r="L420"/>
  <c r="M420"/>
  <c r="N420"/>
  <c r="C439"/>
  <c r="D439"/>
  <c r="E439"/>
  <c r="F439"/>
  <c r="G439"/>
  <c r="H439"/>
  <c r="I439"/>
  <c r="J439"/>
  <c r="K439"/>
  <c r="L439"/>
  <c r="M439"/>
  <c r="N439"/>
  <c r="C223"/>
  <c r="D223"/>
  <c r="E223"/>
  <c r="F223"/>
  <c r="G223"/>
  <c r="H223"/>
  <c r="I223"/>
  <c r="J223"/>
  <c r="K223"/>
  <c r="L223"/>
  <c r="M223"/>
  <c r="N223"/>
  <c r="C311"/>
  <c r="D311"/>
  <c r="E311"/>
  <c r="F311"/>
  <c r="G311"/>
  <c r="H311"/>
  <c r="I311"/>
  <c r="J311"/>
  <c r="K311"/>
  <c r="L311"/>
  <c r="M311"/>
  <c r="N311"/>
  <c r="C286"/>
  <c r="D286"/>
  <c r="E286"/>
  <c r="F286"/>
  <c r="G286"/>
  <c r="H286"/>
  <c r="I286"/>
  <c r="J286"/>
  <c r="K286"/>
  <c r="L286"/>
  <c r="M286"/>
  <c r="N286"/>
  <c r="C328"/>
  <c r="D328"/>
  <c r="E328"/>
  <c r="F328"/>
  <c r="G328"/>
  <c r="H328"/>
  <c r="I328"/>
  <c r="J328"/>
  <c r="K328"/>
  <c r="L328"/>
  <c r="M328"/>
  <c r="N328"/>
  <c r="C416"/>
  <c r="D416"/>
  <c r="E416"/>
  <c r="F416"/>
  <c r="G416"/>
  <c r="H416"/>
  <c r="I416"/>
  <c r="J416"/>
  <c r="K416"/>
  <c r="L416"/>
  <c r="M416"/>
  <c r="N416"/>
  <c r="C289"/>
  <c r="D289"/>
  <c r="E289"/>
  <c r="F289"/>
  <c r="G289"/>
  <c r="H289"/>
  <c r="I289"/>
  <c r="J289"/>
  <c r="K289"/>
  <c r="L289"/>
  <c r="M289"/>
  <c r="N289"/>
  <c r="C458"/>
  <c r="D458"/>
  <c r="E458"/>
  <c r="F458"/>
  <c r="G458"/>
  <c r="H458"/>
  <c r="I458"/>
  <c r="J458"/>
  <c r="K458"/>
  <c r="L458"/>
  <c r="M458"/>
  <c r="N458"/>
  <c r="C413"/>
  <c r="D413"/>
  <c r="E413"/>
  <c r="F413"/>
  <c r="G413"/>
  <c r="H413"/>
  <c r="I413"/>
  <c r="J413"/>
  <c r="K413"/>
  <c r="L413"/>
  <c r="M413"/>
  <c r="N413"/>
  <c r="C216"/>
  <c r="D216"/>
  <c r="E216"/>
  <c r="F216"/>
  <c r="G216"/>
  <c r="H216"/>
  <c r="I216"/>
  <c r="J216"/>
  <c r="K216"/>
  <c r="L216"/>
  <c r="M216"/>
  <c r="N216"/>
  <c r="C389"/>
  <c r="D389"/>
  <c r="E389"/>
  <c r="F389"/>
  <c r="G389"/>
  <c r="H389"/>
  <c r="I389"/>
  <c r="J389"/>
  <c r="K389"/>
  <c r="L389"/>
  <c r="M389"/>
  <c r="N389"/>
  <c r="C444"/>
  <c r="D444"/>
  <c r="E444"/>
  <c r="F444"/>
  <c r="G444"/>
  <c r="H444"/>
  <c r="I444"/>
  <c r="J444"/>
  <c r="K444"/>
  <c r="L444"/>
  <c r="M444"/>
  <c r="N444"/>
  <c r="C312"/>
  <c r="D312"/>
  <c r="E312"/>
  <c r="F312"/>
  <c r="G312"/>
  <c r="H312"/>
  <c r="I312"/>
  <c r="J312"/>
  <c r="K312"/>
  <c r="L312"/>
  <c r="M312"/>
  <c r="N312"/>
  <c r="C317"/>
  <c r="D317"/>
  <c r="E317"/>
  <c r="F317"/>
  <c r="G317"/>
  <c r="H317"/>
  <c r="I317"/>
  <c r="J317"/>
  <c r="K317"/>
  <c r="L317"/>
  <c r="M317"/>
  <c r="N317"/>
  <c r="C353"/>
  <c r="D353"/>
  <c r="E353"/>
  <c r="F353"/>
  <c r="G353"/>
  <c r="H353"/>
  <c r="I353"/>
  <c r="J353"/>
  <c r="K353"/>
  <c r="L353"/>
  <c r="M353"/>
  <c r="N353"/>
  <c r="C276"/>
  <c r="D276"/>
  <c r="E276"/>
  <c r="F276"/>
  <c r="G276"/>
  <c r="H276"/>
  <c r="I276"/>
  <c r="J276"/>
  <c r="K276"/>
  <c r="L276"/>
  <c r="M276"/>
  <c r="N276"/>
  <c r="N404"/>
  <c r="D404"/>
  <c r="E404"/>
  <c r="F404"/>
  <c r="G404"/>
  <c r="H404"/>
  <c r="I404"/>
  <c r="J404"/>
  <c r="K404"/>
  <c r="L404"/>
  <c r="M404"/>
  <c r="C404"/>
  <c r="C152"/>
  <c r="D152"/>
  <c r="E152"/>
  <c r="F152"/>
  <c r="G152"/>
  <c r="H152"/>
  <c r="I152"/>
  <c r="J152"/>
  <c r="K152"/>
  <c r="L152"/>
  <c r="M152"/>
  <c r="N152"/>
  <c r="C102"/>
  <c r="D102"/>
  <c r="E102"/>
  <c r="F102"/>
  <c r="G102"/>
  <c r="H102"/>
  <c r="I102"/>
  <c r="J102"/>
  <c r="K102"/>
  <c r="L102"/>
  <c r="M102"/>
  <c r="N102"/>
  <c r="C84"/>
  <c r="D84"/>
  <c r="E84"/>
  <c r="F84"/>
  <c r="G84"/>
  <c r="H84"/>
  <c r="I84"/>
  <c r="J84"/>
  <c r="K84"/>
  <c r="L84"/>
  <c r="M84"/>
  <c r="N84"/>
  <c r="C139"/>
  <c r="D139"/>
  <c r="E139"/>
  <c r="F139"/>
  <c r="G139"/>
  <c r="H139"/>
  <c r="I139"/>
  <c r="J139"/>
  <c r="K139"/>
  <c r="L139"/>
  <c r="M139"/>
  <c r="N139"/>
  <c r="C122"/>
  <c r="D122"/>
  <c r="E122"/>
  <c r="F122"/>
  <c r="G122"/>
  <c r="H122"/>
  <c r="I122"/>
  <c r="J122"/>
  <c r="K122"/>
  <c r="L122"/>
  <c r="M122"/>
  <c r="N122"/>
  <c r="C127"/>
  <c r="D127"/>
  <c r="E127"/>
  <c r="F127"/>
  <c r="G127"/>
  <c r="H127"/>
  <c r="I127"/>
  <c r="J127"/>
  <c r="K127"/>
  <c r="L127"/>
  <c r="M127"/>
  <c r="N127"/>
  <c r="C105"/>
  <c r="D105"/>
  <c r="E105"/>
  <c r="F105"/>
  <c r="G105"/>
  <c r="H105"/>
  <c r="I105"/>
  <c r="J105"/>
  <c r="K105"/>
  <c r="L105"/>
  <c r="M105"/>
  <c r="N105"/>
  <c r="C159"/>
  <c r="D159"/>
  <c r="E159"/>
  <c r="F159"/>
  <c r="G159"/>
  <c r="H159"/>
  <c r="I159"/>
  <c r="J159"/>
  <c r="K159"/>
  <c r="L159"/>
  <c r="M159"/>
  <c r="N159"/>
  <c r="C138"/>
  <c r="D138"/>
  <c r="E138"/>
  <c r="F138"/>
  <c r="G138"/>
  <c r="H138"/>
  <c r="I138"/>
  <c r="J138"/>
  <c r="K138"/>
  <c r="L138"/>
  <c r="M138"/>
  <c r="N138"/>
  <c r="C153"/>
  <c r="D153"/>
  <c r="E153"/>
  <c r="F153"/>
  <c r="G153"/>
  <c r="H153"/>
  <c r="I153"/>
  <c r="J153"/>
  <c r="K153"/>
  <c r="L153"/>
  <c r="M153"/>
  <c r="N153"/>
  <c r="C163"/>
  <c r="D163"/>
  <c r="E163"/>
  <c r="F163"/>
  <c r="G163"/>
  <c r="H163"/>
  <c r="I163"/>
  <c r="J163"/>
  <c r="K163"/>
  <c r="L163"/>
  <c r="M163"/>
  <c r="N163"/>
  <c r="C94"/>
  <c r="D94"/>
  <c r="E94"/>
  <c r="F94"/>
  <c r="G94"/>
  <c r="H94"/>
  <c r="I94"/>
  <c r="J94"/>
  <c r="K94"/>
  <c r="L94"/>
  <c r="M94"/>
  <c r="N94"/>
  <c r="C101"/>
  <c r="D101"/>
  <c r="E101"/>
  <c r="F101"/>
  <c r="G101"/>
  <c r="H101"/>
  <c r="I101"/>
  <c r="J101"/>
  <c r="K101"/>
  <c r="L101"/>
  <c r="M101"/>
  <c r="N101"/>
  <c r="C124"/>
  <c r="D124"/>
  <c r="E124"/>
  <c r="F124"/>
  <c r="G124"/>
  <c r="H124"/>
  <c r="I124"/>
  <c r="J124"/>
  <c r="K124"/>
  <c r="L124"/>
  <c r="M124"/>
  <c r="N124"/>
  <c r="C92"/>
  <c r="D92"/>
  <c r="E92"/>
  <c r="F92"/>
  <c r="G92"/>
  <c r="H92"/>
  <c r="I92"/>
  <c r="J92"/>
  <c r="K92"/>
  <c r="L92"/>
  <c r="M92"/>
  <c r="N92"/>
  <c r="C96"/>
  <c r="D96"/>
  <c r="E96"/>
  <c r="F96"/>
  <c r="G96"/>
  <c r="H96"/>
  <c r="I96"/>
  <c r="J96"/>
  <c r="K96"/>
  <c r="L96"/>
  <c r="M96"/>
  <c r="N96"/>
  <c r="C112"/>
  <c r="D112"/>
  <c r="E112"/>
  <c r="F112"/>
  <c r="G112"/>
  <c r="H112"/>
  <c r="I112"/>
  <c r="J112"/>
  <c r="K112"/>
  <c r="L112"/>
  <c r="M112"/>
  <c r="N112"/>
  <c r="C104"/>
  <c r="D104"/>
  <c r="E104"/>
  <c r="F104"/>
  <c r="G104"/>
  <c r="H104"/>
  <c r="I104"/>
  <c r="J104"/>
  <c r="K104"/>
  <c r="L104"/>
  <c r="M104"/>
  <c r="N104"/>
  <c r="C145"/>
  <c r="D145"/>
  <c r="E145"/>
  <c r="F145"/>
  <c r="G145"/>
  <c r="H145"/>
  <c r="I145"/>
  <c r="J145"/>
  <c r="K145"/>
  <c r="L145"/>
  <c r="M145"/>
  <c r="N145"/>
  <c r="C123"/>
  <c r="D123"/>
  <c r="E123"/>
  <c r="F123"/>
  <c r="G123"/>
  <c r="H123"/>
  <c r="I123"/>
  <c r="J123"/>
  <c r="K123"/>
  <c r="L123"/>
  <c r="M123"/>
  <c r="N123"/>
  <c r="C187"/>
  <c r="D187"/>
  <c r="E187"/>
  <c r="F187"/>
  <c r="G187"/>
  <c r="H187"/>
  <c r="I187"/>
  <c r="J187"/>
  <c r="K187"/>
  <c r="L187"/>
  <c r="M187"/>
  <c r="N187"/>
  <c r="C126"/>
  <c r="D126"/>
  <c r="E126"/>
  <c r="F126"/>
  <c r="G126"/>
  <c r="H126"/>
  <c r="I126"/>
  <c r="J126"/>
  <c r="K126"/>
  <c r="L126"/>
  <c r="M126"/>
  <c r="N126"/>
  <c r="C149"/>
  <c r="D149"/>
  <c r="E149"/>
  <c r="F149"/>
  <c r="G149"/>
  <c r="H149"/>
  <c r="I149"/>
  <c r="J149"/>
  <c r="K149"/>
  <c r="L149"/>
  <c r="M149"/>
  <c r="N149"/>
  <c r="C164"/>
  <c r="D164"/>
  <c r="E164"/>
  <c r="F164"/>
  <c r="G164"/>
  <c r="H164"/>
  <c r="I164"/>
  <c r="J164"/>
  <c r="K164"/>
  <c r="L164"/>
  <c r="M164"/>
  <c r="N164"/>
  <c r="C155"/>
  <c r="D155"/>
  <c r="E155"/>
  <c r="F155"/>
  <c r="G155"/>
  <c r="H155"/>
  <c r="I155"/>
  <c r="J155"/>
  <c r="K155"/>
  <c r="L155"/>
  <c r="M155"/>
  <c r="N155"/>
  <c r="C107"/>
  <c r="D107"/>
  <c r="E107"/>
  <c r="F107"/>
  <c r="G107"/>
  <c r="H107"/>
  <c r="I107"/>
  <c r="J107"/>
  <c r="K107"/>
  <c r="L107"/>
  <c r="M107"/>
  <c r="N107"/>
  <c r="C131"/>
  <c r="D131"/>
  <c r="E131"/>
  <c r="F131"/>
  <c r="G131"/>
  <c r="H131"/>
  <c r="I131"/>
  <c r="J131"/>
  <c r="K131"/>
  <c r="L131"/>
  <c r="M131"/>
  <c r="N131"/>
  <c r="C172"/>
  <c r="D172"/>
  <c r="E172"/>
  <c r="F172"/>
  <c r="G172"/>
  <c r="H172"/>
  <c r="I172"/>
  <c r="J172"/>
  <c r="K172"/>
  <c r="L172"/>
  <c r="M172"/>
  <c r="N172"/>
  <c r="C148"/>
  <c r="D148"/>
  <c r="E148"/>
  <c r="F148"/>
  <c r="G148"/>
  <c r="H148"/>
  <c r="I148"/>
  <c r="J148"/>
  <c r="K148"/>
  <c r="L148"/>
  <c r="M148"/>
  <c r="N148"/>
  <c r="C118"/>
  <c r="D118"/>
  <c r="E118"/>
  <c r="F118"/>
  <c r="G118"/>
  <c r="H118"/>
  <c r="I118"/>
  <c r="J118"/>
  <c r="K118"/>
  <c r="L118"/>
  <c r="M118"/>
  <c r="N118"/>
  <c r="C103"/>
  <c r="D103"/>
  <c r="E103"/>
  <c r="F103"/>
  <c r="G103"/>
  <c r="H103"/>
  <c r="I103"/>
  <c r="J103"/>
  <c r="K103"/>
  <c r="L103"/>
  <c r="M103"/>
  <c r="N103"/>
  <c r="C181"/>
  <c r="D181"/>
  <c r="E181"/>
  <c r="F181"/>
  <c r="G181"/>
  <c r="H181"/>
  <c r="I181"/>
  <c r="J181"/>
  <c r="K181"/>
  <c r="L181"/>
  <c r="M181"/>
  <c r="N181"/>
  <c r="C132"/>
  <c r="D132"/>
  <c r="E132"/>
  <c r="F132"/>
  <c r="G132"/>
  <c r="H132"/>
  <c r="I132"/>
  <c r="J132"/>
  <c r="K132"/>
  <c r="L132"/>
  <c r="M132"/>
  <c r="N132"/>
  <c r="C93"/>
  <c r="D93"/>
  <c r="E93"/>
  <c r="F93"/>
  <c r="G93"/>
  <c r="H93"/>
  <c r="I93"/>
  <c r="J93"/>
  <c r="K93"/>
  <c r="L93"/>
  <c r="M93"/>
  <c r="N93"/>
  <c r="C100"/>
  <c r="D100"/>
  <c r="E100"/>
  <c r="F100"/>
  <c r="G100"/>
  <c r="H100"/>
  <c r="I100"/>
  <c r="J100"/>
  <c r="K100"/>
  <c r="L100"/>
  <c r="M100"/>
  <c r="N100"/>
  <c r="C86"/>
  <c r="D86"/>
  <c r="E86"/>
  <c r="F86"/>
  <c r="G86"/>
  <c r="H86"/>
  <c r="I86"/>
  <c r="J86"/>
  <c r="K86"/>
  <c r="L86"/>
  <c r="M86"/>
  <c r="N86"/>
  <c r="C198"/>
  <c r="D198"/>
  <c r="E198"/>
  <c r="F198"/>
  <c r="G198"/>
  <c r="H198"/>
  <c r="I198"/>
  <c r="J198"/>
  <c r="K198"/>
  <c r="L198"/>
  <c r="M198"/>
  <c r="N198"/>
  <c r="C170"/>
  <c r="D170"/>
  <c r="E170"/>
  <c r="F170"/>
  <c r="G170"/>
  <c r="H170"/>
  <c r="I170"/>
  <c r="J170"/>
  <c r="K170"/>
  <c r="L170"/>
  <c r="M170"/>
  <c r="N170"/>
  <c r="C183"/>
  <c r="D183"/>
  <c r="E183"/>
  <c r="F183"/>
  <c r="G183"/>
  <c r="H183"/>
  <c r="I183"/>
  <c r="J183"/>
  <c r="K183"/>
  <c r="L183"/>
  <c r="M183"/>
  <c r="N183"/>
  <c r="C200"/>
  <c r="D200"/>
  <c r="E200"/>
  <c r="F200"/>
  <c r="G200"/>
  <c r="H200"/>
  <c r="I200"/>
  <c r="J200"/>
  <c r="K200"/>
  <c r="L200"/>
  <c r="M200"/>
  <c r="N200"/>
  <c r="C174"/>
  <c r="D174"/>
  <c r="E174"/>
  <c r="F174"/>
  <c r="G174"/>
  <c r="H174"/>
  <c r="I174"/>
  <c r="J174"/>
  <c r="K174"/>
  <c r="L174"/>
  <c r="M174"/>
  <c r="N174"/>
  <c r="C173"/>
  <c r="D173"/>
  <c r="E173"/>
  <c r="F173"/>
  <c r="G173"/>
  <c r="H173"/>
  <c r="I173"/>
  <c r="J173"/>
  <c r="K173"/>
  <c r="L173"/>
  <c r="M173"/>
  <c r="N173"/>
  <c r="C150"/>
  <c r="D150"/>
  <c r="E150"/>
  <c r="F150"/>
  <c r="G150"/>
  <c r="H150"/>
  <c r="I150"/>
  <c r="J150"/>
  <c r="K150"/>
  <c r="L150"/>
  <c r="M150"/>
  <c r="N150"/>
  <c r="C90"/>
  <c r="D90"/>
  <c r="E90"/>
  <c r="F90"/>
  <c r="G90"/>
  <c r="H90"/>
  <c r="I90"/>
  <c r="J90"/>
  <c r="K90"/>
  <c r="L90"/>
  <c r="M90"/>
  <c r="N90"/>
  <c r="C133"/>
  <c r="D133"/>
  <c r="E133"/>
  <c r="F133"/>
  <c r="G133"/>
  <c r="H133"/>
  <c r="I133"/>
  <c r="J133"/>
  <c r="K133"/>
  <c r="L133"/>
  <c r="M133"/>
  <c r="N133"/>
  <c r="C91"/>
  <c r="D91"/>
  <c r="E91"/>
  <c r="F91"/>
  <c r="G91"/>
  <c r="H91"/>
  <c r="I91"/>
  <c r="J91"/>
  <c r="K91"/>
  <c r="L91"/>
  <c r="M91"/>
  <c r="N91"/>
  <c r="C190"/>
  <c r="D190"/>
  <c r="E190"/>
  <c r="F190"/>
  <c r="G190"/>
  <c r="H190"/>
  <c r="I190"/>
  <c r="J190"/>
  <c r="K190"/>
  <c r="L190"/>
  <c r="M190"/>
  <c r="N190"/>
  <c r="C134"/>
  <c r="D134"/>
  <c r="E134"/>
  <c r="F134"/>
  <c r="G134"/>
  <c r="H134"/>
  <c r="I134"/>
  <c r="J134"/>
  <c r="K134"/>
  <c r="L134"/>
  <c r="M134"/>
  <c r="N134"/>
  <c r="C191"/>
  <c r="D191"/>
  <c r="E191"/>
  <c r="F191"/>
  <c r="G191"/>
  <c r="H191"/>
  <c r="I191"/>
  <c r="J191"/>
  <c r="K191"/>
  <c r="L191"/>
  <c r="M191"/>
  <c r="N191"/>
  <c r="C113"/>
  <c r="D113"/>
  <c r="E113"/>
  <c r="F113"/>
  <c r="G113"/>
  <c r="H113"/>
  <c r="I113"/>
  <c r="J113"/>
  <c r="K113"/>
  <c r="L113"/>
  <c r="M113"/>
  <c r="N113"/>
  <c r="C199"/>
  <c r="D199"/>
  <c r="E199"/>
  <c r="F199"/>
  <c r="G199"/>
  <c r="H199"/>
  <c r="I199"/>
  <c r="J199"/>
  <c r="K199"/>
  <c r="L199"/>
  <c r="M199"/>
  <c r="N199"/>
  <c r="C185"/>
  <c r="D185"/>
  <c r="E185"/>
  <c r="F185"/>
  <c r="G185"/>
  <c r="H185"/>
  <c r="I185"/>
  <c r="J185"/>
  <c r="K185"/>
  <c r="L185"/>
  <c r="M185"/>
  <c r="N185"/>
  <c r="C151"/>
  <c r="D151"/>
  <c r="E151"/>
  <c r="F151"/>
  <c r="G151"/>
  <c r="H151"/>
  <c r="I151"/>
  <c r="J151"/>
  <c r="K151"/>
  <c r="L151"/>
  <c r="M151"/>
  <c r="N151"/>
  <c r="C98"/>
  <c r="D98"/>
  <c r="E98"/>
  <c r="F98"/>
  <c r="G98"/>
  <c r="H98"/>
  <c r="I98"/>
  <c r="J98"/>
  <c r="K98"/>
  <c r="L98"/>
  <c r="M98"/>
  <c r="N98"/>
  <c r="C85"/>
  <c r="D85"/>
  <c r="E85"/>
  <c r="F85"/>
  <c r="G85"/>
  <c r="H85"/>
  <c r="I85"/>
  <c r="J85"/>
  <c r="K85"/>
  <c r="L85"/>
  <c r="M85"/>
  <c r="N85"/>
  <c r="C137"/>
  <c r="D137"/>
  <c r="E137"/>
  <c r="F137"/>
  <c r="G137"/>
  <c r="H137"/>
  <c r="I137"/>
  <c r="J137"/>
  <c r="K137"/>
  <c r="L137"/>
  <c r="M137"/>
  <c r="N137"/>
  <c r="C128"/>
  <c r="D128"/>
  <c r="E128"/>
  <c r="F128"/>
  <c r="G128"/>
  <c r="H128"/>
  <c r="I128"/>
  <c r="J128"/>
  <c r="K128"/>
  <c r="L128"/>
  <c r="M128"/>
  <c r="N128"/>
  <c r="C106"/>
  <c r="D106"/>
  <c r="E106"/>
  <c r="F106"/>
  <c r="G106"/>
  <c r="H106"/>
  <c r="I106"/>
  <c r="J106"/>
  <c r="K106"/>
  <c r="L106"/>
  <c r="M106"/>
  <c r="N106"/>
  <c r="C196"/>
  <c r="D196"/>
  <c r="E196"/>
  <c r="F196"/>
  <c r="G196"/>
  <c r="H196"/>
  <c r="I196"/>
  <c r="J196"/>
  <c r="K196"/>
  <c r="L196"/>
  <c r="M196"/>
  <c r="N196"/>
  <c r="C129"/>
  <c r="D129"/>
  <c r="E129"/>
  <c r="F129"/>
  <c r="G129"/>
  <c r="H129"/>
  <c r="I129"/>
  <c r="J129"/>
  <c r="K129"/>
  <c r="L129"/>
  <c r="M129"/>
  <c r="N129"/>
  <c r="C195"/>
  <c r="D195"/>
  <c r="E195"/>
  <c r="F195"/>
  <c r="G195"/>
  <c r="H195"/>
  <c r="I195"/>
  <c r="J195"/>
  <c r="K195"/>
  <c r="L195"/>
  <c r="M195"/>
  <c r="N195"/>
  <c r="C167"/>
  <c r="D167"/>
  <c r="E167"/>
  <c r="F167"/>
  <c r="G167"/>
  <c r="H167"/>
  <c r="I167"/>
  <c r="J167"/>
  <c r="K167"/>
  <c r="L167"/>
  <c r="M167"/>
  <c r="N167"/>
  <c r="C166"/>
  <c r="D166"/>
  <c r="E166"/>
  <c r="F166"/>
  <c r="G166"/>
  <c r="H166"/>
  <c r="I166"/>
  <c r="J166"/>
  <c r="K166"/>
  <c r="L166"/>
  <c r="M166"/>
  <c r="N166"/>
  <c r="C111"/>
  <c r="D111"/>
  <c r="E111"/>
  <c r="F111"/>
  <c r="G111"/>
  <c r="H111"/>
  <c r="I111"/>
  <c r="J111"/>
  <c r="K111"/>
  <c r="L111"/>
  <c r="M111"/>
  <c r="N111"/>
  <c r="C161"/>
  <c r="D161"/>
  <c r="E161"/>
  <c r="F161"/>
  <c r="G161"/>
  <c r="H161"/>
  <c r="I161"/>
  <c r="J161"/>
  <c r="K161"/>
  <c r="L161"/>
  <c r="M161"/>
  <c r="N161"/>
  <c r="C194"/>
  <c r="D194"/>
  <c r="E194"/>
  <c r="F194"/>
  <c r="G194"/>
  <c r="H194"/>
  <c r="I194"/>
  <c r="J194"/>
  <c r="K194"/>
  <c r="L194"/>
  <c r="M194"/>
  <c r="N194"/>
  <c r="C147"/>
  <c r="D147"/>
  <c r="E147"/>
  <c r="F147"/>
  <c r="G147"/>
  <c r="H147"/>
  <c r="I147"/>
  <c r="J147"/>
  <c r="K147"/>
  <c r="L147"/>
  <c r="M147"/>
  <c r="N147"/>
  <c r="C115"/>
  <c r="D115"/>
  <c r="E115"/>
  <c r="F115"/>
  <c r="G115"/>
  <c r="H115"/>
  <c r="I115"/>
  <c r="J115"/>
  <c r="K115"/>
  <c r="L115"/>
  <c r="M115"/>
  <c r="N115"/>
  <c r="C193"/>
  <c r="D193"/>
  <c r="E193"/>
  <c r="F193"/>
  <c r="G193"/>
  <c r="H193"/>
  <c r="I193"/>
  <c r="J193"/>
  <c r="K193"/>
  <c r="L193"/>
  <c r="M193"/>
  <c r="N193"/>
  <c r="C184"/>
  <c r="D184"/>
  <c r="E184"/>
  <c r="F184"/>
  <c r="G184"/>
  <c r="H184"/>
  <c r="I184"/>
  <c r="J184"/>
  <c r="K184"/>
  <c r="L184"/>
  <c r="M184"/>
  <c r="N184"/>
  <c r="C158"/>
  <c r="D158"/>
  <c r="E158"/>
  <c r="F158"/>
  <c r="G158"/>
  <c r="H158"/>
  <c r="I158"/>
  <c r="J158"/>
  <c r="K158"/>
  <c r="L158"/>
  <c r="M158"/>
  <c r="N158"/>
  <c r="C140"/>
  <c r="D140"/>
  <c r="E140"/>
  <c r="F140"/>
  <c r="G140"/>
  <c r="H140"/>
  <c r="I140"/>
  <c r="J140"/>
  <c r="K140"/>
  <c r="L140"/>
  <c r="M140"/>
  <c r="N140"/>
  <c r="C141"/>
  <c r="D141"/>
  <c r="E141"/>
  <c r="F141"/>
  <c r="G141"/>
  <c r="H141"/>
  <c r="I141"/>
  <c r="J141"/>
  <c r="K141"/>
  <c r="L141"/>
  <c r="M141"/>
  <c r="N141"/>
  <c r="C142"/>
  <c r="D142"/>
  <c r="E142"/>
  <c r="F142"/>
  <c r="G142"/>
  <c r="H142"/>
  <c r="I142"/>
  <c r="J142"/>
  <c r="K142"/>
  <c r="L142"/>
  <c r="M142"/>
  <c r="N142"/>
  <c r="C143"/>
  <c r="D143"/>
  <c r="E143"/>
  <c r="F143"/>
  <c r="G143"/>
  <c r="H143"/>
  <c r="I143"/>
  <c r="J143"/>
  <c r="K143"/>
  <c r="L143"/>
  <c r="M143"/>
  <c r="N143"/>
  <c r="C97"/>
  <c r="D97"/>
  <c r="E97"/>
  <c r="F97"/>
  <c r="G97"/>
  <c r="H97"/>
  <c r="I97"/>
  <c r="J97"/>
  <c r="K97"/>
  <c r="L97"/>
  <c r="M97"/>
  <c r="N97"/>
  <c r="C182"/>
  <c r="D182"/>
  <c r="E182"/>
  <c r="F182"/>
  <c r="G182"/>
  <c r="H182"/>
  <c r="I182"/>
  <c r="J182"/>
  <c r="K182"/>
  <c r="L182"/>
  <c r="M182"/>
  <c r="N182"/>
  <c r="C110"/>
  <c r="D110"/>
  <c r="E110"/>
  <c r="F110"/>
  <c r="G110"/>
  <c r="H110"/>
  <c r="I110"/>
  <c r="J110"/>
  <c r="K110"/>
  <c r="L110"/>
  <c r="M110"/>
  <c r="N110"/>
  <c r="C186"/>
  <c r="D186"/>
  <c r="E186"/>
  <c r="F186"/>
  <c r="G186"/>
  <c r="H186"/>
  <c r="I186"/>
  <c r="J186"/>
  <c r="K186"/>
  <c r="L186"/>
  <c r="M186"/>
  <c r="N186"/>
  <c r="C188"/>
  <c r="D188"/>
  <c r="E188"/>
  <c r="F188"/>
  <c r="G188"/>
  <c r="H188"/>
  <c r="I188"/>
  <c r="J188"/>
  <c r="K188"/>
  <c r="L188"/>
  <c r="M188"/>
  <c r="N188"/>
  <c r="C144"/>
  <c r="D144"/>
  <c r="E144"/>
  <c r="F144"/>
  <c r="G144"/>
  <c r="H144"/>
  <c r="I144"/>
  <c r="J144"/>
  <c r="K144"/>
  <c r="L144"/>
  <c r="M144"/>
  <c r="N144"/>
  <c r="C121"/>
  <c r="D121"/>
  <c r="E121"/>
  <c r="F121"/>
  <c r="G121"/>
  <c r="H121"/>
  <c r="I121"/>
  <c r="J121"/>
  <c r="K121"/>
  <c r="L121"/>
  <c r="M121"/>
  <c r="N121"/>
  <c r="C201"/>
  <c r="D201"/>
  <c r="E201"/>
  <c r="F201"/>
  <c r="G201"/>
  <c r="H201"/>
  <c r="I201"/>
  <c r="J201"/>
  <c r="K201"/>
  <c r="L201"/>
  <c r="M201"/>
  <c r="N201"/>
  <c r="C117"/>
  <c r="D117"/>
  <c r="E117"/>
  <c r="F117"/>
  <c r="G117"/>
  <c r="H117"/>
  <c r="I117"/>
  <c r="J117"/>
  <c r="K117"/>
  <c r="L117"/>
  <c r="M117"/>
  <c r="N117"/>
  <c r="C175"/>
  <c r="D175"/>
  <c r="E175"/>
  <c r="F175"/>
  <c r="G175"/>
  <c r="H175"/>
  <c r="I175"/>
  <c r="J175"/>
  <c r="K175"/>
  <c r="L175"/>
  <c r="M175"/>
  <c r="N175"/>
  <c r="C116"/>
  <c r="D116"/>
  <c r="E116"/>
  <c r="F116"/>
  <c r="G116"/>
  <c r="H116"/>
  <c r="I116"/>
  <c r="J116"/>
  <c r="K116"/>
  <c r="L116"/>
  <c r="M116"/>
  <c r="N116"/>
  <c r="C130"/>
  <c r="D130"/>
  <c r="E130"/>
  <c r="F130"/>
  <c r="G130"/>
  <c r="H130"/>
  <c r="I130"/>
  <c r="J130"/>
  <c r="K130"/>
  <c r="L130"/>
  <c r="M130"/>
  <c r="N130"/>
  <c r="C87"/>
  <c r="D87"/>
  <c r="E87"/>
  <c r="F87"/>
  <c r="G87"/>
  <c r="H87"/>
  <c r="I87"/>
  <c r="J87"/>
  <c r="K87"/>
  <c r="L87"/>
  <c r="M87"/>
  <c r="N87"/>
  <c r="C88"/>
  <c r="D88"/>
  <c r="E88"/>
  <c r="F88"/>
  <c r="G88"/>
  <c r="H88"/>
  <c r="I88"/>
  <c r="J88"/>
  <c r="K88"/>
  <c r="L88"/>
  <c r="M88"/>
  <c r="N88"/>
  <c r="C168"/>
  <c r="D168"/>
  <c r="E168"/>
  <c r="F168"/>
  <c r="G168"/>
  <c r="H168"/>
  <c r="I168"/>
  <c r="J168"/>
  <c r="K168"/>
  <c r="L168"/>
  <c r="M168"/>
  <c r="N168"/>
  <c r="C177"/>
  <c r="D177"/>
  <c r="E177"/>
  <c r="F177"/>
  <c r="G177"/>
  <c r="H177"/>
  <c r="I177"/>
  <c r="J177"/>
  <c r="K177"/>
  <c r="L177"/>
  <c r="M177"/>
  <c r="N177"/>
  <c r="C95"/>
  <c r="D95"/>
  <c r="E95"/>
  <c r="F95"/>
  <c r="G95"/>
  <c r="H95"/>
  <c r="I95"/>
  <c r="J95"/>
  <c r="K95"/>
  <c r="L95"/>
  <c r="M95"/>
  <c r="N95"/>
  <c r="C109"/>
  <c r="D109"/>
  <c r="E109"/>
  <c r="F109"/>
  <c r="G109"/>
  <c r="H109"/>
  <c r="I109"/>
  <c r="J109"/>
  <c r="K109"/>
  <c r="L109"/>
  <c r="M109"/>
  <c r="N109"/>
  <c r="C197"/>
  <c r="D197"/>
  <c r="E197"/>
  <c r="F197"/>
  <c r="G197"/>
  <c r="H197"/>
  <c r="I197"/>
  <c r="J197"/>
  <c r="K197"/>
  <c r="L197"/>
  <c r="M197"/>
  <c r="N197"/>
  <c r="C162"/>
  <c r="D162"/>
  <c r="E162"/>
  <c r="F162"/>
  <c r="G162"/>
  <c r="H162"/>
  <c r="I162"/>
  <c r="J162"/>
  <c r="K162"/>
  <c r="L162"/>
  <c r="M162"/>
  <c r="N162"/>
  <c r="C165"/>
  <c r="D165"/>
  <c r="E165"/>
  <c r="F165"/>
  <c r="G165"/>
  <c r="H165"/>
  <c r="I165"/>
  <c r="J165"/>
  <c r="K165"/>
  <c r="L165"/>
  <c r="M165"/>
  <c r="N165"/>
  <c r="C169"/>
  <c r="D169"/>
  <c r="E169"/>
  <c r="F169"/>
  <c r="G169"/>
  <c r="H169"/>
  <c r="I169"/>
  <c r="J169"/>
  <c r="K169"/>
  <c r="L169"/>
  <c r="M169"/>
  <c r="N169"/>
  <c r="C120"/>
  <c r="D120"/>
  <c r="E120"/>
  <c r="F120"/>
  <c r="G120"/>
  <c r="H120"/>
  <c r="I120"/>
  <c r="J120"/>
  <c r="K120"/>
  <c r="L120"/>
  <c r="M120"/>
  <c r="N120"/>
  <c r="C136"/>
  <c r="D136"/>
  <c r="E136"/>
  <c r="F136"/>
  <c r="G136"/>
  <c r="H136"/>
  <c r="I136"/>
  <c r="J136"/>
  <c r="K136"/>
  <c r="L136"/>
  <c r="M136"/>
  <c r="N136"/>
  <c r="C157"/>
  <c r="D157"/>
  <c r="E157"/>
  <c r="F157"/>
  <c r="G157"/>
  <c r="H157"/>
  <c r="I157"/>
  <c r="J157"/>
  <c r="K157"/>
  <c r="L157"/>
  <c r="M157"/>
  <c r="N157"/>
  <c r="C99"/>
  <c r="D99"/>
  <c r="E99"/>
  <c r="F99"/>
  <c r="G99"/>
  <c r="H99"/>
  <c r="I99"/>
  <c r="J99"/>
  <c r="K99"/>
  <c r="L99"/>
  <c r="M99"/>
  <c r="N99"/>
  <c r="C135"/>
  <c r="D135"/>
  <c r="E135"/>
  <c r="F135"/>
  <c r="G135"/>
  <c r="H135"/>
  <c r="I135"/>
  <c r="J135"/>
  <c r="K135"/>
  <c r="L135"/>
  <c r="M135"/>
  <c r="N135"/>
  <c r="C156"/>
  <c r="D156"/>
  <c r="E156"/>
  <c r="F156"/>
  <c r="G156"/>
  <c r="H156"/>
  <c r="I156"/>
  <c r="J156"/>
  <c r="K156"/>
  <c r="L156"/>
  <c r="M156"/>
  <c r="N156"/>
  <c r="C146"/>
  <c r="D146"/>
  <c r="E146"/>
  <c r="F146"/>
  <c r="G146"/>
  <c r="H146"/>
  <c r="I146"/>
  <c r="J146"/>
  <c r="K146"/>
  <c r="L146"/>
  <c r="M146"/>
  <c r="N146"/>
  <c r="C180"/>
  <c r="D180"/>
  <c r="E180"/>
  <c r="F180"/>
  <c r="G180"/>
  <c r="H180"/>
  <c r="I180"/>
  <c r="J180"/>
  <c r="K180"/>
  <c r="L180"/>
  <c r="M180"/>
  <c r="N180"/>
  <c r="C125"/>
  <c r="D125"/>
  <c r="E125"/>
  <c r="F125"/>
  <c r="G125"/>
  <c r="H125"/>
  <c r="I125"/>
  <c r="J125"/>
  <c r="K125"/>
  <c r="L125"/>
  <c r="M125"/>
  <c r="N125"/>
  <c r="C178"/>
  <c r="D178"/>
  <c r="E178"/>
  <c r="F178"/>
  <c r="G178"/>
  <c r="H178"/>
  <c r="I178"/>
  <c r="J178"/>
  <c r="K178"/>
  <c r="L178"/>
  <c r="M178"/>
  <c r="N178"/>
  <c r="C114"/>
  <c r="D114"/>
  <c r="E114"/>
  <c r="F114"/>
  <c r="G114"/>
  <c r="H114"/>
  <c r="I114"/>
  <c r="J114"/>
  <c r="K114"/>
  <c r="L114"/>
  <c r="M114"/>
  <c r="N114"/>
  <c r="C176"/>
  <c r="D176"/>
  <c r="E176"/>
  <c r="F176"/>
  <c r="G176"/>
  <c r="H176"/>
  <c r="I176"/>
  <c r="J176"/>
  <c r="K176"/>
  <c r="L176"/>
  <c r="M176"/>
  <c r="N176"/>
  <c r="C154"/>
  <c r="D154"/>
  <c r="E154"/>
  <c r="F154"/>
  <c r="G154"/>
  <c r="H154"/>
  <c r="I154"/>
  <c r="J154"/>
  <c r="K154"/>
  <c r="L154"/>
  <c r="M154"/>
  <c r="N154"/>
  <c r="C108"/>
  <c r="D108"/>
  <c r="E108"/>
  <c r="F108"/>
  <c r="G108"/>
  <c r="H108"/>
  <c r="I108"/>
  <c r="J108"/>
  <c r="K108"/>
  <c r="L108"/>
  <c r="M108"/>
  <c r="N108"/>
  <c r="C89"/>
  <c r="D89"/>
  <c r="E89"/>
  <c r="F89"/>
  <c r="G89"/>
  <c r="H89"/>
  <c r="I89"/>
  <c r="J89"/>
  <c r="K89"/>
  <c r="L89"/>
  <c r="M89"/>
  <c r="N89"/>
  <c r="C189"/>
  <c r="D189"/>
  <c r="E189"/>
  <c r="F189"/>
  <c r="G189"/>
  <c r="H189"/>
  <c r="I189"/>
  <c r="J189"/>
  <c r="K189"/>
  <c r="L189"/>
  <c r="M189"/>
  <c r="N189"/>
  <c r="C171"/>
  <c r="D171"/>
  <c r="E171"/>
  <c r="F171"/>
  <c r="G171"/>
  <c r="H171"/>
  <c r="I171"/>
  <c r="J171"/>
  <c r="K171"/>
  <c r="L171"/>
  <c r="M171"/>
  <c r="N171"/>
  <c r="C202"/>
  <c r="D202"/>
  <c r="E202"/>
  <c r="F202"/>
  <c r="G202"/>
  <c r="H202"/>
  <c r="I202"/>
  <c r="J202"/>
  <c r="K202"/>
  <c r="L202"/>
  <c r="M202"/>
  <c r="N202"/>
  <c r="C160"/>
  <c r="D160"/>
  <c r="E160"/>
  <c r="F160"/>
  <c r="G160"/>
  <c r="H160"/>
  <c r="I160"/>
  <c r="J160"/>
  <c r="K160"/>
  <c r="L160"/>
  <c r="M160"/>
  <c r="N160"/>
  <c r="C179"/>
  <c r="D179"/>
  <c r="E179"/>
  <c r="F179"/>
  <c r="G179"/>
  <c r="H179"/>
  <c r="I179"/>
  <c r="J179"/>
  <c r="K179"/>
  <c r="L179"/>
  <c r="M179"/>
  <c r="N179"/>
  <c r="C192"/>
  <c r="D192"/>
  <c r="E192"/>
  <c r="F192"/>
  <c r="G192"/>
  <c r="H192"/>
  <c r="I192"/>
  <c r="J192"/>
  <c r="K192"/>
  <c r="L192"/>
  <c r="M192"/>
  <c r="N192"/>
  <c r="C119"/>
  <c r="D119"/>
  <c r="E119"/>
  <c r="F119"/>
  <c r="G119"/>
  <c r="H119"/>
  <c r="I119"/>
  <c r="J119"/>
  <c r="K119"/>
  <c r="L119"/>
  <c r="M119"/>
  <c r="N119"/>
  <c r="N83"/>
  <c r="D83"/>
  <c r="E83"/>
  <c r="F83"/>
  <c r="G83"/>
  <c r="H83"/>
  <c r="I83"/>
  <c r="J83"/>
  <c r="K83"/>
  <c r="L83"/>
  <c r="M83"/>
  <c r="C83"/>
  <c r="C11"/>
  <c r="D11"/>
  <c r="E11"/>
  <c r="F11"/>
  <c r="G11"/>
  <c r="H11"/>
  <c r="I11"/>
  <c r="J11"/>
  <c r="K11"/>
  <c r="L11"/>
  <c r="M11"/>
  <c r="N11"/>
  <c r="C65"/>
  <c r="D65"/>
  <c r="E65"/>
  <c r="F65"/>
  <c r="G65"/>
  <c r="H65"/>
  <c r="I65"/>
  <c r="J65"/>
  <c r="K65"/>
  <c r="L65"/>
  <c r="M65"/>
  <c r="N65"/>
  <c r="C28"/>
  <c r="D28"/>
  <c r="E28"/>
  <c r="F28"/>
  <c r="G28"/>
  <c r="H28"/>
  <c r="I28"/>
  <c r="J28"/>
  <c r="K28"/>
  <c r="L28"/>
  <c r="M28"/>
  <c r="N28"/>
  <c r="C63"/>
  <c r="D63"/>
  <c r="E63"/>
  <c r="F63"/>
  <c r="G63"/>
  <c r="H63"/>
  <c r="I63"/>
  <c r="J63"/>
  <c r="K63"/>
  <c r="L63"/>
  <c r="M63"/>
  <c r="N63"/>
  <c r="C64"/>
  <c r="D64"/>
  <c r="E64"/>
  <c r="F64"/>
  <c r="G64"/>
  <c r="H64"/>
  <c r="I64"/>
  <c r="J64"/>
  <c r="K64"/>
  <c r="L64"/>
  <c r="M64"/>
  <c r="N64"/>
  <c r="C60"/>
  <c r="D60"/>
  <c r="E60"/>
  <c r="F60"/>
  <c r="G60"/>
  <c r="H60"/>
  <c r="I60"/>
  <c r="J60"/>
  <c r="K60"/>
  <c r="L60"/>
  <c r="M60"/>
  <c r="N60"/>
  <c r="C10"/>
  <c r="D10"/>
  <c r="E10"/>
  <c r="F10"/>
  <c r="G10"/>
  <c r="H10"/>
  <c r="I10"/>
  <c r="J10"/>
  <c r="K10"/>
  <c r="L10"/>
  <c r="M10"/>
  <c r="N10"/>
  <c r="C55"/>
  <c r="D55"/>
  <c r="E55"/>
  <c r="F55"/>
  <c r="G55"/>
  <c r="H55"/>
  <c r="I55"/>
  <c r="J55"/>
  <c r="K55"/>
  <c r="L55"/>
  <c r="M55"/>
  <c r="N55"/>
  <c r="C12"/>
  <c r="D12"/>
  <c r="E12"/>
  <c r="F12"/>
  <c r="G12"/>
  <c r="H12"/>
  <c r="I12"/>
  <c r="J12"/>
  <c r="K12"/>
  <c r="L12"/>
  <c r="M12"/>
  <c r="N12"/>
  <c r="C5"/>
  <c r="D5"/>
  <c r="E5"/>
  <c r="F5"/>
  <c r="G5"/>
  <c r="H5"/>
  <c r="I5"/>
  <c r="J5"/>
  <c r="K5"/>
  <c r="L5"/>
  <c r="M5"/>
  <c r="N5"/>
  <c r="C50"/>
  <c r="D50"/>
  <c r="E50"/>
  <c r="F50"/>
  <c r="G50"/>
  <c r="H50"/>
  <c r="I50"/>
  <c r="J50"/>
  <c r="K50"/>
  <c r="L50"/>
  <c r="M50"/>
  <c r="N50"/>
  <c r="C54"/>
  <c r="D54"/>
  <c r="E54"/>
  <c r="F54"/>
  <c r="G54"/>
  <c r="H54"/>
  <c r="I54"/>
  <c r="J54"/>
  <c r="K54"/>
  <c r="L54"/>
  <c r="M54"/>
  <c r="N54"/>
  <c r="C62"/>
  <c r="D62"/>
  <c r="E62"/>
  <c r="F62"/>
  <c r="G62"/>
  <c r="H62"/>
  <c r="I62"/>
  <c r="J62"/>
  <c r="K62"/>
  <c r="L62"/>
  <c r="M62"/>
  <c r="N62"/>
  <c r="C36"/>
  <c r="D36"/>
  <c r="E36"/>
  <c r="F36"/>
  <c r="G36"/>
  <c r="H36"/>
  <c r="I36"/>
  <c r="J36"/>
  <c r="K36"/>
  <c r="L36"/>
  <c r="M36"/>
  <c r="N36"/>
  <c r="C9"/>
  <c r="D9"/>
  <c r="E9"/>
  <c r="F9"/>
  <c r="G9"/>
  <c r="H9"/>
  <c r="I9"/>
  <c r="J9"/>
  <c r="K9"/>
  <c r="L9"/>
  <c r="M9"/>
  <c r="N9"/>
  <c r="C72"/>
  <c r="D72"/>
  <c r="E72"/>
  <c r="F72"/>
  <c r="G72"/>
  <c r="H72"/>
  <c r="I72"/>
  <c r="J72"/>
  <c r="K72"/>
  <c r="L72"/>
  <c r="M72"/>
  <c r="N72"/>
  <c r="C31"/>
  <c r="D31"/>
  <c r="E31"/>
  <c r="F31"/>
  <c r="G31"/>
  <c r="H31"/>
  <c r="I31"/>
  <c r="J31"/>
  <c r="K31"/>
  <c r="L31"/>
  <c r="M31"/>
  <c r="N31"/>
  <c r="C67"/>
  <c r="D67"/>
  <c r="E67"/>
  <c r="F67"/>
  <c r="G67"/>
  <c r="H67"/>
  <c r="I67"/>
  <c r="J67"/>
  <c r="K67"/>
  <c r="L67"/>
  <c r="M67"/>
  <c r="N67"/>
  <c r="C59"/>
  <c r="D59"/>
  <c r="E59"/>
  <c r="F59"/>
  <c r="G59"/>
  <c r="H59"/>
  <c r="I59"/>
  <c r="J59"/>
  <c r="K59"/>
  <c r="L59"/>
  <c r="M59"/>
  <c r="N59"/>
  <c r="C2"/>
  <c r="D2"/>
  <c r="E2"/>
  <c r="F2"/>
  <c r="G2"/>
  <c r="H2"/>
  <c r="I2"/>
  <c r="J2"/>
  <c r="K2"/>
  <c r="L2"/>
  <c r="M2"/>
  <c r="N2"/>
  <c r="C53"/>
  <c r="D53"/>
  <c r="E53"/>
  <c r="F53"/>
  <c r="G53"/>
  <c r="H53"/>
  <c r="I53"/>
  <c r="J53"/>
  <c r="K53"/>
  <c r="L53"/>
  <c r="M53"/>
  <c r="N53"/>
  <c r="C39"/>
  <c r="D39"/>
  <c r="E39"/>
  <c r="F39"/>
  <c r="G39"/>
  <c r="H39"/>
  <c r="I39"/>
  <c r="J39"/>
  <c r="K39"/>
  <c r="L39"/>
  <c r="M39"/>
  <c r="N39"/>
  <c r="C48"/>
  <c r="D48"/>
  <c r="E48"/>
  <c r="F48"/>
  <c r="G48"/>
  <c r="H48"/>
  <c r="I48"/>
  <c r="J48"/>
  <c r="K48"/>
  <c r="L48"/>
  <c r="M48"/>
  <c r="N48"/>
  <c r="C14"/>
  <c r="D14"/>
  <c r="E14"/>
  <c r="F14"/>
  <c r="G14"/>
  <c r="H14"/>
  <c r="I14"/>
  <c r="J14"/>
  <c r="K14"/>
  <c r="L14"/>
  <c r="M14"/>
  <c r="N14"/>
  <c r="C27"/>
  <c r="D27"/>
  <c r="E27"/>
  <c r="F27"/>
  <c r="G27"/>
  <c r="H27"/>
  <c r="I27"/>
  <c r="J27"/>
  <c r="K27"/>
  <c r="L27"/>
  <c r="M27"/>
  <c r="N27"/>
  <c r="C58"/>
  <c r="D58"/>
  <c r="E58"/>
  <c r="F58"/>
  <c r="G58"/>
  <c r="H58"/>
  <c r="I58"/>
  <c r="J58"/>
  <c r="K58"/>
  <c r="L58"/>
  <c r="M58"/>
  <c r="N58"/>
  <c r="C21"/>
  <c r="D21"/>
  <c r="E21"/>
  <c r="F21"/>
  <c r="G21"/>
  <c r="H21"/>
  <c r="I21"/>
  <c r="J21"/>
  <c r="K21"/>
  <c r="L21"/>
  <c r="M21"/>
  <c r="N21"/>
  <c r="C45"/>
  <c r="D45"/>
  <c r="E45"/>
  <c r="F45"/>
  <c r="G45"/>
  <c r="H45"/>
  <c r="I45"/>
  <c r="J45"/>
  <c r="K45"/>
  <c r="L45"/>
  <c r="M45"/>
  <c r="N45"/>
  <c r="C74"/>
  <c r="D74"/>
  <c r="E74"/>
  <c r="F74"/>
  <c r="G74"/>
  <c r="H74"/>
  <c r="I74"/>
  <c r="J74"/>
  <c r="K74"/>
  <c r="L74"/>
  <c r="M74"/>
  <c r="N74"/>
  <c r="C4"/>
  <c r="D4"/>
  <c r="E4"/>
  <c r="F4"/>
  <c r="G4"/>
  <c r="H4"/>
  <c r="I4"/>
  <c r="J4"/>
  <c r="K4"/>
  <c r="L4"/>
  <c r="M4"/>
  <c r="N4"/>
  <c r="C70"/>
  <c r="D70"/>
  <c r="E70"/>
  <c r="F70"/>
  <c r="G70"/>
  <c r="H70"/>
  <c r="I70"/>
  <c r="J70"/>
  <c r="K70"/>
  <c r="L70"/>
  <c r="M70"/>
  <c r="N70"/>
  <c r="C6"/>
  <c r="D6"/>
  <c r="E6"/>
  <c r="F6"/>
  <c r="G6"/>
  <c r="H6"/>
  <c r="I6"/>
  <c r="J6"/>
  <c r="K6"/>
  <c r="L6"/>
  <c r="M6"/>
  <c r="N6"/>
  <c r="C76"/>
  <c r="D76"/>
  <c r="E76"/>
  <c r="F76"/>
  <c r="G76"/>
  <c r="H76"/>
  <c r="I76"/>
  <c r="J76"/>
  <c r="K76"/>
  <c r="L76"/>
  <c r="M76"/>
  <c r="N76"/>
  <c r="C77"/>
  <c r="D77"/>
  <c r="E77"/>
  <c r="F77"/>
  <c r="G77"/>
  <c r="H77"/>
  <c r="I77"/>
  <c r="J77"/>
  <c r="K77"/>
  <c r="L77"/>
  <c r="M77"/>
  <c r="N77"/>
  <c r="C32"/>
  <c r="D32"/>
  <c r="E32"/>
  <c r="F32"/>
  <c r="G32"/>
  <c r="H32"/>
  <c r="I32"/>
  <c r="J32"/>
  <c r="K32"/>
  <c r="L32"/>
  <c r="M32"/>
  <c r="N32"/>
  <c r="C56"/>
  <c r="D56"/>
  <c r="E56"/>
  <c r="F56"/>
  <c r="G56"/>
  <c r="H56"/>
  <c r="I56"/>
  <c r="J56"/>
  <c r="K56"/>
  <c r="L56"/>
  <c r="M56"/>
  <c r="N56"/>
  <c r="C24"/>
  <c r="D24"/>
  <c r="E24"/>
  <c r="F24"/>
  <c r="G24"/>
  <c r="H24"/>
  <c r="I24"/>
  <c r="J24"/>
  <c r="K24"/>
  <c r="L24"/>
  <c r="M24"/>
  <c r="N24"/>
  <c r="C13"/>
  <c r="D13"/>
  <c r="E13"/>
  <c r="F13"/>
  <c r="G13"/>
  <c r="H13"/>
  <c r="I13"/>
  <c r="J13"/>
  <c r="K13"/>
  <c r="L13"/>
  <c r="M13"/>
  <c r="N13"/>
  <c r="C46"/>
  <c r="D46"/>
  <c r="E46"/>
  <c r="F46"/>
  <c r="G46"/>
  <c r="H46"/>
  <c r="I46"/>
  <c r="J46"/>
  <c r="K46"/>
  <c r="L46"/>
  <c r="M46"/>
  <c r="N46"/>
  <c r="C16"/>
  <c r="D16"/>
  <c r="E16"/>
  <c r="F16"/>
  <c r="G16"/>
  <c r="H16"/>
  <c r="I16"/>
  <c r="J16"/>
  <c r="K16"/>
  <c r="L16"/>
  <c r="M16"/>
  <c r="N16"/>
  <c r="C73"/>
  <c r="D73"/>
  <c r="E73"/>
  <c r="F73"/>
  <c r="G73"/>
  <c r="H73"/>
  <c r="I73"/>
  <c r="J73"/>
  <c r="K73"/>
  <c r="L73"/>
  <c r="M73"/>
  <c r="N73"/>
  <c r="C81"/>
  <c r="D81"/>
  <c r="E81"/>
  <c r="F81"/>
  <c r="G81"/>
  <c r="H81"/>
  <c r="I81"/>
  <c r="J81"/>
  <c r="K81"/>
  <c r="L81"/>
  <c r="M81"/>
  <c r="N81"/>
  <c r="C3"/>
  <c r="D3"/>
  <c r="E3"/>
  <c r="F3"/>
  <c r="G3"/>
  <c r="H3"/>
  <c r="I3"/>
  <c r="J3"/>
  <c r="K3"/>
  <c r="L3"/>
  <c r="M3"/>
  <c r="N3"/>
  <c r="C40"/>
  <c r="D40"/>
  <c r="E40"/>
  <c r="F40"/>
  <c r="G40"/>
  <c r="H40"/>
  <c r="I40"/>
  <c r="J40"/>
  <c r="K40"/>
  <c r="L40"/>
  <c r="M40"/>
  <c r="N40"/>
  <c r="C41"/>
  <c r="D41"/>
  <c r="E41"/>
  <c r="F41"/>
  <c r="G41"/>
  <c r="H41"/>
  <c r="I41"/>
  <c r="J41"/>
  <c r="K41"/>
  <c r="L41"/>
  <c r="M41"/>
  <c r="N41"/>
  <c r="C42"/>
  <c r="D42"/>
  <c r="E42"/>
  <c r="F42"/>
  <c r="G42"/>
  <c r="H42"/>
  <c r="I42"/>
  <c r="J42"/>
  <c r="K42"/>
  <c r="L42"/>
  <c r="M42"/>
  <c r="N42"/>
  <c r="C43"/>
  <c r="D43"/>
  <c r="E43"/>
  <c r="F43"/>
  <c r="G43"/>
  <c r="H43"/>
  <c r="I43"/>
  <c r="J43"/>
  <c r="K43"/>
  <c r="L43"/>
  <c r="M43"/>
  <c r="N43"/>
  <c r="C17"/>
  <c r="D17"/>
  <c r="E17"/>
  <c r="F17"/>
  <c r="G17"/>
  <c r="H17"/>
  <c r="I17"/>
  <c r="J17"/>
  <c r="K17"/>
  <c r="L17"/>
  <c r="M17"/>
  <c r="N17"/>
  <c r="C61"/>
  <c r="D61"/>
  <c r="E61"/>
  <c r="F61"/>
  <c r="G61"/>
  <c r="H61"/>
  <c r="I61"/>
  <c r="J61"/>
  <c r="K61"/>
  <c r="L61"/>
  <c r="M61"/>
  <c r="N61"/>
  <c r="C18"/>
  <c r="D18"/>
  <c r="E18"/>
  <c r="F18"/>
  <c r="G18"/>
  <c r="H18"/>
  <c r="I18"/>
  <c r="J18"/>
  <c r="K18"/>
  <c r="L18"/>
  <c r="M18"/>
  <c r="N18"/>
  <c r="C75"/>
  <c r="D75"/>
  <c r="E75"/>
  <c r="F75"/>
  <c r="G75"/>
  <c r="H75"/>
  <c r="I75"/>
  <c r="J75"/>
  <c r="K75"/>
  <c r="L75"/>
  <c r="M75"/>
  <c r="N75"/>
  <c r="C38"/>
  <c r="D38"/>
  <c r="E38"/>
  <c r="F38"/>
  <c r="G38"/>
  <c r="H38"/>
  <c r="I38"/>
  <c r="J38"/>
  <c r="K38"/>
  <c r="L38"/>
  <c r="M38"/>
  <c r="N38"/>
  <c r="C30"/>
  <c r="D30"/>
  <c r="E30"/>
  <c r="F30"/>
  <c r="G30"/>
  <c r="H30"/>
  <c r="I30"/>
  <c r="J30"/>
  <c r="K30"/>
  <c r="L30"/>
  <c r="M30"/>
  <c r="N30"/>
  <c r="C19"/>
  <c r="D19"/>
  <c r="E19"/>
  <c r="F19"/>
  <c r="G19"/>
  <c r="H19"/>
  <c r="I19"/>
  <c r="J19"/>
  <c r="K19"/>
  <c r="L19"/>
  <c r="M19"/>
  <c r="N19"/>
  <c r="C66"/>
  <c r="D66"/>
  <c r="E66"/>
  <c r="F66"/>
  <c r="G66"/>
  <c r="H66"/>
  <c r="I66"/>
  <c r="J66"/>
  <c r="K66"/>
  <c r="L66"/>
  <c r="M66"/>
  <c r="N66"/>
  <c r="C69"/>
  <c r="D69"/>
  <c r="E69"/>
  <c r="F69"/>
  <c r="G69"/>
  <c r="H69"/>
  <c r="I69"/>
  <c r="J69"/>
  <c r="K69"/>
  <c r="L69"/>
  <c r="M69"/>
  <c r="N69"/>
  <c r="C49"/>
  <c r="D49"/>
  <c r="E49"/>
  <c r="F49"/>
  <c r="G49"/>
  <c r="H49"/>
  <c r="I49"/>
  <c r="J49"/>
  <c r="K49"/>
  <c r="L49"/>
  <c r="M49"/>
  <c r="N49"/>
  <c r="C52"/>
  <c r="D52"/>
  <c r="E52"/>
  <c r="F52"/>
  <c r="G52"/>
  <c r="H52"/>
  <c r="I52"/>
  <c r="J52"/>
  <c r="K52"/>
  <c r="L52"/>
  <c r="M52"/>
  <c r="N52"/>
  <c r="C34"/>
  <c r="D34"/>
  <c r="E34"/>
  <c r="F34"/>
  <c r="G34"/>
  <c r="H34"/>
  <c r="I34"/>
  <c r="J34"/>
  <c r="K34"/>
  <c r="L34"/>
  <c r="M34"/>
  <c r="N34"/>
  <c r="C15"/>
  <c r="D15"/>
  <c r="E15"/>
  <c r="F15"/>
  <c r="G15"/>
  <c r="H15"/>
  <c r="I15"/>
  <c r="J15"/>
  <c r="K15"/>
  <c r="L15"/>
  <c r="M15"/>
  <c r="N15"/>
  <c r="C33"/>
  <c r="D33"/>
  <c r="E33"/>
  <c r="F33"/>
  <c r="G33"/>
  <c r="H33"/>
  <c r="I33"/>
  <c r="J33"/>
  <c r="K33"/>
  <c r="L33"/>
  <c r="M33"/>
  <c r="N33"/>
  <c r="C29"/>
  <c r="D29"/>
  <c r="E29"/>
  <c r="F29"/>
  <c r="G29"/>
  <c r="H29"/>
  <c r="I29"/>
  <c r="J29"/>
  <c r="K29"/>
  <c r="L29"/>
  <c r="M29"/>
  <c r="N29"/>
  <c r="C78"/>
  <c r="D78"/>
  <c r="E78"/>
  <c r="F78"/>
  <c r="G78"/>
  <c r="H78"/>
  <c r="I78"/>
  <c r="J78"/>
  <c r="K78"/>
  <c r="L78"/>
  <c r="M78"/>
  <c r="N78"/>
  <c r="C7"/>
  <c r="D7"/>
  <c r="E7"/>
  <c r="F7"/>
  <c r="G7"/>
  <c r="H7"/>
  <c r="I7"/>
  <c r="J7"/>
  <c r="K7"/>
  <c r="L7"/>
  <c r="M7"/>
  <c r="N7"/>
  <c r="C51"/>
  <c r="D51"/>
  <c r="E51"/>
  <c r="F51"/>
  <c r="G51"/>
  <c r="H51"/>
  <c r="I51"/>
  <c r="J51"/>
  <c r="K51"/>
  <c r="L51"/>
  <c r="M51"/>
  <c r="N51"/>
  <c r="C79"/>
  <c r="D79"/>
  <c r="E79"/>
  <c r="F79"/>
  <c r="G79"/>
  <c r="H79"/>
  <c r="I79"/>
  <c r="J79"/>
  <c r="K79"/>
  <c r="L79"/>
  <c r="M79"/>
  <c r="N79"/>
  <c r="C23"/>
  <c r="D23"/>
  <c r="E23"/>
  <c r="F23"/>
  <c r="G23"/>
  <c r="H23"/>
  <c r="I23"/>
  <c r="J23"/>
  <c r="K23"/>
  <c r="L23"/>
  <c r="M23"/>
  <c r="N23"/>
  <c r="C47"/>
  <c r="D47"/>
  <c r="E47"/>
  <c r="F47"/>
  <c r="G47"/>
  <c r="H47"/>
  <c r="I47"/>
  <c r="J47"/>
  <c r="K47"/>
  <c r="L47"/>
  <c r="M47"/>
  <c r="N47"/>
  <c r="C26"/>
  <c r="D26"/>
  <c r="E26"/>
  <c r="F26"/>
  <c r="G26"/>
  <c r="H26"/>
  <c r="I26"/>
  <c r="J26"/>
  <c r="K26"/>
  <c r="L26"/>
  <c r="M26"/>
  <c r="N26"/>
  <c r="C35"/>
  <c r="D35"/>
  <c r="E35"/>
  <c r="F35"/>
  <c r="G35"/>
  <c r="H35"/>
  <c r="I35"/>
  <c r="J35"/>
  <c r="K35"/>
  <c r="L35"/>
  <c r="M35"/>
  <c r="N35"/>
  <c r="C82"/>
  <c r="D82"/>
  <c r="E82"/>
  <c r="F82"/>
  <c r="G82"/>
  <c r="H82"/>
  <c r="I82"/>
  <c r="J82"/>
  <c r="K82"/>
  <c r="L82"/>
  <c r="M82"/>
  <c r="N82"/>
  <c r="C22"/>
  <c r="D22"/>
  <c r="E22"/>
  <c r="F22"/>
  <c r="G22"/>
  <c r="H22"/>
  <c r="I22"/>
  <c r="J22"/>
  <c r="K22"/>
  <c r="L22"/>
  <c r="M22"/>
  <c r="N22"/>
  <c r="C68"/>
  <c r="D68"/>
  <c r="E68"/>
  <c r="F68"/>
  <c r="G68"/>
  <c r="H68"/>
  <c r="I68"/>
  <c r="J68"/>
  <c r="K68"/>
  <c r="L68"/>
  <c r="M68"/>
  <c r="N68"/>
  <c r="C8"/>
  <c r="D8"/>
  <c r="E8"/>
  <c r="F8"/>
  <c r="G8"/>
  <c r="H8"/>
  <c r="I8"/>
  <c r="J8"/>
  <c r="K8"/>
  <c r="L8"/>
  <c r="M8"/>
  <c r="N8"/>
  <c r="C71"/>
  <c r="D71"/>
  <c r="E71"/>
  <c r="F71"/>
  <c r="G71"/>
  <c r="H71"/>
  <c r="I71"/>
  <c r="J71"/>
  <c r="K71"/>
  <c r="L71"/>
  <c r="M71"/>
  <c r="N71"/>
  <c r="C20"/>
  <c r="D20"/>
  <c r="E20"/>
  <c r="F20"/>
  <c r="G20"/>
  <c r="H20"/>
  <c r="I20"/>
  <c r="J20"/>
  <c r="K20"/>
  <c r="L20"/>
  <c r="M20"/>
  <c r="N20"/>
  <c r="C25"/>
  <c r="D25"/>
  <c r="E25"/>
  <c r="F25"/>
  <c r="G25"/>
  <c r="H25"/>
  <c r="I25"/>
  <c r="J25"/>
  <c r="K25"/>
  <c r="L25"/>
  <c r="M25"/>
  <c r="N25"/>
  <c r="C57"/>
  <c r="D57"/>
  <c r="E57"/>
  <c r="F57"/>
  <c r="G57"/>
  <c r="H57"/>
  <c r="I57"/>
  <c r="J57"/>
  <c r="K57"/>
  <c r="L57"/>
  <c r="M57"/>
  <c r="N57"/>
  <c r="C37"/>
  <c r="D37"/>
  <c r="E37"/>
  <c r="F37"/>
  <c r="G37"/>
  <c r="H37"/>
  <c r="I37"/>
  <c r="J37"/>
  <c r="K37"/>
  <c r="L37"/>
  <c r="M37"/>
  <c r="N37"/>
  <c r="C44"/>
  <c r="D44"/>
  <c r="E44"/>
  <c r="F44"/>
  <c r="G44"/>
  <c r="H44"/>
  <c r="I44"/>
  <c r="J44"/>
  <c r="K44"/>
  <c r="L44"/>
  <c r="M44"/>
  <c r="N44"/>
  <c r="N80"/>
  <c r="D80"/>
  <c r="E80"/>
  <c r="F80"/>
  <c r="G80"/>
  <c r="H80"/>
  <c r="I80"/>
  <c r="J80"/>
  <c r="K80"/>
  <c r="L80"/>
  <c r="M80"/>
  <c r="C80"/>
</calcChain>
</file>

<file path=xl/connections.xml><?xml version="1.0" encoding="utf-8"?>
<connections xmlns="http://schemas.openxmlformats.org/spreadsheetml/2006/main">
  <connection id="1" name="OakRidgeUnit1 Address List" type="6" refreshedVersion="3" background="1" saveData="1">
    <textPr codePage="437" sourceFile="H:\ORHA\Spread Sheets\OakRidgeUnit1 Address Lis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akRidgeUnit2 Address List" type="6" refreshedVersion="3" background="1" saveData="1">
    <textPr codePage="437" sourceFile="H:\ORHA\Spread Sheets\OakRidgeUnit2 Address List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akRidgeUnit3 Address List" type="6" refreshedVersion="3" background="1" saveData="1">
    <textPr codePage="437" sourceFile="H:\ORHA\Spread Sheets\OakRidgeUnit3 Address List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<sst xmlns="http://schemas.openxmlformats.org/spreadsheetml/2006/main" count="4681" uniqueCount="2109">
  <si>
    <t>AGETT BABETTE SMITH</t>
  </si>
  <si>
    <t>WINDING BROOK DR</t>
  </si>
  <si>
    <t>6602 WINDING BROOK DR</t>
  </si>
  <si>
    <t xml:space="preserve">NEW PORT RICHEY  </t>
  </si>
  <si>
    <t xml:space="preserve">FL </t>
  </si>
  <si>
    <t xml:space="preserve">34655-3816 </t>
  </si>
  <si>
    <t>http://appraiser.pascogov.com/search/parcel.aspx?sec=28&amp;twn=26&amp;rng=16&amp;sbb=0010&amp;blk=00000&amp;lot=1220</t>
  </si>
  <si>
    <t xml:space="preserve">OAK RIDGE UNIT 1 PB 14 PGS 78-82 LOT 122 OR 3334 PG 1148 &amp; OR 7086 PG 849 </t>
  </si>
  <si>
    <t>AMUNDSON MERLE G &amp; CHERISE G</t>
  </si>
  <si>
    <t>ATWELL CT</t>
  </si>
  <si>
    <t>2525 ATWELL CT</t>
  </si>
  <si>
    <t xml:space="preserve">34655-3640 </t>
  </si>
  <si>
    <t>http://appraiser.pascogov.com/search/parcel.aspx?sec=28&amp;twn=26&amp;rng=16&amp;sbb=0010&amp;blk=00000&amp;lot=0060</t>
  </si>
  <si>
    <t>OAK RIDGE UNIT 1 PB 14 PG 78 LOT 6 RB 1034 PG 646 1</t>
  </si>
  <si>
    <t>ANDREWS STEVEN R</t>
  </si>
  <si>
    <t>6240 WINDING BROOK DR</t>
  </si>
  <si>
    <t xml:space="preserve">34655-3813 </t>
  </si>
  <si>
    <t>http://appraiser.pascogov.com/search/parcel.aspx?sec=28&amp;twn=26&amp;rng=16&amp;sbb=0010&amp;blk=00000&amp;lot=0480</t>
  </si>
  <si>
    <t>OAK RIDGE UNIT 1 PB 14 PGS 78-82 LOT 48 OR 1986 PG 1000 1</t>
  </si>
  <si>
    <t>BELKNAP MARY R &amp;KOBER JAMES M</t>
  </si>
  <si>
    <t>COMMACK CT</t>
  </si>
  <si>
    <t>BELKNAP MARY R &amp; KOBER JAMES M</t>
  </si>
  <si>
    <t>2400 COMMACK CT</t>
  </si>
  <si>
    <t xml:space="preserve">34655-3803 </t>
  </si>
  <si>
    <t>http://appraiser.pascogov.com/search/parcel.aspx?sec=28&amp;twn=26&amp;rng=16&amp;sbb=0010&amp;blk=00000&amp;lot=0400</t>
  </si>
  <si>
    <t>OAK RIDGE UNIT 1 PB 14 PG 78 LOT 40 OR 5640 PG 201 1</t>
  </si>
  <si>
    <t>BLALOCK CHESTER A &amp; SHARON L</t>
  </si>
  <si>
    <t>SWEETGUM DR</t>
  </si>
  <si>
    <t>6602 SWEETGUM DR</t>
  </si>
  <si>
    <t xml:space="preserve">34655-3847 </t>
  </si>
  <si>
    <t>http://appraiser.pascogov.com/search/parcel.aspx?sec=28&amp;twn=26&amp;rng=16&amp;sbb=0010&amp;blk=00000&amp;lot=1090</t>
  </si>
  <si>
    <t>OAK RIDGE UNIT 1 PB 14 PG 78 LOT 109 OR 4898 PG 526 1</t>
  </si>
  <si>
    <t>BRANDAU JOSEPH G &amp; TERESA R</t>
  </si>
  <si>
    <t>6637 SWEETGUM DR</t>
  </si>
  <si>
    <t xml:space="preserve">34655-3846 </t>
  </si>
  <si>
    <t>http://appraiser.pascogov.com/search/parcel.aspx?sec=28&amp;twn=26&amp;rng=16&amp;sbb=0010&amp;blk=00000&amp;lot=0280</t>
  </si>
  <si>
    <t>OAK RIDGE UNIT 1 PB 14 PG 78 LOT 28 OR 5498 PG 925 1</t>
  </si>
  <si>
    <t>BROWN CAROLYN C &amp; THEODORE</t>
  </si>
  <si>
    <t>6520 SWEETGUM DR</t>
  </si>
  <si>
    <t xml:space="preserve">34655-3820 </t>
  </si>
  <si>
    <t>http://appraiser.pascogov.com/search/parcel.aspx?sec=28&amp;twn=26&amp;rng=16&amp;sbb=0010&amp;blk=00000&amp;lot=1110</t>
  </si>
  <si>
    <t>OAK RIDGE UNIT 1 PB 14 PG 78 LOT 111 OR 3323 PG 1948 1</t>
  </si>
  <si>
    <t>BROWN KAREN</t>
  </si>
  <si>
    <t>2515 ATWELL CT</t>
  </si>
  <si>
    <t>http://appraiser.pascogov.com/search/parcel.aspx?sec=28&amp;twn=26&amp;rng=16&amp;sbb=0010&amp;blk=00000&amp;lot=0070</t>
  </si>
  <si>
    <t>OAK RIDGE UNIT 1 PB 14 PG 78 LOT 7 OR 2053 PG 1278 1</t>
  </si>
  <si>
    <t>CAMERIERI JESSIE A</t>
  </si>
  <si>
    <t>PERRINE RANCH RD</t>
  </si>
  <si>
    <t>6632 PERRINE RANCH RD</t>
  </si>
  <si>
    <t xml:space="preserve">34655-3818 </t>
  </si>
  <si>
    <t>http://appraiser.pascogov.com/search/parcel.aspx?sec=28&amp;twn=26&amp;rng=16&amp;sbb=0010&amp;blk=00000&amp;lot=0270</t>
  </si>
  <si>
    <t>OAK RIDGE UNIT 1 PB 14 PGS 78-82 LOT 27 OR 3012 PG 568 1</t>
  </si>
  <si>
    <t>CERRETA KENNETH &amp; MARIE</t>
  </si>
  <si>
    <t>2530 ATWELL CT</t>
  </si>
  <si>
    <t xml:space="preserve">34655-3601 </t>
  </si>
  <si>
    <t>http://appraiser.pascogov.com/search/parcel.aspx?sec=28&amp;twn=26&amp;rng=16&amp;sbb=0010&amp;blk=00000&amp;lot=0030</t>
  </si>
  <si>
    <t xml:space="preserve">OAK RIDGE UNIT 1 PB 14 PG 78 LOT 3 OR 1241 PG 1741 OR 3903 PG 680 </t>
  </si>
  <si>
    <t>DAIGLE ALDEN &amp; VELMA LOU</t>
  </si>
  <si>
    <t>ANNBROOK CT</t>
  </si>
  <si>
    <t>2425 ANNBROOK CT</t>
  </si>
  <si>
    <t xml:space="preserve">34655-3802 </t>
  </si>
  <si>
    <t>http://appraiser.pascogov.com/search/parcel.aspx?sec=28&amp;twn=26&amp;rng=16&amp;sbb=0010&amp;blk=00000&amp;lot=0350</t>
  </si>
  <si>
    <t>OAK RIDGE UNIT 1 PB 14 PG 78 LOT 35 OR 4416 PG 245 1</t>
  </si>
  <si>
    <t>DEMONTFORT GREG B &amp; MENCHU</t>
  </si>
  <si>
    <t>OVERVIEW DR</t>
  </si>
  <si>
    <t>2316 OVERVIEW DR</t>
  </si>
  <si>
    <t xml:space="preserve">34655-3848 </t>
  </si>
  <si>
    <t>http://appraiser.pascogov.com/search/parcel.aspx?sec=28&amp;twn=26&amp;rng=16&amp;sbb=0010&amp;blk=00000&amp;lot=1020</t>
  </si>
  <si>
    <t>OAK RIDGE UNIT 1 PB 14 PG 78 LOT 102 OR 5770 PG 1466 1</t>
  </si>
  <si>
    <t>DONDERO EDWARD C &amp;ROSE MARIE</t>
  </si>
  <si>
    <t>DONDERO EDWARD C &amp; ROSE MARIE</t>
  </si>
  <si>
    <t>2410 OVERVIEW DR</t>
  </si>
  <si>
    <t>http://appraiser.pascogov.com/search/parcel.aspx?sec=28&amp;twn=26&amp;rng=16&amp;sbb=0010&amp;blk=00000&amp;lot=1050</t>
  </si>
  <si>
    <t>OAK RIDGE UNIT 1 PB 14 PG 78 LOT 105 OR 4260 PG 600 1</t>
  </si>
  <si>
    <t>DUINK TORREY G &amp; DONNA C</t>
  </si>
  <si>
    <t>6541 SWEETGUM DR</t>
  </si>
  <si>
    <t xml:space="preserve">34655-3821 </t>
  </si>
  <si>
    <t>http://appraiser.pascogov.com/search/parcel.aspx?sec=28&amp;twn=26&amp;rng=16&amp;sbb=0010&amp;blk=00000&amp;lot=0320</t>
  </si>
  <si>
    <t>OAK RIDGE UNIT 1 PB 14 PG 78 LOT 32 OR 3350 PG 1594 1</t>
  </si>
  <si>
    <t>ELIAN ALEXANDRU N &amp; BEVERLY A</t>
  </si>
  <si>
    <t>MEADOWOOD DR</t>
  </si>
  <si>
    <t>ELIAN ALEXANDRU N &amp; BEVERLY A 1-A VASILE LUPO ST</t>
  </si>
  <si>
    <t>SECTOR 1 BUCHAREST 053753</t>
  </si>
  <si>
    <t xml:space="preserve">ROMANIA  </t>
  </si>
  <si>
    <t xml:space="preserve">  </t>
  </si>
  <si>
    <t xml:space="preserve"> </t>
  </si>
  <si>
    <t>http://appraiser.pascogov.com/search/parcel.aspx?sec=28&amp;twn=26&amp;rng=16&amp;sbb=0020&amp;blk=00000&amp;lot=0200</t>
  </si>
  <si>
    <t>OAK RIDGE UNIT 1 R/P PB 14 PG 119 TR 20 OR 7760 PG 182 1</t>
  </si>
  <si>
    <t>FABRICATORE ROBERT L</t>
  </si>
  <si>
    <t>2502 ATWELL CT</t>
  </si>
  <si>
    <t>http://appraiser.pascogov.com/search/parcel.aspx?sec=28&amp;twn=26&amp;rng=16&amp;sbb=0010&amp;blk=00000&amp;lot=0020</t>
  </si>
  <si>
    <t>OAK RIDGE UNIT 1 PB 14 PGS 78-82 LOT 2 OR 6206 PG 919 1</t>
  </si>
  <si>
    <t>FABROCATORE DENNIS F</t>
  </si>
  <si>
    <t>6446 WINDING BROOK DR</t>
  </si>
  <si>
    <t>http://appraiser.pascogov.com/search/parcel.aspx?sec=28&amp;twn=26&amp;rng=16&amp;sbb=0010&amp;blk=00000&amp;lot=1270</t>
  </si>
  <si>
    <t>OAK RIDGE UNIT 1 PB 14 PG 78 LOT 127 OR 6222 PG 1870 1</t>
  </si>
  <si>
    <t>FAGAN HENRY &amp; GRACE M</t>
  </si>
  <si>
    <t>PO BOX 3714</t>
  </si>
  <si>
    <t xml:space="preserve">HOLIDAY  </t>
  </si>
  <si>
    <t xml:space="preserve">34692-0714 </t>
  </si>
  <si>
    <t>http://appraiser.pascogov.com/search/parcel.aspx?sec=28&amp;twn=26&amp;rng=16&amp;sbb=0010&amp;blk=00000&amp;lot=0440</t>
  </si>
  <si>
    <t>OAK RIDGE UNIT 1 PB 14 PG 78 LOT 44 OR 1514 PG 991 1</t>
  </si>
  <si>
    <t>FIELDS EUGENE &amp;JORDAN-FIELDS JEFFRIE</t>
  </si>
  <si>
    <t>FIELDS EUGENE &amp; JORDAN-FIELDS JEFFRIE</t>
  </si>
  <si>
    <t>6306 WINDING BROOK DR</t>
  </si>
  <si>
    <t>http://appraiser.pascogov.com/search/parcel.aspx?sec=28&amp;twn=26&amp;rng=16&amp;sbb=0010&amp;blk=00000&amp;lot=0490</t>
  </si>
  <si>
    <t>OAK RIDGE UNIT 1 PB 14 PGS 78-82 LOT 49 OR 7439 PG 1563 1</t>
  </si>
  <si>
    <t>FISCHER ROBERT A &amp;KATHLEEN MARIE</t>
  </si>
  <si>
    <t>FISCHER ROBERT A &amp; KATHLEEN MARIE</t>
  </si>
  <si>
    <t>6502 SWEETGUM DR</t>
  </si>
  <si>
    <t>http://appraiser.pascogov.com/search/parcel.aspx?sec=28&amp;twn=26&amp;rng=16&amp;sbb=0010&amp;blk=00000&amp;lot=1120</t>
  </si>
  <si>
    <t xml:space="preserve">OAK RIDGE UNIT 1 PB 14 PG 78 LOT 112 OR 3664 PG 408 </t>
  </si>
  <si>
    <t>FREEMAN RUSSELL F &amp; GAIL</t>
  </si>
  <si>
    <t>2407 ANNBROOK CT</t>
  </si>
  <si>
    <t>http://appraiser.pascogov.com/search/parcel.aspx?sec=28&amp;twn=26&amp;rng=16&amp;sbb=0010&amp;blk=00000&amp;lot=0360</t>
  </si>
  <si>
    <t>OAK RIDGE UNIT 1 PB 14 PGS 78-82 LOT 36 OR 6619 PG 795 1</t>
  </si>
  <si>
    <t>FRUITS ROGER G &amp; SHALLEEN E</t>
  </si>
  <si>
    <t>2348 OVERVIEW DR</t>
  </si>
  <si>
    <t>http://appraiser.pascogov.com/search/parcel.aspx?sec=28&amp;twn=26&amp;rng=16&amp;sbb=0010&amp;blk=00000&amp;lot=1040</t>
  </si>
  <si>
    <t>OAK RIDGE UNIT 1 PB 14 PG 78 LOT 104 OR 3782 PG 1608 1</t>
  </si>
  <si>
    <t>GAREY BRAD M &amp; KELLY R &amp;GAREY HAZEL V</t>
  </si>
  <si>
    <t>MERRIVALE CT</t>
  </si>
  <si>
    <t>GAREY BRAD M &amp; KELLY R &amp; GAREY HAZEL V</t>
  </si>
  <si>
    <t>2426 MERRIVALE CT</t>
  </si>
  <si>
    <t xml:space="preserve">34655-3811 </t>
  </si>
  <si>
    <t>http://appraiser.pascogov.com/search/parcel.aspx?sec=28&amp;twn=26&amp;rng=16&amp;sbb=0010&amp;blk=00000&amp;lot=0300</t>
  </si>
  <si>
    <t xml:space="preserve">OAK RIDGE UNIT 1 PB 14 PG 78 LOT 30 EXC PORTION DESC AS COMAT SW COR OF LOT 30 FOR POB THN36DEG46' 31"W 327.88 FT TH </t>
  </si>
  <si>
    <t>GATLEY GARY T &amp; JANICE J</t>
  </si>
  <si>
    <t>2251 OVERVIEW DR</t>
  </si>
  <si>
    <t xml:space="preserve">34655-3809 </t>
  </si>
  <si>
    <t>http://appraiser.pascogov.com/search/parcel.aspx?sec=28&amp;twn=26&amp;rng=16&amp;sbb=0010&amp;blk=00000&amp;lot=1080</t>
  </si>
  <si>
    <t>OAK RIDGE UNIT 1 PB 14 PG 78 LOT 108 OR 4734 PG 199 1</t>
  </si>
  <si>
    <t>GODEK JUDITH K &amp; MICHAEL</t>
  </si>
  <si>
    <t>CATALPA DR</t>
  </si>
  <si>
    <t>6541 CATALPA DR</t>
  </si>
  <si>
    <t xml:space="preserve">34655-3701 </t>
  </si>
  <si>
    <t>http://appraiser.pascogov.com/search/parcel.aspx?sec=28&amp;twn=26&amp;rng=16&amp;sbb=0020&amp;blk=00000&amp;lot=0180</t>
  </si>
  <si>
    <t xml:space="preserve">OAK RIDGE UNIT 1 R/P PB 14 PG 119 LOT 18 OR 7648 PG 1637 </t>
  </si>
  <si>
    <t>GUZIK 6695 CHATALPA LAND TRUSTLYLE MICHAEL DWAYNE TRUSTEE</t>
  </si>
  <si>
    <t>GUZIK 6695 CHATALPA LAND TRUST LYLE MICHAEL DWAYNE TRUSTEE</t>
  </si>
  <si>
    <t>6695 CATALPA DR</t>
  </si>
  <si>
    <t>http://appraiser.pascogov.com/search/parcel.aspx?sec=28&amp;twn=26&amp;rng=16&amp;sbb=0010&amp;blk=00000&amp;lot=0100</t>
  </si>
  <si>
    <t xml:space="preserve">OAK RIDGE UNIT 1 PB 14 PG 78 LOT 10 RB 1003 PG 1487 &amp; OR 7891 PG 1016 </t>
  </si>
  <si>
    <t>HANLON RICHARD D &amp; DEBRA J</t>
  </si>
  <si>
    <t>6434 SWEETGUM DR</t>
  </si>
  <si>
    <t>http://appraiser.pascogov.com/search/parcel.aspx?sec=28&amp;twn=26&amp;rng=16&amp;sbb=0010&amp;blk=00000&amp;lot=1130</t>
  </si>
  <si>
    <t>OAK RIDGE UNIT 1 PB 14 PG 78 LOT 113 OR 4428 PG 1820 1</t>
  </si>
  <si>
    <t>HOBBICK THERESA A</t>
  </si>
  <si>
    <t>6643 CATALPA DR</t>
  </si>
  <si>
    <t>http://appraiser.pascogov.com/search/parcel.aspx?sec=28&amp;twn=26&amp;rng=16&amp;sbb=0010&amp;blk=00000&amp;lot=0140</t>
  </si>
  <si>
    <t xml:space="preserve">OAK RIDGE UNIT 1 PB 14 PG 78 LOT 14 OR 6072 PG 187 &amp; OR 7962 PG 1535 </t>
  </si>
  <si>
    <t>KASSOS MARIAN W</t>
  </si>
  <si>
    <t>2233 OVERVIEW DR</t>
  </si>
  <si>
    <t xml:space="preserve">34655-3810 </t>
  </si>
  <si>
    <t>http://appraiser.pascogov.com/search/parcel.aspx?sec=28&amp;twn=26&amp;rng=16&amp;sbb=0010&amp;blk=00000&amp;lot=1200</t>
  </si>
  <si>
    <t>OAK RIDGE UNIT 1 PB 14 PG 78 LOT 120 OR 4507 PG 213 1</t>
  </si>
  <si>
    <t>KELLEY GLENN D &amp; PHYLLIS A</t>
  </si>
  <si>
    <t>6458 WINDING BROOK DR</t>
  </si>
  <si>
    <t>http://appraiser.pascogov.com/search/parcel.aspx?sec=28&amp;twn=26&amp;rng=16&amp;sbb=0010&amp;blk=00000&amp;lot=1260</t>
  </si>
  <si>
    <t xml:space="preserve">OAK RIDGE UNIT 1 PB 14 PG 78 LOT 126 OR 3214 PG 1626 </t>
  </si>
  <si>
    <t>LASSOR BEVERLY L</t>
  </si>
  <si>
    <t>2424 ANNBROOK CT</t>
  </si>
  <si>
    <t>http://appraiser.pascogov.com/search/parcel.aspx?sec=28&amp;twn=26&amp;rng=16&amp;sbb=0010&amp;blk=00000&amp;lot=0340</t>
  </si>
  <si>
    <t>OAK RIDGE UNIT 1 PB 14 PG 78 LOT 34 OR 5319 PG 1284 1</t>
  </si>
  <si>
    <t>LIEBL ALICE G</t>
  </si>
  <si>
    <t>6420 WINDING BROOK DR</t>
  </si>
  <si>
    <t>http://appraiser.pascogov.com/search/parcel.aspx?sec=28&amp;twn=26&amp;rng=16&amp;sbb=0010&amp;blk=00000&amp;lot=1290</t>
  </si>
  <si>
    <t>OAK RIDGE UNIT 1 PB 14 PG 78 LOT 129 RB 879 PG 967 1</t>
  </si>
  <si>
    <t>LOPEZ JESUS DURAN</t>
  </si>
  <si>
    <t>2437 ATWELL CT</t>
  </si>
  <si>
    <t xml:space="preserve">34655-3644 </t>
  </si>
  <si>
    <t>http://appraiser.pascogov.com/search/parcel.aspx?sec=28&amp;twn=26&amp;rng=16&amp;sbb=0010&amp;blk=00000&amp;lot=0090</t>
  </si>
  <si>
    <t>OAK RIDGE UNIT 1 PB 14 PG 78 LOT 9 OR 8064 PG 1598 1</t>
  </si>
  <si>
    <t>LORD CYNTHIA A</t>
  </si>
  <si>
    <t>6509 WINDING BROOK DR</t>
  </si>
  <si>
    <t xml:space="preserve">34655-3815 </t>
  </si>
  <si>
    <t>http://appraiser.pascogov.com/search/parcel.aspx?sec=28&amp;twn=26&amp;rng=16&amp;sbb=0010&amp;blk=00000&amp;lot=1170</t>
  </si>
  <si>
    <t>OAK RIDGE UNIT 1 PB 14 PGS 78-82 LOT 117 OR 1862 PG 773 1</t>
  </si>
  <si>
    <t>MARCHESANO ALFRED A</t>
  </si>
  <si>
    <t>6524 WINDING BROOK DR</t>
  </si>
  <si>
    <t>http://appraiser.pascogov.com/search/parcel.aspx?sec=28&amp;twn=26&amp;rng=16&amp;sbb=0010&amp;blk=00000&amp;lot=1240</t>
  </si>
  <si>
    <t>OAK RIDGE UNIT 1 PB 14 PGS 78-82 LOT 124 OR 4029 PG 264 1</t>
  </si>
  <si>
    <t>MARTIN KENNETH E &amp; CATHERINE E</t>
  </si>
  <si>
    <t>2441 COMMACK CT</t>
  </si>
  <si>
    <t>http://appraiser.pascogov.com/search/parcel.aspx?sec=28&amp;twn=26&amp;rng=16&amp;sbb=0010&amp;blk=00000&amp;lot=0430</t>
  </si>
  <si>
    <t>OAK RIDGE UNIT 1 PB 14 PG 78 LOT 43 OR 1679 PG 222 1</t>
  </si>
  <si>
    <t>MARTIN ROBERT F &amp; JANET L</t>
  </si>
  <si>
    <t xml:space="preserve">SANDWATER TRL                                          </t>
  </si>
  <si>
    <t>6750 SANDWATER TRL</t>
  </si>
  <si>
    <t xml:space="preserve">PINELLAS PARK  </t>
  </si>
  <si>
    <t xml:space="preserve">33781-4814 </t>
  </si>
  <si>
    <t>http://appraiser.pascogov.com/search/parcel.aspx?sec=28&amp;twn=26&amp;rng=16&amp;sbb=0010&amp;blk=00000&amp;lot=0050</t>
  </si>
  <si>
    <t xml:space="preserve">OAK RIDGE UNIT 1 PB 14 PG 78 LOT 5 OR 1274 PG 433 OR 3988 PG 1309 </t>
  </si>
  <si>
    <t>MAYO PHILIP</t>
  </si>
  <si>
    <t>6674 CATALPA DR</t>
  </si>
  <si>
    <t xml:space="preserve">34655-3702 </t>
  </si>
  <si>
    <t>http://appraiser.pascogov.com/search/parcel.aspx?sec=28&amp;twn=26&amp;rng=16&amp;sbb=0010&amp;blk=00000&amp;lot=0250</t>
  </si>
  <si>
    <t>OAK RIDGE UNIT 1 PB 14 PG 78 LOT 25 OR 6393 PG 1714 1</t>
  </si>
  <si>
    <t>MAZZOLA CECILE M TRUSTMAZZOLA CECILE M TRUSTEE</t>
  </si>
  <si>
    <t>MAZZOLA CECILE M TRUST MAZZOLA CECILE M TRUSTEE</t>
  </si>
  <si>
    <t>2551 ATWELL CT</t>
  </si>
  <si>
    <t>http://appraiser.pascogov.com/search/parcel.aspx?sec=28&amp;twn=26&amp;rng=16&amp;sbb=0010&amp;blk=00000&amp;lot=0040</t>
  </si>
  <si>
    <t>OAK RIDGE UNIT 1 PB 14 PGS 78-82 LOT 4 OR 3743 PG 1747 1</t>
  </si>
  <si>
    <t>MCKINLEY WALLACE P &amp; CARMEN K</t>
  </si>
  <si>
    <t>2234 OVERVIEW DR</t>
  </si>
  <si>
    <t xml:space="preserve">34655-3807 </t>
  </si>
  <si>
    <t>http://appraiser.pascogov.com/search/parcel.aspx?sec=28&amp;twn=26&amp;rng=16&amp;sbb=0010&amp;blk=00000&amp;lot=1000</t>
  </si>
  <si>
    <t>OAK RIDGE UNIT 1 PB 14 PG 78 LOT 100 OR 3330 PG 73 1</t>
  </si>
  <si>
    <t>MEJIA ELIZABETH A &amp;NACCARATO DEVIN L</t>
  </si>
  <si>
    <t>MEJIA ELIZABETH A &amp; NACCARATO DEVIN L</t>
  </si>
  <si>
    <t>6603 CATALPA DR</t>
  </si>
  <si>
    <t>http://appraiser.pascogov.com/search/parcel.aspx?sec=28&amp;twn=26&amp;rng=16&amp;sbb=0010&amp;blk=00000&amp;lot=0170</t>
  </si>
  <si>
    <t>OAK RIDGE UNIT 1 PB 14 PG 78 LOT 17 OR 4503 PG 1147 1</t>
  </si>
  <si>
    <t>MORTON MICHAEL &amp; SUSAN M</t>
  </si>
  <si>
    <t>6455 WINDING BROOK DR</t>
  </si>
  <si>
    <t>http://appraiser.pascogov.com/search/parcel.aspx?sec=28&amp;twn=26&amp;rng=16&amp;sbb=0010&amp;blk=00000&amp;lot=1150</t>
  </si>
  <si>
    <t>OAK RIDGE UNIT 1 PB 14 PG 78 LOT 115 OR 5509 PG 917 1</t>
  </si>
  <si>
    <t>MOYE BERNARD F &amp; JENNIFER L</t>
  </si>
  <si>
    <t>6603 WINDING BROOK DR</t>
  </si>
  <si>
    <t>http://appraiser.pascogov.com/search/parcel.aspx?sec=28&amp;twn=26&amp;rng=16&amp;sbb=0010&amp;blk=00000&amp;lot=1190</t>
  </si>
  <si>
    <t xml:space="preserve">OAK RIDGE UNIT 1 PB 14 PGS 78-82 LOT 119 OR 5692 PG 467 </t>
  </si>
  <si>
    <t>NGUYEN JOHN CHUONG &amp;PHAM LINDA T</t>
  </si>
  <si>
    <t>NGUYEN JOHN CHUONG &amp; PHAM LINDA T</t>
  </si>
  <si>
    <t>2408 ANNBROOK CT</t>
  </si>
  <si>
    <t>http://appraiser.pascogov.com/search/parcel.aspx?sec=28&amp;twn=26&amp;rng=16&amp;sbb=0010&amp;blk=00000&amp;lot=0330</t>
  </si>
  <si>
    <t>OAK RIDGE UNIT 1 PB 14 PG 78 LOT 33 OR 5963 PG 1837 1</t>
  </si>
  <si>
    <t xml:space="preserve">PASCO COUNTYFACILITIES MANAGEMENT DEPT    </t>
  </si>
  <si>
    <t xml:space="preserve">OSTEEN RD                </t>
  </si>
  <si>
    <t>PASCO COUNTY FACILITIES MANAGEMENT DEPT</t>
  </si>
  <si>
    <t>7220 OSTEEN RD</t>
  </si>
  <si>
    <t xml:space="preserve">34653-2359 </t>
  </si>
  <si>
    <t>http://appraiser.pascogov.com/search/parcel.aspx?sec=28&amp;twn=26&amp;rng=16&amp;sbb=0010&amp;blk=49900&amp;lot=0000</t>
  </si>
  <si>
    <t>OAK RIDGE UNIT ONE PB 14 PGS 78-82 ROAD R/W LYING WITHIN SUB AS SHOWN ON PLAT 1</t>
  </si>
  <si>
    <t>http://appraiser.pascogov.com/search/parcel.aspx?sec=28&amp;twn=26&amp;rng=16&amp;sbb=0010&amp;blk=49900&amp;lot=00C1</t>
  </si>
  <si>
    <t xml:space="preserve">OAK RIDGE UNIT ONE PB 14 PGS 78-82 THAT PORTION OF CANAL R/W LYING NLY OF PERRINE RANCH ROAD AS SHOWN ON PLAT </t>
  </si>
  <si>
    <t>http://appraiser.pascogov.com/search/parcel.aspx?sec=28&amp;twn=26&amp;rng=16&amp;sbb=0010&amp;blk=49900&amp;lot=00C2</t>
  </si>
  <si>
    <t xml:space="preserve">OAK RIDGE UNIT ONE PB 14 PGS 78-82 THAT PORTION OF CANAL R/W LYING SLY OF PERRINE RANCH RDAS SHOWN ON PLAT </t>
  </si>
  <si>
    <t>http://appraiser.pascogov.com/search/parcel.aspx?sec=28&amp;twn=26&amp;rng=16&amp;sbb=0020&amp;blk=49900&amp;lot=0000</t>
  </si>
  <si>
    <t>OAK RIDGE UNIT ONE REPLAT PB 14 PG 119 ROAD R/W IN SUB AS SHOWNON PLAT 1</t>
  </si>
  <si>
    <t>PAULEY GAIL ROSE &amp; TIMOTHY G</t>
  </si>
  <si>
    <t>6604 CATALPA DR</t>
  </si>
  <si>
    <t>http://appraiser.pascogov.com/search/parcel.aspx?sec=28&amp;twn=26&amp;rng=16&amp;sbb=0010&amp;blk=00000&amp;lot=0230</t>
  </si>
  <si>
    <t>OAK RIDGE UNIT 1 PB 14 PGS 78-82 LOT 23 OR 3593 PG 1282 1</t>
  </si>
  <si>
    <t>PENNA SEBASTIAN R &amp;JOSEPHINE A</t>
  </si>
  <si>
    <t>PENNA SEBASTIAN R &amp; JOSEPHINE A</t>
  </si>
  <si>
    <t>6540 SWEETGUM DR</t>
  </si>
  <si>
    <t>http://appraiser.pascogov.com/search/parcel.aspx?sec=28&amp;twn=26&amp;rng=16&amp;sbb=0010&amp;blk=00000&amp;lot=1100</t>
  </si>
  <si>
    <t>OAK RIDGE UNIT 1 PB 14 PG 78 LOT 110 RB 882 PG 1 1</t>
  </si>
  <si>
    <t>PERDUE CONNIE M &amp; CONNIE S</t>
  </si>
  <si>
    <t>6619 CATALPA DR</t>
  </si>
  <si>
    <t>http://appraiser.pascogov.com/search/parcel.aspx?sec=28&amp;twn=26&amp;rng=16&amp;sbb=0010&amp;blk=00000&amp;lot=0160</t>
  </si>
  <si>
    <t>OAK RIDGE UNIT 1 PB 14 PG 78 LOT 16 RB 936 PG 1548 1</t>
  </si>
  <si>
    <t>RADKE DAVID A &amp; SUSAN M</t>
  </si>
  <si>
    <t>6508 WINDING BROOK DR</t>
  </si>
  <si>
    <t>http://appraiser.pascogov.com/search/parcel.aspx?sec=28&amp;twn=26&amp;rng=16&amp;sbb=0010&amp;blk=00000&amp;lot=1250</t>
  </si>
  <si>
    <t>OAK RIDGE UNIT 1 PB 14 PG 78 LOT 125 OR 4351 PG 1707 1</t>
  </si>
  <si>
    <t>RITCHEY BILLIE B &amp; CAROL R</t>
  </si>
  <si>
    <t>2417 MERRIVALE CT</t>
  </si>
  <si>
    <t>http://appraiser.pascogov.com/search/parcel.aspx?sec=28&amp;twn=26&amp;rng=16&amp;sbb=0010&amp;blk=00000&amp;lot=0310</t>
  </si>
  <si>
    <t>OAK RIDGE UNIT 1 PB 14 PGS 78-82 LOT 31 &amp; PORTION OF LOT 30 DESC AS COM AT SW COR OF LOT 30 FOR POB TH N36DG 46'</t>
  </si>
  <si>
    <t>RODRIGUEZ BLANCA</t>
  </si>
  <si>
    <t>2419 COMMACK CT</t>
  </si>
  <si>
    <t>http://appraiser.pascogov.com/search/parcel.aspx?sec=28&amp;twn=26&amp;rng=16&amp;sbb=0010&amp;blk=00000&amp;lot=0450</t>
  </si>
  <si>
    <t>OAK RIDGE UNIT 1 PB 14 PG 78 LOT 45 OR 7620 PG 589 1</t>
  </si>
  <si>
    <t>ROOF HAROLD T &amp; DIANE H</t>
  </si>
  <si>
    <t>6622 CATALPA DR</t>
  </si>
  <si>
    <t>http://appraiser.pascogov.com/search/parcel.aspx?sec=28&amp;twn=26&amp;rng=16&amp;sbb=0010&amp;blk=00000&amp;lot=0240</t>
  </si>
  <si>
    <t>OAK RIDGE UNIT 1 PB 14 PG 78 LOT 24 OR 4685 PG 95 1</t>
  </si>
  <si>
    <t>RUSHING ERICK D &amp; KELLY L</t>
  </si>
  <si>
    <t>6241 WINDING BROOK DR</t>
  </si>
  <si>
    <t xml:space="preserve">34655-3812 </t>
  </si>
  <si>
    <t>http://appraiser.pascogov.com/search/parcel.aspx?sec=28&amp;twn=26&amp;rng=16&amp;sbb=0010&amp;blk=00000&amp;lot=0460</t>
  </si>
  <si>
    <t>OAK RIDGE UNIT 1 PB 14 PG 78 LOT 46 OR 7656 PG 1947 1</t>
  </si>
  <si>
    <t>RUTKOWSKI GARY</t>
  </si>
  <si>
    <t>6404 WINDING BROOK DR</t>
  </si>
  <si>
    <t>http://appraiser.pascogov.com/search/parcel.aspx?sec=28&amp;twn=26&amp;rng=16&amp;sbb=0010&amp;blk=00000&amp;lot=1300</t>
  </si>
  <si>
    <t>OAK RIDGE UNIT 1 PB 14 PGS 78-82 LOT 130 OR 4241 PG 49 1</t>
  </si>
  <si>
    <t>SAKELAKOS GEORGIANN</t>
  </si>
  <si>
    <t>2311 OVERVIEW DR</t>
  </si>
  <si>
    <t>http://appraiser.pascogov.com/search/parcel.aspx?sec=28&amp;twn=26&amp;rng=16&amp;sbb=0010&amp;blk=00000&amp;lot=1070</t>
  </si>
  <si>
    <t>OAK RIDGE UNIT 1 PB 14 PGS 78-82 LOT 107 OR 5402 PG 581 1</t>
  </si>
  <si>
    <t>SAMANIPOUR SHERRY G</t>
  </si>
  <si>
    <t>2332 OVERVIEW DR</t>
  </si>
  <si>
    <t>http://appraiser.pascogov.com/search/parcel.aspx?sec=28&amp;twn=26&amp;rng=16&amp;sbb=0010&amp;blk=00000&amp;lot=1030</t>
  </si>
  <si>
    <t>OAK RIDGE UNIT 1 PB 14 PG 78 LOT 103 OR 5766 PG 1252 1</t>
  </si>
  <si>
    <t>SCHNEEBELI CAROL ANN</t>
  </si>
  <si>
    <t>2455 COMMACK CT</t>
  </si>
  <si>
    <t>http://appraiser.pascogov.com/search/parcel.aspx?sec=28&amp;twn=26&amp;rng=16&amp;sbb=0010&amp;blk=00000&amp;lot=0420</t>
  </si>
  <si>
    <t>OAK RIDGE UNIT 1 PB 14 PG 78 LOT 42 OR 5782 PG 228 1</t>
  </si>
  <si>
    <t>SIENA ALBERT &amp; ELLEN</t>
  </si>
  <si>
    <t>6542 CATALPA DR</t>
  </si>
  <si>
    <t>http://appraiser.pascogov.com/search/parcel.aspx?sec=28&amp;twn=26&amp;rng=16&amp;sbb=0020&amp;blk=00000&amp;lot=0220</t>
  </si>
  <si>
    <t xml:space="preserve">OAK RIDGE UNIT 1 R/P PB 14 PG 119 LOT 22 OR 3588 PG 453 </t>
  </si>
  <si>
    <t>SPICER MATTHEW LYLE &amp;SHARI ANN</t>
  </si>
  <si>
    <t>SPICER MATTHEW LYLE &amp; SHARI ANN</t>
  </si>
  <si>
    <t>2454 COMMACK CT</t>
  </si>
  <si>
    <t>http://appraiser.pascogov.com/search/parcel.aspx?sec=28&amp;twn=26&amp;rng=16&amp;sbb=0010&amp;blk=00000&amp;lot=0410</t>
  </si>
  <si>
    <t>OAK RIDGE UNIT 1 PB 14 PG 78 LOT 41 OR 3016 PG 192 1</t>
  </si>
  <si>
    <t>SPINELLO SANTA</t>
  </si>
  <si>
    <t>2401 COMMACK CT</t>
  </si>
  <si>
    <t>http://appraiser.pascogov.com/search/parcel.aspx?sec=28&amp;twn=26&amp;rng=16&amp;sbb=0010&amp;blk=00000&amp;lot=0470</t>
  </si>
  <si>
    <t>OAK RIDGE UNIT 1 PB 14 PG 78 LOT 47 RB 882 PG 803 1</t>
  </si>
  <si>
    <t>SPRENKER JON &amp; JOANN</t>
  </si>
  <si>
    <t>6531 WINDING BROOK DR</t>
  </si>
  <si>
    <t>http://appraiser.pascogov.com/search/parcel.aspx?sec=28&amp;twn=26&amp;rng=16&amp;sbb=0010&amp;blk=00000&amp;lot=1180</t>
  </si>
  <si>
    <t>OAK RIDGE UNIT 1 PB 14 PG 78 LOT 118 OR 4623 PG 913 1</t>
  </si>
  <si>
    <t>SPRUELL GEORGE J &amp;KENT SUSAN</t>
  </si>
  <si>
    <t>SPRUELL GEORGE J &amp; KENT SUSAN</t>
  </si>
  <si>
    <t>2442 ATWELL CT</t>
  </si>
  <si>
    <t>http://appraiser.pascogov.com/search/parcel.aspx?sec=28&amp;twn=26&amp;rng=16&amp;sbb=0010&amp;blk=00000&amp;lot=0010</t>
  </si>
  <si>
    <t>OAK RIDGE UNIT 1 PB 14 PG 78 LOT 1 OR 4025 PG 558 1</t>
  </si>
  <si>
    <t>STAMEY H MICHAEL &amp;WALLACE PATRICE A</t>
  </si>
  <si>
    <t>STAMEY H MICHAEL &amp; WALLACE PATRICE A</t>
  </si>
  <si>
    <t>2325 OVERVIEW DR</t>
  </si>
  <si>
    <t>http://appraiser.pascogov.com/search/parcel.aspx?sec=28&amp;twn=26&amp;rng=16&amp;sbb=0010&amp;blk=00000&amp;lot=1060</t>
  </si>
  <si>
    <t>OAK RIDGE UNIT 1 PB 14 PG 78 LOT 106 OR 5206 PG 292 1</t>
  </si>
  <si>
    <t>STOCKER DOUGLAS W &amp; KATHLEEN M</t>
  </si>
  <si>
    <t>6540 WINDING BROOK DR</t>
  </si>
  <si>
    <t>http://appraiser.pascogov.com/search/parcel.aspx?sec=28&amp;twn=26&amp;rng=16&amp;sbb=0010&amp;blk=00000&amp;lot=1230</t>
  </si>
  <si>
    <t>OAK RIDGE UNIT 1 PB 14 PGS 78-82 LOT 123 OR 3859 PG 1150 1</t>
  </si>
  <si>
    <t>STRICKLAND JOYCE &amp; ALBERT</t>
  </si>
  <si>
    <t>6667 CATALPA DR</t>
  </si>
  <si>
    <t>http://appraiser.pascogov.com/search/parcel.aspx?sec=28&amp;twn=26&amp;rng=16&amp;sbb=0010&amp;blk=00000&amp;lot=0120</t>
  </si>
  <si>
    <t xml:space="preserve">OAK RIDGE UNIT 1 PB 14 PG 78 LOT 12 OR 1967 PG 1265 PROBATE NO 74-216 </t>
  </si>
  <si>
    <t>TERKEURST RODNEY</t>
  </si>
  <si>
    <t>2250 OVERVIEW DR</t>
  </si>
  <si>
    <t>http://appraiser.pascogov.com/search/parcel.aspx?sec=28&amp;twn=26&amp;rng=16&amp;sbb=0010&amp;blk=00000&amp;lot=1010</t>
  </si>
  <si>
    <t>OAK RIDGE UNIT 1 PB 14 PG 78 LOT 101 OR 3132 PG 1769 1</t>
  </si>
  <si>
    <t>THURMAN THOMAS &amp; KRISTIE</t>
  </si>
  <si>
    <t>6690 CATALPA DR</t>
  </si>
  <si>
    <t>http://appraiser.pascogov.com/search/parcel.aspx?sec=28&amp;twn=26&amp;rng=16&amp;sbb=0010&amp;blk=00000&amp;lot=0260</t>
  </si>
  <si>
    <t>OAK RIDGE UNIT 1 PB 14 PG 78 LOT 26 OR 7392 PG 1256 1</t>
  </si>
  <si>
    <t>TRICE MICHAEL RYLAND &amp;PAMELA ANN</t>
  </si>
  <si>
    <t>TRICE MICHAEL RYLAND &amp; PAMELA ANN</t>
  </si>
  <si>
    <t>2515 MEADOWOOD DR</t>
  </si>
  <si>
    <t xml:space="preserve">34655-3706 </t>
  </si>
  <si>
    <t>http://appraiser.pascogov.com/search/parcel.aspx?sec=28&amp;twn=26&amp;rng=16&amp;sbb=0010&amp;blk=00000&amp;lot=0210</t>
  </si>
  <si>
    <t>OAK RIDGE UNIT 1 PB 14 PG 78 LOT 21 OR 5964 PG 239 1</t>
  </si>
  <si>
    <t>TRUBIA LEONARD M &amp; EILEEN R</t>
  </si>
  <si>
    <t>6618 WINDING BROOK DR</t>
  </si>
  <si>
    <t>http://appraiser.pascogov.com/search/parcel.aspx?sec=28&amp;twn=26&amp;rng=16&amp;sbb=0010&amp;blk=00000&amp;lot=1210</t>
  </si>
  <si>
    <t xml:space="preserve">OAK RIDGE UNIT 1 PB 14 PG 78 LOT 121 RB 1023 PG 094 OR 4804 PGS 1089 </t>
  </si>
  <si>
    <t>TSAMBIS KONSTANTINOS C &amp;ANNA D</t>
  </si>
  <si>
    <t>TSAMBIS KONSTANTINOS C &amp; ANNA D</t>
  </si>
  <si>
    <t>6653 CATALPA DR</t>
  </si>
  <si>
    <t>http://appraiser.pascogov.com/search/parcel.aspx?sec=28&amp;twn=26&amp;rng=16&amp;sbb=0010&amp;blk=00000&amp;lot=0130</t>
  </si>
  <si>
    <t>OAK RIDGE UNIT 1 PB 14 PG 78 LOT 13 OR 1198 PG 373 1</t>
  </si>
  <si>
    <t>TYNDALL BILLIE &amp; LESLIE</t>
  </si>
  <si>
    <t>6351 WINDING BROOK DR</t>
  </si>
  <si>
    <t xml:space="preserve">34655-3814 </t>
  </si>
  <si>
    <t>http://appraiser.pascogov.com/search/parcel.aspx?sec=28&amp;twn=26&amp;rng=16&amp;sbb=0010&amp;blk=00000&amp;lot=0390</t>
  </si>
  <si>
    <t>OAK RIDGE UNIT 1 PB 14 PGS 78-82 LOT 39 OR 7184 PG 286 1</t>
  </si>
  <si>
    <t>WALZAK TRACY M</t>
  </si>
  <si>
    <t>2451 ATWELL CT</t>
  </si>
  <si>
    <t>http://appraiser.pascogov.com/search/parcel.aspx?sec=28&amp;twn=26&amp;rng=16&amp;sbb=0010&amp;blk=00000&amp;lot=0080</t>
  </si>
  <si>
    <t>OAK RIDGE UNIT 1 PB 14 PG 78 LOT 8 OR 5815 PG 169 1</t>
  </si>
  <si>
    <t>WEISSLER JOHN AUGUST III &amp;SUSAN JANE</t>
  </si>
  <si>
    <t>WEISSLER JOHN AUGUST III &amp; SUSAN JANE</t>
  </si>
  <si>
    <t>6434 WINDING BROOK DR</t>
  </si>
  <si>
    <t>http://appraiser.pascogov.com/search/parcel.aspx?sec=28&amp;twn=26&amp;rng=16&amp;sbb=0010&amp;blk=00000&amp;lot=1280</t>
  </si>
  <si>
    <t>OAK RIDGE UNIT 1 PB 14 PG 78 LOT 128 OR 4409 PG 1280 1</t>
  </si>
  <si>
    <t>WHAH ANDREW &amp; KIM LOUISE</t>
  </si>
  <si>
    <t>6633 CATALPA DR</t>
  </si>
  <si>
    <t>http://appraiser.pascogov.com/search/parcel.aspx?sec=28&amp;twn=26&amp;rng=16&amp;sbb=0010&amp;blk=00000&amp;lot=0150</t>
  </si>
  <si>
    <t>OAK RIDGE UNIT 1 PB 14 PG 78 LOT 15 OR 3750 PG 1923 1</t>
  </si>
  <si>
    <t>WHITE GREGORY D &amp; MARGARET M</t>
  </si>
  <si>
    <t>6681 CATALPA DR</t>
  </si>
  <si>
    <t>http://appraiser.pascogov.com/search/parcel.aspx?sec=28&amp;twn=26&amp;rng=16&amp;sbb=0010&amp;blk=00000&amp;lot=0110</t>
  </si>
  <si>
    <t xml:space="preserve">OAK RIDGE UNIT 1 PB 14 PG 78 LOT 11 OR 4036 PG 403 OR 7651 PG 1795 </t>
  </si>
  <si>
    <t>WIKSTEN DENNIS E &amp; FAITH</t>
  </si>
  <si>
    <t>6433 SWEETGUM DR</t>
  </si>
  <si>
    <t xml:space="preserve">34655-3819 </t>
  </si>
  <si>
    <t>http://appraiser.pascogov.com/search/parcel.aspx?sec=28&amp;twn=26&amp;rng=16&amp;sbb=0010&amp;blk=00000&amp;lot=0370</t>
  </si>
  <si>
    <t>OAK RIDGE UNIT 1 PB 14 PGS 78-82 LOT 37 OR 3434 PG 1532 1</t>
  </si>
  <si>
    <t>WILLIAMS DEMETRA &amp; JACK L</t>
  </si>
  <si>
    <t>2603 MEADOWOOD DR</t>
  </si>
  <si>
    <t>http://appraiser.pascogov.com/search/parcel.aspx?sec=28&amp;twn=26&amp;rng=16&amp;sbb=0020&amp;blk=00000&amp;lot=0190</t>
  </si>
  <si>
    <t>OAK RIDGE UNIT 1 R/P PB 14 PG 119 TR 19 RB 876 PG 1325 1</t>
  </si>
  <si>
    <t>WOOD JAMES P &amp; LYNDA M</t>
  </si>
  <si>
    <t>2214 OVERVIEW DR</t>
  </si>
  <si>
    <t>http://appraiser.pascogov.com/search/parcel.aspx?sec=28&amp;twn=26&amp;rng=16&amp;sbb=0010&amp;blk=00000&amp;lot=0990</t>
  </si>
  <si>
    <t>OAK RIDGE UNIT 1 PB 14 PGS 78-82 LOT 99 OR 4002 PG 147 1</t>
  </si>
  <si>
    <t>Leave Blank</t>
  </si>
  <si>
    <t>Name on the tax records</t>
  </si>
  <si>
    <t>2009 dues paid</t>
  </si>
  <si>
    <t>House Number</t>
  </si>
  <si>
    <t>Street name</t>
  </si>
  <si>
    <t>Mail addr1</t>
  </si>
  <si>
    <t>Mail addr2</t>
  </si>
  <si>
    <t>City</t>
  </si>
  <si>
    <t>State</t>
  </si>
  <si>
    <t>Zip</t>
  </si>
  <si>
    <t>Phase</t>
  </si>
  <si>
    <t>On behalf of the Executives of the ORHA, thank you for joining ORHA for the 2009-2010 year.</t>
  </si>
  <si>
    <t>Our records show you are not a member of ORHA.  Your participation is important for the strength of all Oak Ridge Homeowners to speak as a single body.  You may join the ORHA by contacting the ORHA Treasurer, Marc Wertheim at 727-376-1516.  The executives of ORHA work hard for the Oak Ridge property owners, let us work hard for you.</t>
  </si>
  <si>
    <t>AGELADELIS TERPANDROS &amp;CHRISTINE</t>
  </si>
  <si>
    <t>ACADEMY CT</t>
  </si>
  <si>
    <t>AGELADELIS TERPANDROS &amp; CHRISTINE</t>
  </si>
  <si>
    <t>2029 ACADEMY CT UNIT 2</t>
  </si>
  <si>
    <t xml:space="preserve">34655-4141 </t>
  </si>
  <si>
    <t>http://appraiser.pascogov.com/search/parcel.aspx?sec=28&amp;twn=26&amp;rng=16&amp;sbb=002A&amp;blk=00000&amp;lot=1990</t>
  </si>
  <si>
    <t>OAK RIDGE UNIT 2 PB 15 PGS 20-26 LOTS 198 &amp; 199OR 6434 PG 314 1</t>
  </si>
  <si>
    <t>AITKEN JOHN J &amp; JENNIFER</t>
  </si>
  <si>
    <t>1840 OVERVIEW DR</t>
  </si>
  <si>
    <t xml:space="preserve">34655-4105 </t>
  </si>
  <si>
    <t>http://appraiser.pascogov.com/search/parcel.aspx?sec=33&amp;twn=26&amp;rng=16&amp;sbb=002A&amp;blk=00000&amp;lot=2400</t>
  </si>
  <si>
    <t xml:space="preserve">OAK RIDGE UNIT 2 PB 15 PGS 20-26 LOT 240 OR 4779 PG 1515 </t>
  </si>
  <si>
    <t>AMUNDSON GARY R &amp; KAREN H</t>
  </si>
  <si>
    <t>ARBOR DR</t>
  </si>
  <si>
    <t>6446 ARBOR DR</t>
  </si>
  <si>
    <t xml:space="preserve">34655-4102 </t>
  </si>
  <si>
    <t>http://appraiser.pascogov.com/search/parcel.aspx?sec=33&amp;twn=26&amp;rng=16&amp;sbb=002A&amp;blk=00000&amp;lot=1870</t>
  </si>
  <si>
    <t>OAK RIDGE UNIT 2 PB 15 PGS 20-26 LOT 187 OR 4364 PG 689 1</t>
  </si>
  <si>
    <t>BAILEY MICHELLE &amp; MICHAEL</t>
  </si>
  <si>
    <t>2033 ACADEMY CT</t>
  </si>
  <si>
    <t>http://appraiser.pascogov.com/search/parcel.aspx?sec=28&amp;twn=26&amp;rng=16&amp;sbb=002A&amp;blk=00000&amp;lot=2000</t>
  </si>
  <si>
    <t xml:space="preserve">OAK RIDGE UNIT 2 PB 15 PG 20- 26 LOT 200 OR 7405 PG 902 OR 7474 PG 1412 </t>
  </si>
  <si>
    <t>BARTON ROBERT D &amp; SOPHIA</t>
  </si>
  <si>
    <t>GOVERNORS DR</t>
  </si>
  <si>
    <t>6617 GOVERNORS DR</t>
  </si>
  <si>
    <t xml:space="preserve">34655-3804 </t>
  </si>
  <si>
    <t>http://appraiser.pascogov.com/search/parcel.aspx?sec=28&amp;twn=26&amp;rng=16&amp;sbb=002A&amp;blk=00000&amp;lot=1320</t>
  </si>
  <si>
    <t>OAK RIDGE UNIT 2 PB 15 PG 20- 26 LOT 132 OR 4665 PG 1201 1</t>
  </si>
  <si>
    <t>BEEVERS JENNIE</t>
  </si>
  <si>
    <t>CHISWICK CT</t>
  </si>
  <si>
    <t>6409 CHISWICK CT</t>
  </si>
  <si>
    <t xml:space="preserve">34655-4104 </t>
  </si>
  <si>
    <t>http://appraiser.pascogov.com/search/parcel.aspx?sec=28&amp;twn=26&amp;rng=16&amp;sbb=002A&amp;blk=00000&amp;lot=2140</t>
  </si>
  <si>
    <t>OAK RIDGE UNIT 2 PB 15 PGS 20-26 LOT 214 OR 3362 PG 25 1</t>
  </si>
  <si>
    <t>BENNETT ROBERT F</t>
  </si>
  <si>
    <t>6402 GOVERNORS DR</t>
  </si>
  <si>
    <t xml:space="preserve">34655-3805 </t>
  </si>
  <si>
    <t>http://appraiser.pascogov.com/search/parcel.aspx?sec=28&amp;twn=26&amp;rng=16&amp;sbb=002A&amp;blk=00000&amp;lot=2070</t>
  </si>
  <si>
    <t>OAK RIDGE UNIT 2 PB 15 PGS 20-26 LOT 207 OR 5219 PG 124 1</t>
  </si>
  <si>
    <t>BENTON MICHAEL W &amp;THERESA L</t>
  </si>
  <si>
    <t>6519 ARBOR DR</t>
  </si>
  <si>
    <t xml:space="preserve">34655-4101 </t>
  </si>
  <si>
    <t>http://appraiser.pascogov.com/search/parcel.aspx?sec=33&amp;twn=26&amp;rng=16&amp;sbb=002A&amp;blk=00000&amp;lot=2270</t>
  </si>
  <si>
    <t>OAK RIDGE UNIT 2 PB 15 PGS 20-26 LOT 227 OR 4389 PG 1197 1</t>
  </si>
  <si>
    <t>BIGELOW JEFFREY M &amp; KRISTINE M</t>
  </si>
  <si>
    <t>1936 OVERVIEW DR</t>
  </si>
  <si>
    <t>http://appraiser.pascogov.com/search/parcel.aspx?sec=33&amp;twn=26&amp;rng=16&amp;sbb=002A&amp;blk=00000&amp;lot=2360</t>
  </si>
  <si>
    <t xml:space="preserve">OAK RIDGE UNIT 2 PB 15 PGS 20-26 LOT 236 &amp; OAK RIDGE UNIT 3 PB 17 PGS 108-122 LOT 236A OR 3859 PG 473 </t>
  </si>
  <si>
    <t>BIKAKIS DAMOULIS &amp; JEANNIE</t>
  </si>
  <si>
    <t>6602 GOVERNORS DR</t>
  </si>
  <si>
    <t xml:space="preserve">34655-3806 </t>
  </si>
  <si>
    <t>http://appraiser.pascogov.com/search/parcel.aspx?sec=28&amp;twn=26&amp;rng=16&amp;sbb=002A&amp;blk=00000&amp;lot=1960</t>
  </si>
  <si>
    <t>OAK RIDGE UNIT 2 PB 15 PG 20- 26 LOT 196 OR 1473 PG 998 1</t>
  </si>
  <si>
    <t>BONER LOUISA D</t>
  </si>
  <si>
    <t>1859 OVERVIEW DR</t>
  </si>
  <si>
    <t xml:space="preserve">34655-4107 </t>
  </si>
  <si>
    <t>http://appraiser.pascogov.com/search/parcel.aspx?sec=33&amp;twn=26&amp;rng=16&amp;sbb=002A&amp;blk=00000&amp;lot=1880</t>
  </si>
  <si>
    <t>OAK RIDGE UNIT 2 PB 15 PGS 20-26 LOT 188 OR 6028 PG 1924 1</t>
  </si>
  <si>
    <t>BOSELLI ALDO J &amp; ELIZABETH</t>
  </si>
  <si>
    <t>1960 OVERVIEW DR</t>
  </si>
  <si>
    <t>http://appraiser.pascogov.com/search/parcel.aspx?sec=33&amp;twn=26&amp;rng=16&amp;sbb=002A&amp;blk=00000&amp;lot=2340</t>
  </si>
  <si>
    <t xml:space="preserve">OAK RIDGE UNIT 2 PB 15 PGS 20-26 LOT 234 OR 3659 PG 186 </t>
  </si>
  <si>
    <t>BRESCIA MICHAEL C &amp; EVELYN J</t>
  </si>
  <si>
    <t>6315 ARBOR DR</t>
  </si>
  <si>
    <t xml:space="preserve">34655-4129 </t>
  </si>
  <si>
    <t>http://appraiser.pascogov.com/search/parcel.aspx?sec=33&amp;twn=26&amp;rng=16&amp;sbb=002A&amp;blk=00000&amp;lot=2210</t>
  </si>
  <si>
    <t>OAK RIDGE UNIT 2 PB 15 PGS 20-26 LOT 221 OR 5123 PG 1831 1</t>
  </si>
  <si>
    <t>BRUMBAUGH FAMILY TRUSTBRUMBAUGH GAIL V TRUSTEE</t>
  </si>
  <si>
    <t>BRUMBAUGH FAMILY TRUST BRUMBAUGH GAIL V TRUSTEE</t>
  </si>
  <si>
    <t>6435 ARBOR DR</t>
  </si>
  <si>
    <t>http://appraiser.pascogov.com/search/parcel.aspx?sec=33&amp;twn=26&amp;rng=16&amp;sbb=002A&amp;blk=00000&amp;lot=2240</t>
  </si>
  <si>
    <t xml:space="preserve">OAK RIDGE UNIT 2 PB 15 PGS 20-26 LOT 224 OR 935 PG 659 &amp; OR 8030 PG 1054 </t>
  </si>
  <si>
    <t>BUCHKOSKY WALTRAUT</t>
  </si>
  <si>
    <t>6335 GOVERNORS DR</t>
  </si>
  <si>
    <t>http://appraiser.pascogov.com/search/parcel.aspx?sec=28&amp;twn=26&amp;rng=16&amp;sbb=002A&amp;blk=00000&amp;lot=1420</t>
  </si>
  <si>
    <t>OAK RIDGE UNIT 2 PB 15 PG 20- 26 LOT 142 RB 1000 PG 43 1</t>
  </si>
  <si>
    <t>CAHILL GEORGE III &amp;DARLENE</t>
  </si>
  <si>
    <t>AMITY CT</t>
  </si>
  <si>
    <t>CAHILL GEORGE III &amp; DARLENE</t>
  </si>
  <si>
    <t>2220 AMITY CT</t>
  </si>
  <si>
    <t xml:space="preserve">34655-3801 </t>
  </si>
  <si>
    <t>http://appraiser.pascogov.com/search/parcel.aspx?sec=28&amp;twn=26&amp;rng=16&amp;sbb=002A&amp;blk=00000&amp;lot=1440</t>
  </si>
  <si>
    <t>OAK RIDGE UNIT 2 PB 15 PGS 20-26 LOT 144 OR 4067 PG 320 1</t>
  </si>
  <si>
    <t>CALIM PATRICK A</t>
  </si>
  <si>
    <t>6344 ARBOR DR</t>
  </si>
  <si>
    <t xml:space="preserve">34655-4128 </t>
  </si>
  <si>
    <t>http://appraiser.pascogov.com/search/parcel.aspx?sec=33&amp;twn=26&amp;rng=16&amp;sbb=002A&amp;blk=00000&amp;lot=1840</t>
  </si>
  <si>
    <t xml:space="preserve">OAK RIDGE UNIT 2 PB 15 PGS 20-26 LOT 184 OR 7000 PG 685 &amp; OR 7687 PG 1516 </t>
  </si>
  <si>
    <t>CARNEY MICHAEL D &amp; SUSAN D</t>
  </si>
  <si>
    <t>BELLINGHAM CT</t>
  </si>
  <si>
    <t>6336 BELLINGHAM CT</t>
  </si>
  <si>
    <t xml:space="preserve">34655-4100 </t>
  </si>
  <si>
    <t>http://appraiser.pascogov.com/search/parcel.aspx?sec=33&amp;twn=26&amp;rng=16&amp;sbb=002A&amp;blk=00000&amp;lot=1740</t>
  </si>
  <si>
    <t xml:space="preserve">OAK RIDGE UNIT 2 PB 15 PGS 20-26 LOT 174 &amp; OAK RIDGE UNIT 3 PB 17 PGS 108-122 LOT 174A </t>
  </si>
  <si>
    <t>CHAMBERS KENNETH &amp;SMITH JAMIE</t>
  </si>
  <si>
    <t>CHAMBERS KENNETH &amp; SMITH JAMIE</t>
  </si>
  <si>
    <t>6509 ARBOR DR</t>
  </si>
  <si>
    <t>http://appraiser.pascogov.com/search/parcel.aspx?sec=33&amp;twn=26&amp;rng=16&amp;sbb=002A&amp;blk=00000&amp;lot=2260</t>
  </si>
  <si>
    <t>OAK RIDGE UNIT 2 PB 15 PGS 20-26 LOT 226 OR 7863 PG 1890 1</t>
  </si>
  <si>
    <t>CIRINCIONE LORRAINE &amp; JEROME &amp;FARRELL LORI</t>
  </si>
  <si>
    <t>CIRINCIONE LORRAINE &amp; JEROME &amp; FARRELL LORI</t>
  </si>
  <si>
    <t>20 HETT AVE</t>
  </si>
  <si>
    <t xml:space="preserve">STATEN ISLAND  </t>
  </si>
  <si>
    <t xml:space="preserve">NY </t>
  </si>
  <si>
    <t xml:space="preserve">10306-5724 </t>
  </si>
  <si>
    <t>http://appraiser.pascogov.com/search/parcel.aspx?sec=33&amp;twn=26&amp;rng=16&amp;sbb=002A&amp;blk=00000&amp;lot=1660</t>
  </si>
  <si>
    <t xml:space="preserve">OAK RIDGE UNIT 2 PB 15 PG 20- 26 LOT 166 OR 6635 PG 445 &amp; OR 8051 PG 1111 </t>
  </si>
  <si>
    <t>CISKO DENNIS J</t>
  </si>
  <si>
    <t>6330 GOVERNORS DR</t>
  </si>
  <si>
    <t>http://appraiser.pascogov.com/search/parcel.aspx?sec=28&amp;twn=26&amp;rng=16&amp;sbb=002A&amp;blk=00000&amp;lot=2080</t>
  </si>
  <si>
    <t>OAK RIDGE UNIT 2 PB 15 PG 20- 26 LOT 208 OR 4661 PG 165 1</t>
  </si>
  <si>
    <t>COGDILL JASON A &amp; LAURIE A</t>
  </si>
  <si>
    <t>PEPPERELL DR</t>
  </si>
  <si>
    <t>2039 PEPPERELL DR</t>
  </si>
  <si>
    <t xml:space="preserve">34655-4127 </t>
  </si>
  <si>
    <t>http://appraiser.pascogov.com/search/parcel.aspx?sec=28&amp;twn=26&amp;rng=16&amp;sbb=002A&amp;blk=00000&amp;lot=1500</t>
  </si>
  <si>
    <t>OAK RIDGE UNIT 2 PB 15 PGS 20-26 LOT 150 OR 4692 PG 1871 1</t>
  </si>
  <si>
    <t>CONNOLLY JEANNE</t>
  </si>
  <si>
    <t>6355 GOVERNORS DR</t>
  </si>
  <si>
    <t>http://appraiser.pascogov.com/search/parcel.aspx?sec=28&amp;twn=26&amp;rng=16&amp;sbb=002A&amp;blk=00000&amp;lot=1400</t>
  </si>
  <si>
    <t>OAK RIDGE UNIT 2 PB 15 PGS 20-26 LOT 140 OR 6079 PG 456 1</t>
  </si>
  <si>
    <t>COQUELET GULLERMO G &amp; IRMA</t>
  </si>
  <si>
    <t>1765 OVERVIEW DR</t>
  </si>
  <si>
    <t xml:space="preserve">34655-4109 </t>
  </si>
  <si>
    <t>http://appraiser.pascogov.com/search/parcel.aspx?sec=33&amp;twn=26&amp;rng=16&amp;sbb=002A&amp;blk=00000&amp;lot=1650</t>
  </si>
  <si>
    <t>OAK RIDGE UNIT 2 PB 15 PG 20- 26 LOT 165 OR 1255 PG 142 1</t>
  </si>
  <si>
    <t>DAFTER SHIRLEY &amp;SCALA DARRYL LEE</t>
  </si>
  <si>
    <t>DAFTER SHIRLEY &amp; SCALA DARRYL LEE</t>
  </si>
  <si>
    <t>2008 OVERVIEW DR</t>
  </si>
  <si>
    <t>http://appraiser.pascogov.com/search/parcel.aspx?sec=28&amp;twn=26&amp;rng=16&amp;sbb=002A&amp;blk=00000&amp;lot=2330</t>
  </si>
  <si>
    <t xml:space="preserve">OAK RIDGE UNIT TWO PB 15 PGS 20 THRU 26 LOT 233 &amp; OAK RIDGEUNIT THREE PB 17 PG 108 LOT 233-A </t>
  </si>
  <si>
    <t>DAY DENNIS J &amp; CAROL E</t>
  </si>
  <si>
    <t>1904 OVERVIEW DR</t>
  </si>
  <si>
    <t>http://appraiser.pascogov.com/search/parcel.aspx?sec=33&amp;twn=26&amp;rng=16&amp;sbb=002A&amp;blk=00000&amp;lot=2380</t>
  </si>
  <si>
    <t>OAK RIDGE UNIT 2 PB 15 PGS 20-26 LOT 238 OR 4489 PG 632 1</t>
  </si>
  <si>
    <t>DINA FRANK &amp; VICKIE</t>
  </si>
  <si>
    <t>6250 BELLINGHAM CT</t>
  </si>
  <si>
    <t>http://appraiser.pascogov.com/search/parcel.aspx?sec=33&amp;twn=26&amp;rng=16&amp;sbb=002A&amp;blk=00000&amp;lot=1720</t>
  </si>
  <si>
    <t xml:space="preserve">OAK RIDGE UNIT TWO PB 15 PG 20LOT 172 &amp; OAK RIDGE UNIT THREEPB 17 PG 108 LOT 172-A OR 1407 PG 494 </t>
  </si>
  <si>
    <t>DOTY DONALD L &amp; JEAN A</t>
  </si>
  <si>
    <t>6440 GOVERNORS DR</t>
  </si>
  <si>
    <t>http://appraiser.pascogov.com/search/parcel.aspx?sec=28&amp;twn=26&amp;rng=16&amp;sbb=002A&amp;blk=00000&amp;lot=2050</t>
  </si>
  <si>
    <t>OAK RIDGE UNIT 2 PB 15 PG 20- 26 LOT 205 RB 897 PG 1451 1</t>
  </si>
  <si>
    <t>DOUGHERTY HARRY MICHAEL &amp;NANCY G</t>
  </si>
  <si>
    <t>DOUGHERTY HARRY MICHAEL &amp; NANCY G</t>
  </si>
  <si>
    <t>2143 OVERVIEW DR</t>
  </si>
  <si>
    <t>http://appraiser.pascogov.com/search/parcel.aspx?sec=28&amp;twn=26&amp;rng=16&amp;sbb=002A&amp;blk=00000&amp;lot=1310</t>
  </si>
  <si>
    <t>OAK RIDGE UNIT 2 PB 15 PG 20- 26 LOT 131 OR 1942 PG 213 1</t>
  </si>
  <si>
    <t>DOYLE LISA M</t>
  </si>
  <si>
    <t>1737 OVERVIEW DR</t>
  </si>
  <si>
    <t>http://appraiser.pascogov.com/search/parcel.aspx?sec=33&amp;twn=26&amp;rng=16&amp;sbb=002A&amp;blk=00000&amp;lot=1640</t>
  </si>
  <si>
    <t>OAK RIDGE UNIT 2 PB 15 PG 20- 26 LOT 164 OR 7306 PG 472 1</t>
  </si>
  <si>
    <t>DUNN HAROLD L &amp; CARLA P</t>
  </si>
  <si>
    <t>6348 CHISWICK CT</t>
  </si>
  <si>
    <t>http://appraiser.pascogov.com/search/parcel.aspx?sec=28&amp;twn=26&amp;rng=16&amp;sbb=002A&amp;blk=00000&amp;lot=2170</t>
  </si>
  <si>
    <t>OAK RIDGE UNIT 2 PB 15 PG 20- 26 LOT 217 OR 4068 PG 1596 1</t>
  </si>
  <si>
    <t>EDWARDS JAMES H</t>
  </si>
  <si>
    <t>6451 ARBOR DR</t>
  </si>
  <si>
    <t>http://appraiser.pascogov.com/search/parcel.aspx?sec=33&amp;twn=26&amp;rng=16&amp;sbb=002A&amp;blk=00000&amp;lot=2250</t>
  </si>
  <si>
    <t>OAK RIDGE UNIT 2 PB 15 PGS 20-26 LOT 225 OR 1128 PG 1181 1</t>
  </si>
  <si>
    <t>FARRELL WENDY J KATONA</t>
  </si>
  <si>
    <t>1940 PEPPERELL DR</t>
  </si>
  <si>
    <t xml:space="preserve">34655-4118 </t>
  </si>
  <si>
    <t>http://appraiser.pascogov.com/search/parcel.aspx?sec=33&amp;twn=26&amp;rng=16&amp;sbb=002A&amp;blk=00000&amp;lot=2200</t>
  </si>
  <si>
    <t>OAK RIDGE UNIT 2 PB 15 PGS 20-26 LOT 220 OR 3534 PG 1798 1</t>
  </si>
  <si>
    <t>FITZGERALD T &amp; M FAMILY TRUSTFITZGERALD T V &amp; M A CO-TTEES</t>
  </si>
  <si>
    <t>FITZGERALD T &amp; M FAMILY TRUST FITZGERALD T V &amp; M A CO-TTEES</t>
  </si>
  <si>
    <t>50 NEW DURHAM RD</t>
  </si>
  <si>
    <t xml:space="preserve">ALTON  </t>
  </si>
  <si>
    <t xml:space="preserve">NH </t>
  </si>
  <si>
    <t xml:space="preserve">03809-4916 </t>
  </si>
  <si>
    <t>http://appraiser.pascogov.com/search/parcel.aspx?sec=28&amp;twn=26&amp;rng=16&amp;sbb=002A&amp;blk=00000&amp;lot=1370</t>
  </si>
  <si>
    <t xml:space="preserve">OAK RIDGE UNIT 2 PB 15 PG 20- 26 LOT 137 OR 6469 PG 508 &amp; 510 &amp; OR 7622 PG 225 </t>
  </si>
  <si>
    <t>FONTAINE JEFFREY D &amp; SUSAN J</t>
  </si>
  <si>
    <t>2225 AMITY CT</t>
  </si>
  <si>
    <t>http://appraiser.pascogov.com/search/parcel.aspx?sec=28&amp;twn=26&amp;rng=16&amp;sbb=002A&amp;blk=00000&amp;lot=1450</t>
  </si>
  <si>
    <t>OAK RIDGE UNIT 2 PB 15 PG 20- 26 LOT 145 OR 5033 PG 0912 1</t>
  </si>
  <si>
    <t>FORREST WILLIAM R &amp; PHYLLIS E</t>
  </si>
  <si>
    <t>6424 ARBOR DR</t>
  </si>
  <si>
    <t>http://appraiser.pascogov.com/search/parcel.aspx?sec=33&amp;twn=26&amp;rng=16&amp;sbb=002A&amp;blk=00000&amp;lot=1860</t>
  </si>
  <si>
    <t>OAK RIDGE UNIT 2 PB 15 PGS 20-26 LOT 186 OR 1329 PG 370 1</t>
  </si>
  <si>
    <t>FOSTER TIMOTHY R &amp; GOUZEL K</t>
  </si>
  <si>
    <t>2042 ACADEMY CT</t>
  </si>
  <si>
    <t>http://appraiser.pascogov.com/search/parcel.aspx?sec=28&amp;twn=26&amp;rng=16&amp;sbb=002A&amp;blk=00000&amp;lot=1970</t>
  </si>
  <si>
    <t>OAK RIDGE UNIT 2 PB 15 PGS 20-26 LOT 197 OR 7825 PG 468 1</t>
  </si>
  <si>
    <t>FULLAM GARY E &amp; GAIL A</t>
  </si>
  <si>
    <t>SUNHIGH DR</t>
  </si>
  <si>
    <t>6411 SUNHIGH DR</t>
  </si>
  <si>
    <t xml:space="preserve">34655-4121 </t>
  </si>
  <si>
    <t>http://appraiser.pascogov.com/search/parcel.aspx?sec=33&amp;twn=26&amp;rng=16&amp;sbb=002A&amp;blk=00000&amp;lot=1780</t>
  </si>
  <si>
    <t>OAK RIDGE UNIT 2 PB 15 PGS 20-26 LOT 178 OR 4456 PG 1043 1</t>
  </si>
  <si>
    <t>GIOIOSO EDWARD J &amp; DOREEN S</t>
  </si>
  <si>
    <t>2110 OVERVIEW DR</t>
  </si>
  <si>
    <t>http://appraiser.pascogov.com/search/parcel.aspx?sec=28&amp;twn=26&amp;rng=16&amp;sbb=002A&amp;blk=00000&amp;lot=2300</t>
  </si>
  <si>
    <t>OAK RIDGE UNIT 2 PB 15 PG 20- 26 LOT 230 &amp; 230-A OR 3428 PG 224 1</t>
  </si>
  <si>
    <t>GRAHAM ATHENA R &amp; CHARLES T</t>
  </si>
  <si>
    <t>2001 PEPPERELL DR</t>
  </si>
  <si>
    <t>http://appraiser.pascogov.com/search/parcel.aspx?sec=28&amp;twn=26&amp;rng=16&amp;sbb=002A&amp;blk=00000&amp;lot=1520</t>
  </si>
  <si>
    <t>OAK RIDGE UNIT 2 PB 15 PGS 20-26 LOT 152 OR 1892 PG 1257 1</t>
  </si>
  <si>
    <t>HAMMOND RICHARD L &amp; ELEANOR M</t>
  </si>
  <si>
    <t>6507 SUNHIGH DR</t>
  </si>
  <si>
    <t xml:space="preserve">34655-4120 </t>
  </si>
  <si>
    <t>http://appraiser.pascogov.com/search/parcel.aspx?sec=33&amp;twn=26&amp;rng=16&amp;sbb=002A&amp;blk=00000&amp;lot=2410</t>
  </si>
  <si>
    <t>OAK RIDGE UNIT 2 PB 15 PG 20- 26 LOT 241 RB 950 PG 1641 1</t>
  </si>
  <si>
    <t>HANSON WILHELMINA D</t>
  </si>
  <si>
    <t>1805 PEPPERELL DR</t>
  </si>
  <si>
    <t xml:space="preserve">34655-4117 </t>
  </si>
  <si>
    <t>http://appraiser.pascogov.com/search/parcel.aspx?sec=33&amp;twn=26&amp;rng=16&amp;sbb=002A&amp;blk=00000&amp;lot=1590</t>
  </si>
  <si>
    <t>OAK RIDGE UNIT 2 PB 15 PG 20- 26 LOT 159 OR 5694 PG 935 1</t>
  </si>
  <si>
    <t>HERBERT JOHN R &amp; DONNA B</t>
  </si>
  <si>
    <t>2148 OVERVIEW DR</t>
  </si>
  <si>
    <t>http://appraiser.pascogov.com/search/parcel.aspx?sec=28&amp;twn=26&amp;rng=16&amp;sbb=002A&amp;blk=00000&amp;lot=2280</t>
  </si>
  <si>
    <t>OAK RIDGE UNIT 2 PB 15 PG 20- 26 LOT 228 &amp; 228A OR 3470 PG 989 1</t>
  </si>
  <si>
    <t>HIGDON WILLIAM &amp; DOREEN</t>
  </si>
  <si>
    <t>1766 OVERVIEW DR</t>
  </si>
  <si>
    <t xml:space="preserve">34655-4108 </t>
  </si>
  <si>
    <t>http://appraiser.pascogov.com/search/parcel.aspx?sec=33&amp;twn=26&amp;rng=16&amp;sbb=002A&amp;blk=00000&amp;lot=2440</t>
  </si>
  <si>
    <t xml:space="preserve">OAK RIDGE UNIT 2 PB 15 PGS 20-26 LOT 244 OR 5559 PG 1405 </t>
  </si>
  <si>
    <t>HILL DAVID B &amp; DEBRA L</t>
  </si>
  <si>
    <t>2202 AMITY CT</t>
  </si>
  <si>
    <t>http://appraiser.pascogov.com/search/parcel.aspx?sec=28&amp;twn=26&amp;rng=16&amp;sbb=002A&amp;blk=00000&amp;lot=1430</t>
  </si>
  <si>
    <t>OAK RIDGE UNIT 2 PB 15 PG 20- 26 LOT 143 OR 1164 PG 1261 1</t>
  </si>
  <si>
    <t>JENKINS DAVID A &amp; VICTORIA</t>
  </si>
  <si>
    <t>6500 GOVERNORS DR</t>
  </si>
  <si>
    <t>http://appraiser.pascogov.com/search/parcel.aspx?sec=28&amp;twn=26&amp;rng=16&amp;sbb=002A&amp;blk=00000&amp;lot=2040</t>
  </si>
  <si>
    <t>OAK RIDGE UNIT 2 PB 15 PGS 20-26 LOT 204 OR 4700 PG 1385 1</t>
  </si>
  <si>
    <t>KALLIVROUSIS ANGELO</t>
  </si>
  <si>
    <t>2215 AMITY CT</t>
  </si>
  <si>
    <t>http://appraiser.pascogov.com/search/parcel.aspx?sec=28&amp;twn=26&amp;rng=16&amp;sbb=002A&amp;blk=00000&amp;lot=1460</t>
  </si>
  <si>
    <t xml:space="preserve">OAK RIDGE UNIT 2 PB 15 PGS 20-26 LOT 146 OR 3629 PG 791 </t>
  </si>
  <si>
    <t>KALO ROBERT J &amp; JENNIFER ANN</t>
  </si>
  <si>
    <t>2125 PEPPERELL DR</t>
  </si>
  <si>
    <t>http://appraiser.pascogov.com/search/parcel.aspx?sec=28&amp;twn=26&amp;rng=16&amp;sbb=002A&amp;blk=00000&amp;lot=1480</t>
  </si>
  <si>
    <t>OAK RIDGE UNIT 2 PB 15 PGS 20-26 LOT 148 OR 3429 PG 223 1</t>
  </si>
  <si>
    <t>KERNAGHAN KELLY I &amp; ANDREW W</t>
  </si>
  <si>
    <t>6509 GOVENORS DR</t>
  </si>
  <si>
    <t>http://appraiser.pascogov.com/search/parcel.aspx?sec=28&amp;twn=26&amp;rng=16&amp;sbb=002A&amp;blk=00000&amp;lot=1360</t>
  </si>
  <si>
    <t>OAK RIDGE UNIT 2 PB 15 PGS 20-26 LOT 136 OR 4415 PG 1590 1</t>
  </si>
  <si>
    <t>KLINE GERARD R &amp; BILLIE JO</t>
  </si>
  <si>
    <t>6308 SUNHIGH DR</t>
  </si>
  <si>
    <t xml:space="preserve">34655-4122 </t>
  </si>
  <si>
    <t>http://appraiser.pascogov.com/search/parcel.aspx?sec=33&amp;twn=26&amp;rng=16&amp;sbb=002A&amp;blk=00000&amp;lot=1600</t>
  </si>
  <si>
    <t>OAK RIDGE UNIT 2 PB 15 PG 20- 26 LOT 160 OR 4395 PG 1264 1</t>
  </si>
  <si>
    <t>KLINE JOHN A &amp; CAROL ANN M</t>
  </si>
  <si>
    <t>6341 BELLINGHAM CT</t>
  </si>
  <si>
    <t xml:space="preserve">34655-4103 </t>
  </si>
  <si>
    <t>http://appraiser.pascogov.com/search/parcel.aspx?sec=33&amp;twn=26&amp;rng=16&amp;sbb=002A&amp;blk=00000&amp;lot=1670</t>
  </si>
  <si>
    <t>OAK RIDGE UNIT 2 PB 15 PG 20- 26 LOT 167 RB 1011 PG 1337 1</t>
  </si>
  <si>
    <t>KNOX RICHARD G &amp; MARTHA W</t>
  </si>
  <si>
    <t>6433 SUNHIGH DR</t>
  </si>
  <si>
    <t>http://appraiser.pascogov.com/search/parcel.aspx?sec=33&amp;twn=26&amp;rng=16&amp;sbb=002A&amp;blk=00000&amp;lot=1770</t>
  </si>
  <si>
    <t>OAK RIDGE UNIT 2 PB 15 PGS 20-26 LOT 177 OR 3486 PG 885 1</t>
  </si>
  <si>
    <t>KONDRAD GLENN J &amp; DEBORAH K</t>
  </si>
  <si>
    <t>2019 PEPPERELL DR</t>
  </si>
  <si>
    <t>http://appraiser.pascogov.com/search/parcel.aspx?sec=28&amp;twn=26&amp;rng=16&amp;sbb=002A&amp;blk=00000&amp;lot=1510</t>
  </si>
  <si>
    <t xml:space="preserve">OAK RIDGE UNIT 2 PB 15 PGS 20-26 LOT 151 OR 3644 PG 1449 </t>
  </si>
  <si>
    <t>KOTSIOPOULOS PANTELIS</t>
  </si>
  <si>
    <t>500 N MICHIGAN AVE STE 2000</t>
  </si>
  <si>
    <t xml:space="preserve">CHICAGO  </t>
  </si>
  <si>
    <t xml:space="preserve">IL </t>
  </si>
  <si>
    <t xml:space="preserve">60611-3772 </t>
  </si>
  <si>
    <t>http://appraiser.pascogov.com/search/parcel.aspx?sec=33&amp;twn=26&amp;rng=16&amp;sbb=002A&amp;blk=00000&amp;lot=1760</t>
  </si>
  <si>
    <t>OAK RIDGE UNIT 2 PB 15 PG 20- 26 LOT 176 OR 6743 PG 1913 1</t>
  </si>
  <si>
    <t>LAKKIS JOSEPH M</t>
  </si>
  <si>
    <t>6406 ARBOR DR</t>
  </si>
  <si>
    <t>http://appraiser.pascogov.com/search/parcel.aspx?sec=33&amp;twn=26&amp;rng=16&amp;sbb=002A&amp;blk=00000&amp;lot=1850</t>
  </si>
  <si>
    <t>OAK RIDGE UNIT 2 PB 15 PGS 20-26 LOT 185 OR 7766 PG 1451 1</t>
  </si>
  <si>
    <t>LEONARD RONALD E &amp; DEBRA R</t>
  </si>
  <si>
    <t>2039 ACADEMY CT</t>
  </si>
  <si>
    <t>http://appraiser.pascogov.com/search/parcel.aspx?sec=28&amp;twn=26&amp;rng=16&amp;sbb=002A&amp;blk=00000&amp;lot=2010</t>
  </si>
  <si>
    <t>OAK RIDGE UNIT 2 PB 15 PG 20- 26 LOT 201 RB 910 PG 965 1</t>
  </si>
  <si>
    <t>MALLO JOSEPH J &amp; BARBARA EVE</t>
  </si>
  <si>
    <t>6601 GOVERNORS DR</t>
  </si>
  <si>
    <t>http://appraiser.pascogov.com/search/parcel.aspx?sec=28&amp;twn=26&amp;rng=16&amp;sbb=002A&amp;blk=00000&amp;lot=1330</t>
  </si>
  <si>
    <t>OAK RIDGE UNIT 2 PB 15 PG 20- 26 LOT 133 RB 962 PG 1804 1</t>
  </si>
  <si>
    <t>MCCORMICK JOHN H III &amp;SANDRA H</t>
  </si>
  <si>
    <t>MCCORMICK JOHN H III &amp; SANDRA H</t>
  </si>
  <si>
    <t>6413 GOVERNORS DR</t>
  </si>
  <si>
    <t>http://appraiser.pascogov.com/search/parcel.aspx?sec=28&amp;twn=26&amp;rng=16&amp;sbb=002A&amp;blk=00000&amp;lot=1390</t>
  </si>
  <si>
    <t>OAK RIDGE UNIT 2 PB 15 PG 20- 26 LOT 139 OR 1354 PG 645 1</t>
  </si>
  <si>
    <t>MCVEIGH JAMES V JR &amp; JOANN E</t>
  </si>
  <si>
    <t>6245 BELLINGHAM CT</t>
  </si>
  <si>
    <t>http://appraiser.pascogov.com/search/parcel.aspx?sec=33&amp;twn=26&amp;rng=16&amp;sbb=002A&amp;blk=00000&amp;lot=1710</t>
  </si>
  <si>
    <t>OAK RIDGE UNIT 2 PB 15 PGS 20-26 LOT 171 OR 1987 PG 1562 1</t>
  </si>
  <si>
    <t>MENTO SAM A &amp; LORI J</t>
  </si>
  <si>
    <t>6347 SUNHIGH DR</t>
  </si>
  <si>
    <t>http://appraiser.pascogov.com/search/parcel.aspx?sec=33&amp;twn=26&amp;rng=16&amp;sbb=002A&amp;blk=00000&amp;lot=1790</t>
  </si>
  <si>
    <t>OAK RIDGE UNIT 2 PB 15 PG 20- 26 LOT 179 OR 4126 PG 888 1</t>
  </si>
  <si>
    <t>METZ RICHARD</t>
  </si>
  <si>
    <t>1541 CHATEAUWOOD DR</t>
  </si>
  <si>
    <t xml:space="preserve">CLEARWATER  </t>
  </si>
  <si>
    <t xml:space="preserve">33764-2703 </t>
  </si>
  <si>
    <t>http://appraiser.pascogov.com/search/parcel.aspx?sec=28&amp;twn=26&amp;rng=16&amp;sbb=002A&amp;blk=00000&amp;lot=2060</t>
  </si>
  <si>
    <t>OAK RIDGE UNIT 2 PB 15 PG 20- 26 LOT 206 OR 6727 PG 750 1</t>
  </si>
  <si>
    <t>MICKLOS ANDREW &amp; PAULINE</t>
  </si>
  <si>
    <t>6334 SUNHIGH DR</t>
  </si>
  <si>
    <t>http://appraiser.pascogov.com/search/parcel.aspx?sec=33&amp;twn=26&amp;rng=16&amp;sbb=002A&amp;blk=00000&amp;lot=1620</t>
  </si>
  <si>
    <t>OAK RIDGE UNIT 2 PB 15 PG 20 LOT 162 OR 4323 PG 52 1</t>
  </si>
  <si>
    <t>MOORE TIMOTHY J &amp; CRYSTAL C</t>
  </si>
  <si>
    <t>2041 OVERVIEW DR</t>
  </si>
  <si>
    <t xml:space="preserve">34655-4131 </t>
  </si>
  <si>
    <t>http://appraiser.pascogov.com/search/parcel.aspx?sec=28&amp;twn=26&amp;rng=16&amp;sbb=002A&amp;blk=00000&amp;lot=1940</t>
  </si>
  <si>
    <t>OAK RIDGE UNIT 2 PB 15 PG 20- 26 LOT 194 OR 5619 PG 499 1</t>
  </si>
  <si>
    <t>MORRIS ANDREW L</t>
  </si>
  <si>
    <t>2028 OVERVIEW DR</t>
  </si>
  <si>
    <t>http://appraiser.pascogov.com/search/parcel.aspx?sec=28&amp;twn=26&amp;rng=16&amp;sbb=002A&amp;blk=00000&amp;lot=2320</t>
  </si>
  <si>
    <t>OAK RIDGE UNIT 2 PB 15 PG 20- 26 LOT 232 OR 6006 PG 1828 1</t>
  </si>
  <si>
    <t>MOSCATO PHILLIP JR &amp; MADELINE</t>
  </si>
  <si>
    <t>6325 BELLINGHAM CT</t>
  </si>
  <si>
    <t>http://appraiser.pascogov.com/search/parcel.aspx?sec=33&amp;twn=26&amp;rng=16&amp;sbb=002A&amp;blk=00000&amp;lot=1680</t>
  </si>
  <si>
    <t>OAK RIDGE UNIT 2 PB 15 PGS 20-26 LOT 168 OR 4751 PG 599 1</t>
  </si>
  <si>
    <t>MOSS ALICE C</t>
  </si>
  <si>
    <t>1950 OVERVIEW DR</t>
  </si>
  <si>
    <t>http://appraiser.pascogov.com/search/parcel.aspx?sec=33&amp;twn=26&amp;rng=16&amp;sbb=002A&amp;blk=00000&amp;lot=2350</t>
  </si>
  <si>
    <t>OAK RIDGE UNIT 2 PB 15 PGS 20-26 LOT 235 OR 1748 PG 1006 1</t>
  </si>
  <si>
    <t>MURPHY STEPHEN &amp; MARY</t>
  </si>
  <si>
    <t>6331 SUNHIGH DR</t>
  </si>
  <si>
    <t>http://appraiser.pascogov.com/search/parcel.aspx?sec=33&amp;twn=26&amp;rng=16&amp;sbb=002A&amp;blk=00000&amp;lot=1800</t>
  </si>
  <si>
    <t>OAK RIDGE UNIT 2 PB 15 PGS 20-26 LOT 180 OR 4561 PG 1415 1</t>
  </si>
  <si>
    <t>NEMETH ROGER G &amp; DEBORA A</t>
  </si>
  <si>
    <t>1732 OVERVIEW DR</t>
  </si>
  <si>
    <t>http://appraiser.pascogov.com/search/parcel.aspx?sec=33&amp;twn=26&amp;rng=16&amp;sbb=002A&amp;blk=00000&amp;lot=2450</t>
  </si>
  <si>
    <t xml:space="preserve">OAK RIDGE UNIT 2 PB 15 PGS 20-26 LOT 245 &amp; OAK RIDGE UNIT 3 PB 17 PGS 108-122 LOT 245A </t>
  </si>
  <si>
    <t>NEWMAN MARTHA</t>
  </si>
  <si>
    <t>6331 CHISWICK CT</t>
  </si>
  <si>
    <t>http://appraiser.pascogov.com/search/parcel.aspx?sec=28&amp;twn=26&amp;rng=16&amp;sbb=002A&amp;blk=00000&amp;lot=2110</t>
  </si>
  <si>
    <t>OAK RIDGE UNIT 2 PB 15 PG 20- 26 LOT 211 OR 4668 PG 856 1</t>
  </si>
  <si>
    <t>OHERN ANN &amp;LEHR PETE</t>
  </si>
  <si>
    <t>OHERN ANN &amp; LEHR PETE</t>
  </si>
  <si>
    <t>6318 SUNHIGH DR</t>
  </si>
  <si>
    <t>http://appraiser.pascogov.com/search/parcel.aspx?sec=33&amp;twn=26&amp;rng=16&amp;sbb=002A&amp;blk=00000&amp;lot=1610</t>
  </si>
  <si>
    <t>OAK RIDGE UNIT 2 PB 15 PG 20- 26 LOT 161 OR 5574 PG 1371 1</t>
  </si>
  <si>
    <t>PALERMO MICHAEL J</t>
  </si>
  <si>
    <t>2006 PEPPERELL DR</t>
  </si>
  <si>
    <t>http://appraiser.pascogov.com/search/parcel.aspx?sec=28&amp;twn=26&amp;rng=16&amp;sbb=002A&amp;blk=00000&amp;lot=2190</t>
  </si>
  <si>
    <t>OAK RIDGE UNIT 2 PB 15 PGS 20-26 LOT 219 OR 3654 PG 1670 1</t>
  </si>
  <si>
    <t>PARKER DAVID J &amp; LUANN M</t>
  </si>
  <si>
    <t>1918 OVERVIEW DR</t>
  </si>
  <si>
    <t>http://appraiser.pascogov.com/search/parcel.aspx?sec=33&amp;twn=26&amp;rng=16&amp;sbb=002A&amp;blk=00000&amp;lot=2370</t>
  </si>
  <si>
    <t xml:space="preserve">OAK RIDGE UNIT 2 PB 15 PGS 20-26 LOT 237 &amp; OAK RIDGE UNIT THREE PB 17 PGS 108-122 LOT 237-A </t>
  </si>
  <si>
    <t>http://appraiser.pascogov.com/search/parcel.aspx?sec=28&amp;twn=26&amp;rng=16&amp;sbb=002A&amp;blk=00000&amp;lot=229A</t>
  </si>
  <si>
    <t xml:space="preserve">OAK RIDGE UNIT 2 PB 15 PGS 20-26 LOT 229-A NOT PART OF THIS PLAT DESC AS COM AT NE COR OF LOT 229 OF SAID OAK </t>
  </si>
  <si>
    <t>http://appraiser.pascogov.com/search/parcel.aspx?sec=28&amp;twn=26&amp;rng=16&amp;sbb=002A&amp;blk=49900&amp;lot=0010</t>
  </si>
  <si>
    <t xml:space="preserve">OAK RIDGE UNIT TWO PB 15 PGS 20-26 THAT PORTION OF OLDE FARM RD LYING WITHIN SUB AS SHOWN ON PLAT </t>
  </si>
  <si>
    <t>http://appraiser.pascogov.com/search/parcel.aspx?sec=28&amp;twn=26&amp;rng=16&amp;sbb=002A&amp;blk=49900&amp;lot=0020</t>
  </si>
  <si>
    <t xml:space="preserve">OAK RIDGE UNIT TWO PB 15 PGS 20-26 ALL ROAD R/W IN SUB LYING WITHIN SECTION 28 &amp; THAT PORTION OF PEPPERTREE DR </t>
  </si>
  <si>
    <t>http://appraiser.pascogov.com/search/parcel.aspx?sec=33&amp;twn=26&amp;rng=16&amp;sbb=002A&amp;blk=49900&amp;lot=0000</t>
  </si>
  <si>
    <t>OAK RIDGE UNIT TWO PB 15 PG 20ROAD R/W LYING WITHIN SUB AS SHOWN ON PLAT 1</t>
  </si>
  <si>
    <t>PERSEO CARL J &amp; ELYSE C</t>
  </si>
  <si>
    <t>6401 ARBOR DR</t>
  </si>
  <si>
    <t>http://appraiser.pascogov.com/search/parcel.aspx?sec=33&amp;twn=26&amp;rng=16&amp;sbb=002A&amp;blk=00000&amp;lot=2220</t>
  </si>
  <si>
    <t>OAK RIDGE UNIT 2 PB 15 PGS 20-26 LOT 222 OR 4935 PG 606 1</t>
  </si>
  <si>
    <t>POWERS KENNETH</t>
  </si>
  <si>
    <t>1941 PEPPERELL DR</t>
  </si>
  <si>
    <t>http://appraiser.pascogov.com/search/parcel.aspx?sec=33&amp;twn=26&amp;rng=16&amp;sbb=002A&amp;blk=00000&amp;lot=1530</t>
  </si>
  <si>
    <t>OAK RIDGE UNIT 2 PB 15 PGS 20-26 LOT 153 OR 7951 PG 1484 1</t>
  </si>
  <si>
    <t>PRATT JOSEPH C &amp; PAGONA M</t>
  </si>
  <si>
    <t>6311 BELLINGHAM CT</t>
  </si>
  <si>
    <t>http://appraiser.pascogov.com/search/parcel.aspx?sec=33&amp;twn=26&amp;rng=16&amp;sbb=002A&amp;blk=00000&amp;lot=1690</t>
  </si>
  <si>
    <t>OAK RIDGE UNIT 2 PB 15 PG 20- 26 LOT 169 OR 5521 PG 1441 1</t>
  </si>
  <si>
    <t>PRICE THOMAS CARLTON III &amp;PRICE VIOLA MARY</t>
  </si>
  <si>
    <t>PRICE THOMAS CARLTON III &amp; PRICE VIOLA MARY</t>
  </si>
  <si>
    <t>2038 PEPPERELL DR</t>
  </si>
  <si>
    <t xml:space="preserve">34655-4116 </t>
  </si>
  <si>
    <t>http://appraiser.pascogov.com/search/parcel.aspx?sec=28&amp;twn=26&amp;rng=16&amp;sbb=002A&amp;blk=00000&amp;lot=2100</t>
  </si>
  <si>
    <t>OAK RIDGE UNIT 2 PB 15 PGS 20-26 LOT 210 OR 5744 PG 1142 1</t>
  </si>
  <si>
    <t>PROBST SABINE</t>
  </si>
  <si>
    <t>883 RANCH RD</t>
  </si>
  <si>
    <t xml:space="preserve">TARPON SPRINGS  </t>
  </si>
  <si>
    <t xml:space="preserve">34688-9033 </t>
  </si>
  <si>
    <t>http://appraiser.pascogov.com/search/parcel.aspx?sec=28&amp;twn=26&amp;rng=16&amp;sbb=002A&amp;blk=00000&amp;lot=1490</t>
  </si>
  <si>
    <t>OAK RIDGE UNIT 2 PB 15 PGS 20-26 LOT 149 OR 6318 PG 354 1</t>
  </si>
  <si>
    <t>PYSZ JENNIFER</t>
  </si>
  <si>
    <t>1642 OVERVIEW DR</t>
  </si>
  <si>
    <t>http://appraiser.pascogov.com/search/parcel.aspx?sec=33&amp;twn=26&amp;rng=16&amp;sbb=002A&amp;blk=00000&amp;lot=2470</t>
  </si>
  <si>
    <t>OAK RIDGE UNIT 2 PB 15 PG 20- 26 LOT 247 E 1/2 OF VACATED POR LONGVIEW DR DSCB AS BEG (SW)COR LOT 247 TH N89DEG29MIN</t>
  </si>
  <si>
    <t>RENTSCHER JOSEPH G &amp; JANET L</t>
  </si>
  <si>
    <t>6408 CHISWICK CT</t>
  </si>
  <si>
    <t>http://appraiser.pascogov.com/search/parcel.aspx?sec=28&amp;twn=26&amp;rng=16&amp;sbb=002A&amp;blk=00000&amp;lot=2150</t>
  </si>
  <si>
    <t>OAK RIDGE UNIT 2 PB 15 PG 20- 26 LOT 215 OR 1140 PG 1738 1</t>
  </si>
  <si>
    <t>REYNOLDS JOY</t>
  </si>
  <si>
    <t>6514 SUNHIGH DR</t>
  </si>
  <si>
    <t>http://appraiser.pascogov.com/search/parcel.aspx?sec=33&amp;twn=26&amp;rng=16&amp;sbb=002A&amp;blk=00000&amp;lot=2430</t>
  </si>
  <si>
    <t>OAK RIDGE UNIT 2 PB 15 PGS 20-26 LOT 243 OR 3932 PG 1451 1</t>
  </si>
  <si>
    <t>ROBERTS ROBERT ARTHUR &amp;GAYNE MEADOWS</t>
  </si>
  <si>
    <t>ROBERTS ROBERT ARTHUR &amp; GAYNE MEADOWS</t>
  </si>
  <si>
    <t>6347 CHISWICK CT</t>
  </si>
  <si>
    <t>http://appraiser.pascogov.com/search/parcel.aspx?sec=28&amp;twn=26&amp;rng=16&amp;sbb=002A&amp;blk=00000&amp;lot=2120</t>
  </si>
  <si>
    <t>OAK RIDGE UNIT 2 PB 15 PG 20- 26 LOT 212 OR 6772 PG 236 (P) 1</t>
  </si>
  <si>
    <t>ROSENFELDT WILLIAM &amp; NANCY</t>
  </si>
  <si>
    <t>1817 PEPPERELL DR</t>
  </si>
  <si>
    <t>http://appraiser.pascogov.com/search/parcel.aspx?sec=33&amp;twn=26&amp;rng=16&amp;sbb=002A&amp;blk=00000&amp;lot=1580</t>
  </si>
  <si>
    <t>OAK RIDGE UNIT 2 PB 15 PG 20- 26 LOT 158 OR 5428 PG 908 1</t>
  </si>
  <si>
    <t>ROSIN DAVID</t>
  </si>
  <si>
    <t>6332 CHISWICK CT</t>
  </si>
  <si>
    <t>http://appraiser.pascogov.com/search/parcel.aspx?sec=28&amp;twn=26&amp;rng=16&amp;sbb=002A&amp;blk=00000&amp;lot=2180</t>
  </si>
  <si>
    <t>OAK RIDGE UNIT 2 PB 15 PGS 20-26 LOT 218 OR 5990 PG 1415 1</t>
  </si>
  <si>
    <t>RUECK WILLIAM T</t>
  </si>
  <si>
    <t>6433 GOVERNORS DR</t>
  </si>
  <si>
    <t>http://appraiser.pascogov.com/search/parcel.aspx?sec=28&amp;twn=26&amp;rng=16&amp;sbb=002A&amp;blk=00000&amp;lot=1380</t>
  </si>
  <si>
    <t>OAK RIDGE UNIT 2 PB 15 PG 20- 26 LOT 138 RB 945 PG 1343 1</t>
  </si>
  <si>
    <t>SALING GARY L &amp; CARMELA L</t>
  </si>
  <si>
    <t>2053 ACADEMY CT</t>
  </si>
  <si>
    <t>http://appraiser.pascogov.com/search/parcel.aspx?sec=28&amp;twn=26&amp;rng=16&amp;sbb=002A&amp;blk=00000&amp;lot=2020</t>
  </si>
  <si>
    <t>OAK RIDGE UNIT 2 PB 15 PG 20- 26 LOT 202 OR 4914 PG 1266 1</t>
  </si>
  <si>
    <t>SARKISSIAN ARMENAK &amp; MARY N</t>
  </si>
  <si>
    <t>2115 ACADEMY CT</t>
  </si>
  <si>
    <t>http://appraiser.pascogov.com/search/parcel.aspx?sec=28&amp;twn=26&amp;rng=16&amp;sbb=002A&amp;blk=00000&amp;lot=2030</t>
  </si>
  <si>
    <t>OAK RIDGE UNIT 2 PB 15 PG 20- 26 LOT 203 RB 933 PG 1925 1</t>
  </si>
  <si>
    <t>SARKISSIAN SIRVART ARMENAK &amp;SARKISSIAN MARY B</t>
  </si>
  <si>
    <t>SARKISSIAN SIRVART ARMENAK &amp; SARKISSIAN MARY B</t>
  </si>
  <si>
    <t>2046 OVERVIEW DR</t>
  </si>
  <si>
    <t>http://appraiser.pascogov.com/search/parcel.aspx?sec=28&amp;twn=26&amp;rng=16&amp;sbb=002A&amp;blk=00000&amp;lot=2310</t>
  </si>
  <si>
    <t xml:space="preserve">OAK RIDGE UNIT 2 PB 15 PGS 20-26 LOT 231 OR 6601 PG 1608 &amp; OR 6804 PG 522 </t>
  </si>
  <si>
    <t>SARRICA BEVERLY CAMPBELL</t>
  </si>
  <si>
    <t>1849 PEPPERELL DR</t>
  </si>
  <si>
    <t>http://appraiser.pascogov.com/search/parcel.aspx?sec=33&amp;twn=26&amp;rng=16&amp;sbb=002A&amp;blk=00000&amp;lot=1560</t>
  </si>
  <si>
    <t>OAK RIDGE UNIT 2 PB 15 PGS 20-26 LOT 156 OR 3063 PG 733 1</t>
  </si>
  <si>
    <t>SCHAFER JAMES M &amp; TERESA L</t>
  </si>
  <si>
    <t>6328 ARBOR DR</t>
  </si>
  <si>
    <t>http://appraiser.pascogov.com/search/parcel.aspx?sec=33&amp;twn=26&amp;rng=16&amp;sbb=002A&amp;blk=00000&amp;lot=1830</t>
  </si>
  <si>
    <t>OAK RIDGE UNIT 2 PB 15 PGS 20-26 LOT 183 OR 4228 PG 1848 1</t>
  </si>
  <si>
    <t>SCHNEIDER HENRY &amp;SCHNEIDER LINDA L</t>
  </si>
  <si>
    <t>SCHNEIDER HENRY &amp; SCHNEIDER LINDA L</t>
  </si>
  <si>
    <t>6310 BELLINGHAM CT</t>
  </si>
  <si>
    <t xml:space="preserve">NEW PRT RCHY  </t>
  </si>
  <si>
    <t>http://appraiser.pascogov.com/search/parcel.aspx?sec=33&amp;twn=26&amp;rng=16&amp;sbb=002A&amp;blk=00000&amp;lot=1730</t>
  </si>
  <si>
    <t xml:space="preserve">OAK RIDGE UNIT 2 PB 15 PG 20- 26 LOT 173 &amp; OAKRIDGE UNIT 3 PB 17 PGS 108-122 LOT 173-A OR 1053 PG 588 </t>
  </si>
  <si>
    <t>SHAW DAVID M &amp; DELORES C</t>
  </si>
  <si>
    <t>6350 SUNHIGH DR</t>
  </si>
  <si>
    <t>http://appraiser.pascogov.com/search/parcel.aspx?sec=33&amp;twn=26&amp;rng=16&amp;sbb=002A&amp;blk=00000&amp;lot=1630</t>
  </si>
  <si>
    <t>OAK RIDGE UNIT 2 PB 15 PG 20- 26 LOT 163 RB 978 PG 614 1</t>
  </si>
  <si>
    <t>SLUGA ROBIN L REVOC LIV TRUSTSLUGA ROBIN L TRUSTEE</t>
  </si>
  <si>
    <t>SLUGA ROBIN L REVOC LIV TRUST SLUGA ROBIN L TRUSTEE</t>
  </si>
  <si>
    <t>1959 OVERVIEW DR</t>
  </si>
  <si>
    <t xml:space="preserve">34655-4106 </t>
  </si>
  <si>
    <t>http://appraiser.pascogov.com/search/parcel.aspx?sec=33&amp;twn=26&amp;rng=16&amp;sbb=002A&amp;blk=00000&amp;lot=1920</t>
  </si>
  <si>
    <t xml:space="preserve">OAK RIDGE UNIT 2 PB 15 PGS 20-26 LOT 192 OR 1446 PG 1836 &amp; OR 7929 PG 544 </t>
  </si>
  <si>
    <t>SLUGA ROBIN L REVOC TRUSTSLUGA ROBIN L TRUSTEE</t>
  </si>
  <si>
    <t>SLUGA ROBIN L REVOC TRUST SLUGA ROBIN L TRUSTEE</t>
  </si>
  <si>
    <t>2017 OVERVIEW DR</t>
  </si>
  <si>
    <t>http://appraiser.pascogov.com/search/parcel.aspx?sec=28&amp;twn=26&amp;rng=16&amp;sbb=002A&amp;blk=00000&amp;lot=1930</t>
  </si>
  <si>
    <t xml:space="preserve">OAK RIDGE UNIT 2 PB 15 PG 20- 26 LOT 193 OR 1090 PG 1718 OR 5942 PG 1554 &amp; </t>
  </si>
  <si>
    <t>SNELL FREDERICK J &amp; BETTY G</t>
  </si>
  <si>
    <t>2109 OVERVIEW DR</t>
  </si>
  <si>
    <t>http://appraiser.pascogov.com/search/parcel.aspx?sec=28&amp;twn=26&amp;rng=16&amp;sbb=002A&amp;blk=00000&amp;lot=1950</t>
  </si>
  <si>
    <t>OAK RIDGE UNIT 2 PB 15 PG 20- 26 LOT 195 RB 954 PG 176 1</t>
  </si>
  <si>
    <t>SPENCE MARK A &amp; PATRICIA A</t>
  </si>
  <si>
    <t>6403 CHISWICK CT</t>
  </si>
  <si>
    <t>http://appraiser.pascogov.com/search/parcel.aspx?sec=28&amp;twn=26&amp;rng=16&amp;sbb=002A&amp;blk=00000&amp;lot=2130</t>
  </si>
  <si>
    <t>OAK RIDGE UNIT 2 PB 15 PG 20- 26 LOT 213 OR 1218 PG 1109 1</t>
  </si>
  <si>
    <t>SPICER RANDEL L &amp; TARA A</t>
  </si>
  <si>
    <t>6543 GOVERNORS DR</t>
  </si>
  <si>
    <t>http://appraiser.pascogov.com/search/parcel.aspx?sec=28&amp;twn=26&amp;rng=16&amp;sbb=002A&amp;blk=00000&amp;lot=1340</t>
  </si>
  <si>
    <t>OAK RIDGE UNIT 2 PB 15 PGS 20-26 LOT 134 OR 6867 PG 384 1</t>
  </si>
  <si>
    <t>STARRATT DAVID L &amp; PAKDEE C</t>
  </si>
  <si>
    <t>1917 OVERVIEW DR</t>
  </si>
  <si>
    <t>http://appraiser.pascogov.com/search/parcel.aspx?sec=33&amp;twn=26&amp;rng=16&amp;sbb=002A&amp;blk=00000&amp;lot=1900</t>
  </si>
  <si>
    <t>OAK RIDGE UNIT 2 PB 15 PGS 20-26 LOT 190 OR 4677 PG 635 1</t>
  </si>
  <si>
    <t>STEVENS EDWIN E JR &amp; DONNA M</t>
  </si>
  <si>
    <t>6421 ARBOR DR</t>
  </si>
  <si>
    <t>http://appraiser.pascogov.com/search/parcel.aspx?sec=33&amp;twn=26&amp;rng=16&amp;sbb=002A&amp;blk=00000&amp;lot=2230</t>
  </si>
  <si>
    <t>OAK RIDGE UNIT 2 PB 15 PGS 20-26 LOT 223 OR 2002 PG 1182 1</t>
  </si>
  <si>
    <t>SWAB KENNETH W &amp; DEANNE L</t>
  </si>
  <si>
    <t>6525 GOVERNORS DR</t>
  </si>
  <si>
    <t>http://appraiser.pascogov.com/search/parcel.aspx?sec=28&amp;twn=26&amp;rng=16&amp;sbb=002A&amp;blk=00000&amp;lot=1350</t>
  </si>
  <si>
    <t xml:space="preserve">OAK RIDGE UNIT 2 PB 15 PGS 20-26 LOT 135 OR 3293 PG 1684 </t>
  </si>
  <si>
    <t>TATE BERNARD RUSSELL &amp; LYDIA D</t>
  </si>
  <si>
    <t>1905 OVERVIEW DR</t>
  </si>
  <si>
    <t>http://appraiser.pascogov.com/search/parcel.aspx?sec=33&amp;twn=26&amp;rng=16&amp;sbb=002A&amp;blk=00000&amp;lot=1890</t>
  </si>
  <si>
    <t>OAK RIDGE UNIT 2 PB 15 PGS 20-26 LOT 189 OR 5563 PG 1471 1</t>
  </si>
  <si>
    <t>TAYLOR GARY L &amp; MARTA G</t>
  </si>
  <si>
    <t>1710 OVERVIEW DR</t>
  </si>
  <si>
    <t>http://appraiser.pascogov.com/search/parcel.aspx?sec=33&amp;twn=26&amp;rng=16&amp;sbb=002A&amp;blk=00000&amp;lot=2460</t>
  </si>
  <si>
    <t xml:space="preserve">OAK RIDGE UNIT 2 PB 15 PG 20- 26 LOT 246 &amp; THAT POR OF THE FOLLOWING VACATED POR LONGVIEWDR LYING N OF WLY EXT OF THE </t>
  </si>
  <si>
    <t xml:space="preserve">TENNANT RANDY K &amp; VICTORIA AREVOCABLE TURSTTENNANT R K &amp; V A TRUSTEES    </t>
  </si>
  <si>
    <t>TENNANT RANDY K &amp; VICTORIA A REVOCABLE TURST TENNANT R K &amp; V A TRUSTEES</t>
  </si>
  <si>
    <t>1927 PEPPERELL DR</t>
  </si>
  <si>
    <t>http://appraiser.pascogov.com/search/parcel.aspx?sec=33&amp;twn=26&amp;rng=16&amp;sbb=002A&amp;blk=00000&amp;lot=1540</t>
  </si>
  <si>
    <t xml:space="preserve">OAK RIDGE UNIT 2 PB 15 PGS 20-26 LOT 154 RB 916 PG 1363 OR 6477 PG 1474 </t>
  </si>
  <si>
    <t>TERBORG JOHN &amp; GLYEN</t>
  </si>
  <si>
    <t>6341 GOVERNORS DR</t>
  </si>
  <si>
    <t>http://appraiser.pascogov.com/search/parcel.aspx?sec=28&amp;twn=26&amp;rng=16&amp;sbb=002A&amp;blk=00000&amp;lot=1410</t>
  </si>
  <si>
    <t>OAK RIDGE UNIT 2 PB 15 PGS 20-26 LOT 141 OR 3327 PG 333 1</t>
  </si>
  <si>
    <t>THOMS PAUL J &amp; DONNA M</t>
  </si>
  <si>
    <t>1850 PEPPERELL DR</t>
  </si>
  <si>
    <t xml:space="preserve">34655-4119 </t>
  </si>
  <si>
    <t>http://appraiser.pascogov.com/search/parcel.aspx?sec=33&amp;twn=26&amp;rng=16&amp;sbb=002A&amp;blk=00000&amp;lot=1820</t>
  </si>
  <si>
    <t>OAK RIDGE UNIT 2 PB 15 PGS 20-26 LOT 182 RB 918 PG 540 1</t>
  </si>
  <si>
    <t>UDOVICH RUDOLPH W &amp; LORRAINE M</t>
  </si>
  <si>
    <t>6356 BELLINGHAM CT</t>
  </si>
  <si>
    <t>http://appraiser.pascogov.com/search/parcel.aspx?sec=33&amp;twn=26&amp;rng=16&amp;sbb=002A&amp;blk=00000&amp;lot=1750</t>
  </si>
  <si>
    <t xml:space="preserve">OAK RIDGE UNIT 2 PB 15 PG 20 LOT 175 &amp; WLY 30 FT OF VACATEDR/W OF LONGVIEW DR DESC AS: COM AT SE COR OF LOT 175 FOR </t>
  </si>
  <si>
    <t>UPPER ROOM APOSTOLICCHURCH INC</t>
  </si>
  <si>
    <t>UPPER ROOM APOSTOLIC CHURCH INC</t>
  </si>
  <si>
    <t>5804 VERMONT AVE</t>
  </si>
  <si>
    <t xml:space="preserve">34652-1942 </t>
  </si>
  <si>
    <t>http://appraiser.pascogov.com/search/parcel.aspx?sec=33&amp;twn=26&amp;rng=16&amp;sbb=002A&amp;blk=00000&amp;lot=1570</t>
  </si>
  <si>
    <t>OAK RIDGE UNIT 2 PB 15 PGS 20-26 LOT 157 OR 1760 PG 1172 1</t>
  </si>
  <si>
    <t>US BANK NATIONAL ASSOCIATIONTRUSTEE</t>
  </si>
  <si>
    <t>US BANK NATIONAL ASSOCIATION TRUSTEE 3476 STATEVIEW BLVD</t>
  </si>
  <si>
    <t>MAC #X7801-013</t>
  </si>
  <si>
    <t xml:space="preserve">FORT MILL  </t>
  </si>
  <si>
    <t xml:space="preserve">SC </t>
  </si>
  <si>
    <t xml:space="preserve">29715-7203 </t>
  </si>
  <si>
    <t>http://appraiser.pascogov.com/search/parcel.aspx?sec=33&amp;twn=26&amp;rng=16&amp;sbb=002A&amp;blk=00000&amp;lot=2390</t>
  </si>
  <si>
    <t>OAK RIDGE UNIT 2 PB 15 PGS 20-26 LOT 239 OR 8045 PG 1863 1</t>
  </si>
  <si>
    <t>VAN ALPHEN HENRY R</t>
  </si>
  <si>
    <t>6 SHADY LN</t>
  </si>
  <si>
    <t xml:space="preserve">MERRIMACK  </t>
  </si>
  <si>
    <t xml:space="preserve">03054-3260 </t>
  </si>
  <si>
    <t>http://appraiser.pascogov.com/search/parcel.aspx?sec=33&amp;twn=26&amp;rng=16&amp;sbb=002A&amp;blk=00000&amp;lot=1700</t>
  </si>
  <si>
    <t>OAK RIDGE UNIT 2 PB 15 PGS 20-26 LOT 170 OR 3418 PG 45 1</t>
  </si>
  <si>
    <t>VERHEYEN WILLIAM R JR &amp; ROSE A</t>
  </si>
  <si>
    <t>2133 PEPPERELL DR</t>
  </si>
  <si>
    <t>http://appraiser.pascogov.com/search/parcel.aspx?sec=28&amp;twn=26&amp;rng=16&amp;sbb=002A&amp;blk=00000&amp;lot=1470</t>
  </si>
  <si>
    <t>OAK RIDGE UNIT 2 PB 15 PG 20- 26 LOT 147 RB 917 PG 767 1</t>
  </si>
  <si>
    <t>WATKINS JOE B &amp; LINDA F</t>
  </si>
  <si>
    <t>2116 PEPPERELL DR</t>
  </si>
  <si>
    <t>http://appraiser.pascogov.com/search/parcel.aspx?sec=28&amp;twn=26&amp;rng=16&amp;sbb=002A&amp;blk=00000&amp;lot=2090</t>
  </si>
  <si>
    <t>OAK RIDGE UNIT 2 PB 15 PG 20- 26 LOT 209 RB 1048 PG 1347 1</t>
  </si>
  <si>
    <t>WERTHEIM MARC B &amp; TRACEY</t>
  </si>
  <si>
    <t>2130 OVERVIEW DR</t>
  </si>
  <si>
    <t>http://appraiser.pascogov.com/search/parcel.aspx?sec=28&amp;twn=26&amp;rng=16&amp;sbb=002A&amp;blk=00000&amp;lot=2290</t>
  </si>
  <si>
    <t>OAK RIDGE UNIT 2 PB 15 PGS 20-26 LOT 229 OR 3158 PG 1840 1</t>
  </si>
  <si>
    <t>WILL CHARLES M &amp; SANDRA A</t>
  </si>
  <si>
    <t>6522 SUNHIGH DR</t>
  </si>
  <si>
    <t>http://appraiser.pascogov.com/search/parcel.aspx?sec=33&amp;twn=26&amp;rng=16&amp;sbb=002A&amp;blk=00000&amp;lot=2420</t>
  </si>
  <si>
    <t>OAK RIDGE UNIT 2 PB 15 PG 20- 26 LOT 242 OR 3793 PG 1470 1</t>
  </si>
  <si>
    <t>WINBERG THEODORE A &amp; CYNTHIA G</t>
  </si>
  <si>
    <t>1937 OVERVIEW DR</t>
  </si>
  <si>
    <t>http://appraiser.pascogov.com/search/parcel.aspx?sec=33&amp;twn=26&amp;rng=16&amp;sbb=002A&amp;blk=00000&amp;lot=1910</t>
  </si>
  <si>
    <t>OAK RIDGE UNIT 2 PB 15 PGS 20-26 LOT 191 OR 4451 PG 1664 1</t>
  </si>
  <si>
    <t>WINTERSGILL CYNTHIA T</t>
  </si>
  <si>
    <t>1909 PEPPERELL DR</t>
  </si>
  <si>
    <t>http://appraiser.pascogov.com/search/parcel.aspx?sec=33&amp;twn=26&amp;rng=16&amp;sbb=002A&amp;blk=00000&amp;lot=1550</t>
  </si>
  <si>
    <t>OAK RIDGE UNIT 2 PB 15 PGS 20-26 LOT 155 RB 955 PG 1499 1</t>
  </si>
  <si>
    <t>WOODS BRET K</t>
  </si>
  <si>
    <t>6317 SUNHIGH DR</t>
  </si>
  <si>
    <t>http://appraiser.pascogov.com/search/parcel.aspx?sec=33&amp;twn=26&amp;rng=16&amp;sbb=002A&amp;blk=00000&amp;lot=1810</t>
  </si>
  <si>
    <t>OAK RIDGE UNIT 2 PB 15 PG 20- 26 LOT 181 OR 4492 PG 580 1</t>
  </si>
  <si>
    <t>ZELMANSKI THADDEUS A</t>
  </si>
  <si>
    <t>6402 CHISWICK CT</t>
  </si>
  <si>
    <t>http://appraiser.pascogov.com/search/parcel.aspx?sec=28&amp;twn=26&amp;rng=16&amp;sbb=002A&amp;blk=00000&amp;lot=2160</t>
  </si>
  <si>
    <t>OAK RIDGE UNIT 2 PB 15 PG 20- 26 LOT 216 RB 965 PG 1300 1</t>
  </si>
  <si>
    <t>6507 RIDGE TOP DRIVE TRUSTSTEVEN K JONAS ESQ TRUSTEE</t>
  </si>
  <si>
    <t>RIDGE TOP DR</t>
  </si>
  <si>
    <t>6507 RIDGE TOP DRIVE TRUST STEVEN K JONAS ESQ TRUSTEE</t>
  </si>
  <si>
    <t>4914 STATE ROAD 54</t>
  </si>
  <si>
    <t xml:space="preserve">34652-5903 </t>
  </si>
  <si>
    <t>http://appraiser.pascogov.com/search/parcel.aspx?sec=33&amp;twn=26&amp;rng=16&amp;sbb=002B&amp;blk=00000&amp;lot=4850</t>
  </si>
  <si>
    <t xml:space="preserve">OAK RIDGE UNIT 3 PB 17 PGS 108122 LOT 485 OR 1079 PG 901 &amp; OR 6863 PG 1020 </t>
  </si>
  <si>
    <t xml:space="preserve">OVERVIEW DR                                            </t>
  </si>
  <si>
    <t>http://appraiser.pascogov.com/search/parcel.aspx?sec=33&amp;twn=26&amp;rng=16&amp;sbb=002B&amp;blk=00000&amp;lot=240A</t>
  </si>
  <si>
    <t xml:space="preserve">OAK RIDGE UNIT 3 PB 17 PGS 108-122 LOT 240A OR 4779 PG 1515 </t>
  </si>
  <si>
    <t>ALLMAN PHILLIP L &amp; KATHLEEN M</t>
  </si>
  <si>
    <t>6311 RIDGE TOP DR</t>
  </si>
  <si>
    <t xml:space="preserve">34655-5609 </t>
  </si>
  <si>
    <t>http://appraiser.pascogov.com/search/parcel.aspx?sec=33&amp;twn=26&amp;rng=16&amp;sbb=002B&amp;blk=00000&amp;lot=4420</t>
  </si>
  <si>
    <t xml:space="preserve">OAK RIDGE UNIT 3 PB 17 PGS 108-122 LOT 442 OR 3691 PG 814 </t>
  </si>
  <si>
    <t>ALMY SUSAN</t>
  </si>
  <si>
    <t>COPPERFIELD DR</t>
  </si>
  <si>
    <t>6927 COPPERFIELD DR</t>
  </si>
  <si>
    <t xml:space="preserve">34655-5647 </t>
  </si>
  <si>
    <t>http://appraiser.pascogov.com/search/parcel.aspx?sec=33&amp;twn=26&amp;rng=16&amp;sbb=002B&amp;blk=00000&amp;lot=3670</t>
  </si>
  <si>
    <t>OAK RIDGE UNIT 3 PB 17 PGS 108-122 LOT 367 OR 7209 PG 1363 1</t>
  </si>
  <si>
    <t>ALTOMARE GLEN &amp; PAULA</t>
  </si>
  <si>
    <t>MILLSTONE DR</t>
  </si>
  <si>
    <t>6516 MILLSTONE DR</t>
  </si>
  <si>
    <t xml:space="preserve">34655-5511 </t>
  </si>
  <si>
    <t>http://appraiser.pascogov.com/search/parcel.aspx?sec=33&amp;twn=26&amp;rng=16&amp;sbb=002B&amp;blk=00000&amp;lot=3390</t>
  </si>
  <si>
    <t>OAK RIDGE UNIT 3 PB 17 PGS 108-122 LOT 339 OR 4159 PG 52 1</t>
  </si>
  <si>
    <t>ANDERSON CHARLES H III &amp;ELIZABETH J</t>
  </si>
  <si>
    <t>CORONET DR</t>
  </si>
  <si>
    <t>ANDERSON CHARLES H III &amp; ELIZABETH J</t>
  </si>
  <si>
    <t>6545 CORONET DR</t>
  </si>
  <si>
    <t xml:space="preserve">34655-5504 </t>
  </si>
  <si>
    <t>http://appraiser.pascogov.com/search/parcel.aspx?sec=33&amp;twn=26&amp;rng=16&amp;sbb=002B&amp;blk=00000&amp;lot=3240</t>
  </si>
  <si>
    <t xml:space="preserve">OAK RIDGE UNIT 3 PB 17 PGS 108-122 LOT 324 OR 4424 PG 859 </t>
  </si>
  <si>
    <t>BALESTRIERI GEORGE &amp;MARY ELLEN</t>
  </si>
  <si>
    <t>BALESTRIERI GEORGE &amp; MARY ELLEN</t>
  </si>
  <si>
    <t>6938 CORONET DR</t>
  </si>
  <si>
    <t xml:space="preserve">34655-5507 </t>
  </si>
  <si>
    <t>http://appraiser.pascogov.com/search/parcel.aspx?sec=33&amp;twn=26&amp;rng=16&amp;sbb=002B&amp;blk=00000&amp;lot=2890</t>
  </si>
  <si>
    <t>OAK RIDGE UNIT 3 PB 17 PGS 108THRU 122 LOT 289 OR 1360 PG 1465 1</t>
  </si>
  <si>
    <t xml:space="preserve">BALL-GESCHKE FAMILY REV TRUSTGESCHKE MICHAEL A &amp;BALL CHERYL A TRUSTEES        </t>
  </si>
  <si>
    <t>BALL-GESCHKE FAMILY REV TRUST GESCHKE MICHAEL A &amp; BALL CHERYL A TRUSTEES</t>
  </si>
  <si>
    <t>7151 JASMIN DR</t>
  </si>
  <si>
    <t xml:space="preserve">34652-1327 </t>
  </si>
  <si>
    <t>http://appraiser.pascogov.com/search/parcel.aspx?sec=33&amp;twn=26&amp;rng=16&amp;sbb=002B&amp;blk=00000&amp;lot=4190</t>
  </si>
  <si>
    <t xml:space="preserve">OAK RIDGE UNIT 3 PB 17 PGS 108-122 LOT 419 OR 3315 PG 1705 OR 6452 PG 211 </t>
  </si>
  <si>
    <t>BARBER STEVEN W &amp; TRACY J</t>
  </si>
  <si>
    <t>DAUBON CT</t>
  </si>
  <si>
    <t>6926 DAUBON CT</t>
  </si>
  <si>
    <t xml:space="preserve">34655-5605 </t>
  </si>
  <si>
    <t>http://appraiser.pascogov.com/search/parcel.aspx?sec=33&amp;twn=26&amp;rng=16&amp;sbb=002B&amp;blk=00000&amp;lot=3800</t>
  </si>
  <si>
    <t xml:space="preserve">OAK RIDGE UNIT THREE PB 17 PG 108 POR OF LOT 380 DESC AS BEG AT NE COR OF LOT 380 TH S00DG 23' 38"W 212.18 FT ALG </t>
  </si>
  <si>
    <t>BARSANTI PATRICIA</t>
  </si>
  <si>
    <t>WINDEMERE CT</t>
  </si>
  <si>
    <t>1631 WINDEMERE CT</t>
  </si>
  <si>
    <t xml:space="preserve">34655-5517 </t>
  </si>
  <si>
    <t>http://appraiser.pascogov.com/search/parcel.aspx?sec=33&amp;twn=26&amp;rng=16&amp;sbb=002B&amp;blk=00000&amp;lot=3380</t>
  </si>
  <si>
    <t xml:space="preserve">OAK RIDGE UNIT 3 PB 17 PGS 108-122 LOT 338 OR 5515 PG 524 </t>
  </si>
  <si>
    <t>BARTON ELIZABETH L</t>
  </si>
  <si>
    <t>COLLINGSWOOD CT</t>
  </si>
  <si>
    <t>6906 COLLINGSWOOD CT</t>
  </si>
  <si>
    <t xml:space="preserve">34655-5648 </t>
  </si>
  <si>
    <t>http://appraiser.pascogov.com/search/parcel.aspx?sec=33&amp;twn=26&amp;rng=16&amp;sbb=002B&amp;blk=00000&amp;lot=3870</t>
  </si>
  <si>
    <t>OAK RIDGE UNIT 3 PB 17 PGS 108-122 LOT 387 OR 1932 PG 1125 1</t>
  </si>
  <si>
    <t>BASSFORD ROBERT &amp; CHRISTI</t>
  </si>
  <si>
    <t>6527 CORONET DR</t>
  </si>
  <si>
    <t>http://appraiser.pascogov.com/search/parcel.aspx?sec=33&amp;twn=26&amp;rng=16&amp;sbb=002B&amp;blk=00000&amp;lot=3230</t>
  </si>
  <si>
    <t xml:space="preserve">OAK RIDGE UNIT 3 PB 17 PGS 108-122 LOT 323 OR 6692 PG 1428 </t>
  </si>
  <si>
    <t>BAUCKNECHT PAUL</t>
  </si>
  <si>
    <t>6753 MILLSTONE DR</t>
  </si>
  <si>
    <t xml:space="preserve">34655-5513 </t>
  </si>
  <si>
    <t>http://appraiser.pascogov.com/search/parcel.aspx?sec=33&amp;twn=26&amp;rng=16&amp;sbb=002B&amp;blk=00000&amp;lot=2640</t>
  </si>
  <si>
    <t xml:space="preserve">OAK RIDGE UNIT 3 PB 17 PGS 108122 LOT 264 OR 4286 PG 1933 &amp; OR 7449 PG 1026 </t>
  </si>
  <si>
    <t>BAUER MANFRED E &amp; MARION P</t>
  </si>
  <si>
    <t>6619 CORONET DR</t>
  </si>
  <si>
    <t>http://appraiser.pascogov.com/search/parcel.aspx?sec=33&amp;twn=26&amp;rng=16&amp;sbb=002B&amp;blk=00000&amp;lot=3260</t>
  </si>
  <si>
    <t>OAK RIDGE UNIT 3 PB 17 PGS 108-122 LOT 326 OR 3927 PG 221 1</t>
  </si>
  <si>
    <t>BAZEMORE STEVEN E &amp; KAREN L</t>
  </si>
  <si>
    <t>FLAGSTONE CT</t>
  </si>
  <si>
    <t>1667 FLAGSTONE CT</t>
  </si>
  <si>
    <t xml:space="preserve">34655-5555 </t>
  </si>
  <si>
    <t>http://appraiser.pascogov.com/search/parcel.aspx?sec=33&amp;twn=26&amp;rng=16&amp;sbb=002B&amp;blk=00000&amp;lot=3610</t>
  </si>
  <si>
    <t>OAK RIDGE UNIT 3 PB 17 PGS 108-122 LOT 361 OR 3962 PG 1680 1</t>
  </si>
  <si>
    <t>BELL THOMAS M &amp; MARIT</t>
  </si>
  <si>
    <t>6376 MILLSTONE DR</t>
  </si>
  <si>
    <t xml:space="preserve">34655-5510 </t>
  </si>
  <si>
    <t>http://appraiser.pascogov.com/search/parcel.aspx?sec=33&amp;twn=26&amp;rng=16&amp;sbb=002B&amp;blk=00000&amp;lot=3100</t>
  </si>
  <si>
    <t>OAK RIDGE UNIT 3 PB 17 PGS 108-122 LOT 310 OR 1430 PG 692 1</t>
  </si>
  <si>
    <t>BERGER JAMES &amp; JAMI M</t>
  </si>
  <si>
    <t>6926 MILLSTONE DR</t>
  </si>
  <si>
    <t xml:space="preserve">34655-5519 </t>
  </si>
  <si>
    <t>http://appraiser.pascogov.com/search/parcel.aspx?sec=33&amp;twn=26&amp;rng=16&amp;sbb=002B&amp;blk=00000&amp;lot=2850</t>
  </si>
  <si>
    <t xml:space="preserve">OAK RIDGE UNIT 3 PB 17 PGS 108-122 LOT 285 SUBJECT TO PERPETUAL EASEMENT FOR R/W PER OR 3479 PG 1659 </t>
  </si>
  <si>
    <t>BERGER LISABETH E &amp; THOMAS A</t>
  </si>
  <si>
    <t>6710 COLLINGSWOOD CT</t>
  </si>
  <si>
    <t xml:space="preserve">34655-5602 </t>
  </si>
  <si>
    <t>http://appraiser.pascogov.com/search/parcel.aspx?sec=33&amp;twn=26&amp;rng=16&amp;sbb=002B&amp;blk=00000&amp;lot=3940</t>
  </si>
  <si>
    <t xml:space="preserve">OAK RIDGE UNIT 3 PB 17 PGS 108-122 LOT 394 OR 6538 PG 283 </t>
  </si>
  <si>
    <t>BIESIEDZINSKI GLEN A &amp;SUE ANN M HURST</t>
  </si>
  <si>
    <t>BIESIEDZINSKI GLEN A &amp; SUE ANN M HURST</t>
  </si>
  <si>
    <t>6750 MILLSTONE DR</t>
  </si>
  <si>
    <t xml:space="preserve">34655-5515 </t>
  </si>
  <si>
    <t>http://appraiser.pascogov.com/search/parcel.aspx?sec=33&amp;twn=26&amp;rng=16&amp;sbb=002B&amp;blk=00000&amp;lot=3500</t>
  </si>
  <si>
    <t>OAK RIDGE UNIT 3 PB 17 PGS 108-122 LOT 350 OR 3264 PG 737 1</t>
  </si>
  <si>
    <t>BODDEN PAUL E</t>
  </si>
  <si>
    <t>BELLTOWER DR</t>
  </si>
  <si>
    <t>1636 BELLTOWER DR</t>
  </si>
  <si>
    <t xml:space="preserve">34655-5501 </t>
  </si>
  <si>
    <t>http://appraiser.pascogov.com/search/parcel.aspx?sec=33&amp;twn=26&amp;rng=16&amp;sbb=002B&amp;blk=00000&amp;lot=3440</t>
  </si>
  <si>
    <t>OAK RIDGE UNIT 3 PB 17 PGS 108-122 LOT 344 OR 4675 PG 416 1</t>
  </si>
  <si>
    <t>http://appraiser.pascogov.com/search/parcel.aspx?sec=33&amp;twn=26&amp;rng=16&amp;sbb=002B&amp;blk=00000&amp;lot=234A</t>
  </si>
  <si>
    <t xml:space="preserve">OAK RIDGE UNIT 3 PB 17 PGS 108-122 LOT 234A OR 3659 PG 186 </t>
  </si>
  <si>
    <t xml:space="preserve">BOTELHO MARIE F REVOC TRUSTBOTELHO MARIE F &amp; NORBERTO STRUSTEES                      </t>
  </si>
  <si>
    <t>BOTELHO MARIE F REVOC TRUST BOTELHO MARIE F &amp; NORBERTO S TRUSTEES</t>
  </si>
  <si>
    <t>6920 COLLINGSWOOD CT</t>
  </si>
  <si>
    <t>http://appraiser.pascogov.com/search/parcel.aspx?sec=33&amp;twn=26&amp;rng=16&amp;sbb=002B&amp;blk=00000&amp;lot=3860</t>
  </si>
  <si>
    <t>OAK RIDGE UNIT 3 PB 17 PGS 108122 LOT 386 OR 4396 PG 89 1</t>
  </si>
  <si>
    <t>BUBAR ROBERT W</t>
  </si>
  <si>
    <t>6320 RIDGE TOP DR</t>
  </si>
  <si>
    <t xml:space="preserve">34655-5611 </t>
  </si>
  <si>
    <t>http://appraiser.pascogov.com/search/parcel.aspx?sec=33&amp;twn=26&amp;rng=16&amp;sbb=002B&amp;blk=00000&amp;lot=4450</t>
  </si>
  <si>
    <t xml:space="preserve">OAK RIDGE UNIT 3 PB 17 PGS 108-122 LOT 445 OR 5717 PG 1235 OR 6879 PG 275 </t>
  </si>
  <si>
    <t>CALLAHAN ROBERT F TRUSTEE</t>
  </si>
  <si>
    <t>5548 RAYO DEL SOL UNIT A</t>
  </si>
  <si>
    <t xml:space="preserve">LAGUNA WOODS  </t>
  </si>
  <si>
    <t xml:space="preserve">CA </t>
  </si>
  <si>
    <t xml:space="preserve">92637-6971 </t>
  </si>
  <si>
    <t>http://appraiser.pascogov.com/search/parcel.aspx?sec=33&amp;twn=26&amp;rng=16&amp;sbb=002B&amp;blk=00000&amp;lot=2930</t>
  </si>
  <si>
    <t>OAK RIDGE UNIT 3 PB 17 PGS 108-122 LOT 293 OR 5178 PG 1179 1</t>
  </si>
  <si>
    <t>CAMPISI DEBORAH L</t>
  </si>
  <si>
    <t>MORNINGSUN CT</t>
  </si>
  <si>
    <t>6801 MORNINGSUN CT</t>
  </si>
  <si>
    <t xml:space="preserve">34655-3928 </t>
  </si>
  <si>
    <t>http://appraiser.pascogov.com/search/parcel.aspx?sec=28&amp;twn=26&amp;rng=16&amp;sbb=002B&amp;blk=00000&amp;lot=2790</t>
  </si>
  <si>
    <t xml:space="preserve">OAK RIDGE UNIT 3 PB 17 PGS 108-122 LOT 279 OR 3031 PG 825 OR 8087 PG 1177 </t>
  </si>
  <si>
    <t>CAN GABRIEL</t>
  </si>
  <si>
    <t xml:space="preserve">SHEFFIELD CT                                           </t>
  </si>
  <si>
    <t>2052 SHEFFIELD CT</t>
  </si>
  <si>
    <t xml:space="preserve">OLDSMAR  </t>
  </si>
  <si>
    <t xml:space="preserve">34677-2553 </t>
  </si>
  <si>
    <t>http://appraiser.pascogov.com/search/parcel.aspx?sec=33&amp;twn=26&amp;rng=16&amp;sbb=002B&amp;blk=00000&amp;lot=3640</t>
  </si>
  <si>
    <t xml:space="preserve">OAK RIDGE UNIT 3 PB 17 PGS 108-122 LOT 364 EXC POR DESC AS: COM AT MOST SE CORNER OF LOT 364 FOR POB TH ALG SLY LN </t>
  </si>
  <si>
    <t>http://appraiser.pascogov.com/search/parcel.aspx?sec=33&amp;twn=26&amp;rng=16&amp;sbb=002B&amp;blk=00000&amp;lot=3650</t>
  </si>
  <si>
    <t xml:space="preserve">OAK RIDGE UNIT 3 PB 17 PG 108 LOT 365 EXC FOLL DESC POR THEREOF BEING R/W (PHASE "K" PARCEL "365") PER OR 1799 PG </t>
  </si>
  <si>
    <t>CAPPOLA ANTHONY</t>
  </si>
  <si>
    <t>6848 COPPERFIELD DR</t>
  </si>
  <si>
    <t xml:space="preserve">34655-5604 </t>
  </si>
  <si>
    <t>http://appraiser.pascogov.com/search/parcel.aspx?sec=33&amp;twn=26&amp;rng=16&amp;sbb=002B&amp;blk=00000&amp;lot=3750</t>
  </si>
  <si>
    <t>OAK RIDGE UNIT 3 PB 17 PGS 108-122 LOT 375 OR 4404 PG 863 1</t>
  </si>
  <si>
    <t>CHAMBERLIN RONALD A &amp; BONNY S</t>
  </si>
  <si>
    <t>6935 CORONET DR</t>
  </si>
  <si>
    <t xml:space="preserve">34655-5508 </t>
  </si>
  <si>
    <t>http://appraiser.pascogov.com/search/parcel.aspx?sec=33&amp;twn=26&amp;rng=16&amp;sbb=002B&amp;blk=00000&amp;lot=3570</t>
  </si>
  <si>
    <t xml:space="preserve">OAK RIDGE UNIT 3 PB 17 PGS 108-122 LOT 357 OR 1563 PG 954 </t>
  </si>
  <si>
    <t>CHANG REAL ESTATE HOLDINGS LLC</t>
  </si>
  <si>
    <t xml:space="preserve">HARBORPOINTE DR                                        </t>
  </si>
  <si>
    <t>4317 HARBORPOINTE DR</t>
  </si>
  <si>
    <t xml:space="preserve">PORT RICHEY  </t>
  </si>
  <si>
    <t xml:space="preserve">34668-6172 </t>
  </si>
  <si>
    <t>http://appraiser.pascogov.com/search/parcel.aspx?sec=33&amp;twn=26&amp;rng=16&amp;sbb=002B&amp;blk=00000&amp;lot=2900</t>
  </si>
  <si>
    <t xml:space="preserve">OAK RIDGE UNIT 3 PB 17 PGS 108-122 LOT 290 OR 7325 PG 923 </t>
  </si>
  <si>
    <t>CHIZ JOHN &amp; MILDRED G</t>
  </si>
  <si>
    <t>6310 RIDGE TOP DR</t>
  </si>
  <si>
    <t xml:space="preserve">34655-5610 </t>
  </si>
  <si>
    <t>http://appraiser.pascogov.com/search/parcel.aspx?sec=33&amp;twn=26&amp;rng=16&amp;sbb=002B&amp;blk=00000&amp;lot=4370</t>
  </si>
  <si>
    <t>OAK RIDGE UNIT 3 PB 17 PGS 108-122 LOT 437 OR 2051 PG 1149 1</t>
  </si>
  <si>
    <t>CHRISSIKOS ANGELA</t>
  </si>
  <si>
    <t>6504 RIDGE TOP DR</t>
  </si>
  <si>
    <t>http://appraiser.pascogov.com/search/parcel.aspx?sec=33&amp;twn=26&amp;rng=16&amp;sbb=002B&amp;blk=00000&amp;lot=4590</t>
  </si>
  <si>
    <t>OAK RIDGE UNIT 3 PB 17 PGS 108-122 LOT 459 OR 1422 PG 1383 1</t>
  </si>
  <si>
    <t>CHRISTMAN DAVID J &amp;SUZANNE M</t>
  </si>
  <si>
    <t>CHRISTMAN DAVID J &amp; SUZANNE M</t>
  </si>
  <si>
    <t>6939 MILLSTONE DR</t>
  </si>
  <si>
    <t>http://appraiser.pascogov.com/search/parcel.aspx?sec=33&amp;twn=26&amp;rng=16&amp;sbb=002B&amp;blk=00000&amp;lot=2700</t>
  </si>
  <si>
    <t>OAK RIDGE UNIT 3 PB 17 PGS 108-122 LOT 270 OR 4509 PG 1786 1</t>
  </si>
  <si>
    <t>CIRINCIONE LORRAINE</t>
  </si>
  <si>
    <t xml:space="preserve">HETT AVE                                                 </t>
  </si>
  <si>
    <t>http://appraiser.pascogov.com/search/parcel.aspx?sec=28&amp;twn=26&amp;rng=16&amp;sbb=002B&amp;blk=00000&amp;lot=232A</t>
  </si>
  <si>
    <t>OAK RIDGE UNIT 3 PB 17 PGS 108-122 LOT 232A OR 5629 PG 817 1</t>
  </si>
  <si>
    <t>6846 COLLINGSWOOD CT</t>
  </si>
  <si>
    <t>http://appraiser.pascogov.com/search/parcel.aspx?sec=33&amp;twn=26&amp;rng=16&amp;sbb=002B&amp;blk=00000&amp;lot=3880</t>
  </si>
  <si>
    <t>OAK RIDGE UNIT 3 PB 17 PGS 108-122 LOT 388 OR 6002 PG 1340 1</t>
  </si>
  <si>
    <t>CLARK RICHARD T &amp; DIANE S</t>
  </si>
  <si>
    <t>6710 RIDGE TOP DR</t>
  </si>
  <si>
    <t xml:space="preserve">34655-5650 </t>
  </si>
  <si>
    <t>http://appraiser.pascogov.com/search/parcel.aspx?sec=33&amp;twn=26&amp;rng=16&amp;sbb=002B&amp;blk=00000&amp;lot=4140</t>
  </si>
  <si>
    <t>OAK RIDGE UNIT 3 PB 17 PGS 108-122 LOT 414 OR 3134 PG 261 1</t>
  </si>
  <si>
    <t>COLLINS KATHLEEN A</t>
  </si>
  <si>
    <t>6939 COPPERFIELD DR</t>
  </si>
  <si>
    <t>http://appraiser.pascogov.com/search/parcel.aspx?sec=33&amp;twn=26&amp;rng=16&amp;sbb=002B&amp;blk=00000&amp;lot=3660</t>
  </si>
  <si>
    <t xml:space="preserve">OAK RIDGE UNIT 3 PB 17 PGS 108-122 LOT 366 OR 1626 PG 1252 &amp; OR 7901 PG 1610 </t>
  </si>
  <si>
    <t>CORBELL DOUGLAS WAYNE SR &amp;EMMA L</t>
  </si>
  <si>
    <t>CORBELL DOUGLAS WAYNE SR &amp; EMMA L</t>
  </si>
  <si>
    <t>6330 RIDGE TOP DR</t>
  </si>
  <si>
    <t>http://appraiser.pascogov.com/search/parcel.aspx?sec=33&amp;twn=26&amp;rng=16&amp;sbb=002B&amp;blk=00000&amp;lot=4630</t>
  </si>
  <si>
    <t>OAK RIDGE UNIT 3 PB 17 PGS 108-122 LOT 463 OR 1331 PG 1362 1</t>
  </si>
  <si>
    <t>CORNELL GREGORY R &amp; TINA</t>
  </si>
  <si>
    <t>6568 MILLSTONE DR</t>
  </si>
  <si>
    <t xml:space="preserve">34655-5518 </t>
  </si>
  <si>
    <t>http://appraiser.pascogov.com/search/parcel.aspx?sec=33&amp;twn=26&amp;rng=16&amp;sbb=002B&amp;blk=00000&amp;lot=3340</t>
  </si>
  <si>
    <t>OAK RIDGE UNIT 3 PB 17 PGS 108-122 LOT 334 OR 6203 PG 191 1</t>
  </si>
  <si>
    <t>COTTON ROSEANN</t>
  </si>
  <si>
    <t>6711 RIDGE TOP DR</t>
  </si>
  <si>
    <t xml:space="preserve">34655-5615 </t>
  </si>
  <si>
    <t>http://appraiser.pascogov.com/search/parcel.aspx?sec=33&amp;twn=26&amp;rng=16&amp;sbb=002B&amp;blk=00000&amp;lot=4920</t>
  </si>
  <si>
    <t>OAK RIDGE UNIT THREE PB 17 PG 108 LOT 492 OR 4822 PG 809 1</t>
  </si>
  <si>
    <t>COURTNEY GEORGE W III &amp;KATHLEEN M</t>
  </si>
  <si>
    <t>COURTNEY GEORGE W III &amp; KATHLEEN M</t>
  </si>
  <si>
    <t>6808 RIDGE TOP DR</t>
  </si>
  <si>
    <t xml:space="preserve">34655-5616 </t>
  </si>
  <si>
    <t>http://appraiser.pascogov.com/search/parcel.aspx?sec=33&amp;twn=26&amp;rng=16&amp;sbb=002B&amp;blk=00000&amp;lot=4080</t>
  </si>
  <si>
    <t>OAK RIDGE UNIT 3 PB 17 PGS 108-122 LOT 408 OR 1481 PG 919 1</t>
  </si>
  <si>
    <t>COVEY BRIAN D</t>
  </si>
  <si>
    <t>6905 RIDGE TOP DR</t>
  </si>
  <si>
    <t xml:space="preserve">34655-5617 </t>
  </si>
  <si>
    <t>http://appraiser.pascogov.com/search/parcel.aspx?sec=33&amp;twn=26&amp;rng=16&amp;sbb=002B&amp;blk=00000&amp;lot=3820</t>
  </si>
  <si>
    <t xml:space="preserve">OAK RIDGE UNIT 3 PB 17 PGS 108-122 LOT 382 OR 7858 PG 864 </t>
  </si>
  <si>
    <t>COX LONNIE G &amp; LEE M</t>
  </si>
  <si>
    <t>6204 RIDGE TOP DR</t>
  </si>
  <si>
    <t>http://appraiser.pascogov.com/search/parcel.aspx?sec=33&amp;twn=26&amp;rng=16&amp;sbb=002B&amp;blk=00000&amp;lot=4390</t>
  </si>
  <si>
    <t>OAK RIDGE UNIT THREE PB 17 PG 108 LOT 439 OR 5278 PG 617 1</t>
  </si>
  <si>
    <t>COYLE ROBERT D &amp; MARIA</t>
  </si>
  <si>
    <t>6916 COPPERFIELD DR</t>
  </si>
  <si>
    <t xml:space="preserve">34655-5646 </t>
  </si>
  <si>
    <t>http://appraiser.pascogov.com/search/parcel.aspx?sec=33&amp;twn=26&amp;rng=16&amp;sbb=002B&amp;blk=00000&amp;lot=3720</t>
  </si>
  <si>
    <t>OAK RIDGE UNIT 3 PB 17 PGS 108-122 LOT 372 OR 1338 PG 1866 1</t>
  </si>
  <si>
    <t>COYNE KENNETH M &amp; VICTORIA L</t>
  </si>
  <si>
    <t>6804 CORONET DR</t>
  </si>
  <si>
    <t>http://appraiser.pascogov.com/search/parcel.aspx?sec=33&amp;twn=26&amp;rng=16&amp;sbb=002B&amp;blk=00000&amp;lot=2960</t>
  </si>
  <si>
    <t>OAK RIDGE UNIT 3 PB 17 PGS 108-122 LOT 296 OR 2057 PG 1887 1</t>
  </si>
  <si>
    <t>CRECCO FRANK D &amp; CAROLYN M</t>
  </si>
  <si>
    <t>6752 COLLINGSWOOD CT</t>
  </si>
  <si>
    <t>http://appraiser.pascogov.com/search/parcel.aspx?sec=33&amp;twn=26&amp;rng=16&amp;sbb=002B&amp;blk=00000&amp;lot=3910</t>
  </si>
  <si>
    <t xml:space="preserve">OAK RIDGE UNIT 3 PB 17 PGS 108-122 LOT 391 OR 3347 PG 645 </t>
  </si>
  <si>
    <t>CROWELL JOE M</t>
  </si>
  <si>
    <t>6375 MILLSTONE DR</t>
  </si>
  <si>
    <t xml:space="preserve">34655-5529 </t>
  </si>
  <si>
    <t>http://appraiser.pascogov.com/search/parcel.aspx?sec=33&amp;twn=26&amp;rng=16&amp;sbb=002B&amp;blk=00000&amp;lot=3180</t>
  </si>
  <si>
    <t xml:space="preserve">OAK RIDGE UNIT 3 PB 17 PGS 108-122 LOT 318 RB 1062 PG 1523 </t>
  </si>
  <si>
    <t>CUSPILICH KEITH E &amp; SUZANNE M</t>
  </si>
  <si>
    <t>6335 RIDGE TOP DR</t>
  </si>
  <si>
    <t>http://appraiser.pascogov.com/search/parcel.aspx?sec=33&amp;twn=26&amp;rng=16&amp;sbb=002B&amp;blk=00000&amp;lot=4720</t>
  </si>
  <si>
    <t xml:space="preserve">OAK RIDGE UNIT 3 PB 17 PGS 108-122 LOT 472 OR 5832 PG 282 </t>
  </si>
  <si>
    <t>DANKO MARTIN &amp; EMILY</t>
  </si>
  <si>
    <t>1640 FLAGSTONE CT</t>
  </si>
  <si>
    <t>http://appraiser.pascogov.com/search/parcel.aspx?sec=33&amp;twn=26&amp;rng=16&amp;sbb=002B&amp;blk=00000&amp;lot=3580</t>
  </si>
  <si>
    <t>OAK RIDGE UNIT 3 PB 17 PGS 108-122 LOT 358 OR 7359 PG 1362 1</t>
  </si>
  <si>
    <t>DARCY MICHAEL B &amp; LENA</t>
  </si>
  <si>
    <t>DINSMORE CT</t>
  </si>
  <si>
    <t>1324 DINSMORE CT</t>
  </si>
  <si>
    <t xml:space="preserve">34655-5678 </t>
  </si>
  <si>
    <t>http://appraiser.pascogov.com/search/parcel.aspx?sec=33&amp;twn=26&amp;rng=16&amp;sbb=002B&amp;blk=00000&amp;lot=4790</t>
  </si>
  <si>
    <t>OAK RIDGE UNIT 3 PB 17 PGS 108-122 LOT 479 OR 1091 PG 1838 1</t>
  </si>
  <si>
    <t>http://appraiser.pascogov.com/search/parcel.aspx?sec=33&amp;twn=26&amp;rng=16&amp;sbb=002B&amp;blk=00000&amp;lot=238A</t>
  </si>
  <si>
    <t>OAK RIDGE UNIT 3 PB 17 PGS 108-122 LOT 238A OR 4489 PG 632 1</t>
  </si>
  <si>
    <t>DEMARIA ROBERT R &amp; SALLY A</t>
  </si>
  <si>
    <t>6612 RIDGE TOP DR</t>
  </si>
  <si>
    <t xml:space="preserve">34655-5614 </t>
  </si>
  <si>
    <t>http://appraiser.pascogov.com/search/parcel.aspx?sec=33&amp;twn=26&amp;rng=16&amp;sbb=002B&amp;blk=00000&amp;lot=4180</t>
  </si>
  <si>
    <t>OAK RIDGE UNIT 3 PB 17 PGS 108-122 LOT 418 OR 1947 PG 1318 1</t>
  </si>
  <si>
    <t>DEREN RICHARD S &amp; DIANE J</t>
  </si>
  <si>
    <t>SUMMERFIELD LP</t>
  </si>
  <si>
    <t>6528 SUMMERFIELD LOOP</t>
  </si>
  <si>
    <t xml:space="preserve">34655-5649 </t>
  </si>
  <si>
    <t>http://appraiser.pascogov.com/search/parcel.aspx?sec=33&amp;twn=26&amp;rng=16&amp;sbb=002B&amp;blk=00000&amp;lot=4280</t>
  </si>
  <si>
    <t>OAK RIDGE UNIT 3 PB 17 PGS 108-122 LOT 428 OR 4268 PG 751 1</t>
  </si>
  <si>
    <t>DIAZ JULIO &amp;MANGIALARDI CHARLENE</t>
  </si>
  <si>
    <t>DIAZ JULIO &amp; MANGIALARDI CHARLENE</t>
  </si>
  <si>
    <t>6456 MILLSTONE DR</t>
  </si>
  <si>
    <t>http://appraiser.pascogov.com/search/parcel.aspx?sec=33&amp;twn=26&amp;rng=16&amp;sbb=002B&amp;blk=00000&amp;lot=3400</t>
  </si>
  <si>
    <t>OAK RIDGE UNIT 3 PB 17 PGS 108-122 LOT 340 OR 5829 PG 1963 1</t>
  </si>
  <si>
    <t>DONALDSON JUDITH E</t>
  </si>
  <si>
    <t>6930 MORNINGSUN CT</t>
  </si>
  <si>
    <t xml:space="preserve">34655-3941 </t>
  </si>
  <si>
    <t>http://appraiser.pascogov.com/search/parcel.aspx?sec=33&amp;twn=26&amp;rng=16&amp;sbb=002B&amp;blk=00000&amp;lot=2710</t>
  </si>
  <si>
    <t>OAK RIDGE UNIT 3 PB 17 PGS 108-122 LOT 271 OR 1540 PG 631 1</t>
  </si>
  <si>
    <t>DRACHENBERG TERRENCE &amp; JOAN</t>
  </si>
  <si>
    <t>6328 RIDGE TOP DR</t>
  </si>
  <si>
    <t>http://appraiser.pascogov.com/search/parcel.aspx?sec=33&amp;twn=26&amp;rng=16&amp;sbb=002B&amp;blk=00000&amp;lot=4640</t>
  </si>
  <si>
    <t>OAK RIDGE UNIT 3 PB 17 PGS 108-122 LOT 464 OR 4340 PG 54 1</t>
  </si>
  <si>
    <t>DUCOMMUN DONALD P TRUSTDUCOMMUN DONALD P TRUSTEE</t>
  </si>
  <si>
    <t>DUCOMMUN DONALD P TRUST DUCOMMUN DONALD P TRUSTEE</t>
  </si>
  <si>
    <t>6503 RIDGE TOP DR</t>
  </si>
  <si>
    <t xml:space="preserve">34655-5612 </t>
  </si>
  <si>
    <t>http://appraiser.pascogov.com/search/parcel.aspx?sec=33&amp;twn=26&amp;rng=16&amp;sbb=002B&amp;blk=00000&amp;lot=4830</t>
  </si>
  <si>
    <t xml:space="preserve">OAK RIDGE UNIT 3 PB 17 PGS 108-122 LOT 483 OR 3889 PG 205 </t>
  </si>
  <si>
    <t>DUNNING JOEL &amp; JOANN</t>
  </si>
  <si>
    <t>6588 SUMMERFIELD LOOP</t>
  </si>
  <si>
    <t>http://appraiser.pascogov.com/search/parcel.aspx?sec=33&amp;twn=26&amp;rng=16&amp;sbb=002B&amp;blk=00000&amp;lot=4230</t>
  </si>
  <si>
    <t>OAK RIDGE UNIT 3 PB 17 PGS 108-122 LOT 423 OR 1340 PG 111 1</t>
  </si>
  <si>
    <t>DUNPHY CAROL A &amp; WARREN W</t>
  </si>
  <si>
    <t>6858 COPPERFIELD DR</t>
  </si>
  <si>
    <t>http://appraiser.pascogov.com/search/parcel.aspx?sec=33&amp;twn=26&amp;rng=16&amp;sbb=002B&amp;blk=00000&amp;lot=3740</t>
  </si>
  <si>
    <t xml:space="preserve">OAK RIDGE UNIT 3 PB 17 PGS 108-122 LOT 374 OR 1634 PG 1891 OR 6177 PG 1418 </t>
  </si>
  <si>
    <t>EASTMAN DONNY S &amp; NANCY V</t>
  </si>
  <si>
    <t>6737 MILLSTONE DR</t>
  </si>
  <si>
    <t>http://appraiser.pascogov.com/search/parcel.aspx?sec=33&amp;twn=26&amp;rng=16&amp;sbb=002B&amp;blk=00000&amp;lot=2630</t>
  </si>
  <si>
    <t>OAK RIDGE UNIT 3 PB 17 PGS 108-122 LOT 263 OR 1395 PG 538 1</t>
  </si>
  <si>
    <t>ELINE MICHELLE D</t>
  </si>
  <si>
    <t>6715 RIDGE TOP DR</t>
  </si>
  <si>
    <t>http://appraiser.pascogov.com/search/parcel.aspx?sec=33&amp;twn=26&amp;rng=16&amp;sbb=002B&amp;blk=00000&amp;lot=4930</t>
  </si>
  <si>
    <t xml:space="preserve">OAK RIDGE UNIT 3 PB 17 PGS 108-122 LOT 493 OR 5577 PG 1817 OR 6498 PG 1979 </t>
  </si>
  <si>
    <t>ELLISON JOSEPH &amp; ROSEMARY</t>
  </si>
  <si>
    <t>6632 CORONET DR</t>
  </si>
  <si>
    <t xml:space="preserve">34655-5528 </t>
  </si>
  <si>
    <t>http://appraiser.pascogov.com/search/parcel.aspx?sec=33&amp;twn=26&amp;rng=16&amp;sbb=002B&amp;blk=00000&amp;lot=3020</t>
  </si>
  <si>
    <t>OAK RIDGE UNIT 3 PB 17 PGS 108-122 LOT 302 OR 1834 PG 1657 1</t>
  </si>
  <si>
    <t>FARRELL JOHN F &amp; LORI</t>
  </si>
  <si>
    <t>6765 COPPERFIELD DR</t>
  </si>
  <si>
    <t xml:space="preserve">34655-5608 </t>
  </si>
  <si>
    <t>http://appraiser.pascogov.com/search/parcel.aspx?sec=33&amp;twn=26&amp;rng=16&amp;sbb=002B&amp;blk=00000&amp;lot=4120</t>
  </si>
  <si>
    <t xml:space="preserve">OAK RIDGE UNIT 3 PB 17 PGS 108-122 LOT 412 OR 5952 PG 1496 </t>
  </si>
  <si>
    <t>FERREIRA ABEL C</t>
  </si>
  <si>
    <t>6329 RIDGE TOP DR</t>
  </si>
  <si>
    <t>http://appraiser.pascogov.com/search/parcel.aspx?sec=33&amp;twn=26&amp;rng=16&amp;sbb=002B&amp;blk=00000&amp;lot=4700</t>
  </si>
  <si>
    <t>OAK RIDGE UNIT 3 PB 17 PGS 108-122 LOT 470 OR 1811 PG 1306 1</t>
  </si>
  <si>
    <t>FIALKASKY DENISE E &amp; DAVID B</t>
  </si>
  <si>
    <t>6738 COLLINGSWOOD CT</t>
  </si>
  <si>
    <t>http://appraiser.pascogov.com/search/parcel.aspx?sec=33&amp;twn=26&amp;rng=16&amp;sbb=002B&amp;blk=00000&amp;lot=3920</t>
  </si>
  <si>
    <t>OAK RIDGE UNIT 3 PB 17 PGS 108THRU 122 LOT 392 OR 8117 PG 1171 1</t>
  </si>
  <si>
    <t>FILIPKOWSKI PIOTR &amp; GRAZYNA</t>
  </si>
  <si>
    <t>6800 MORNING SUN CT</t>
  </si>
  <si>
    <t xml:space="preserve">34655-3902 </t>
  </si>
  <si>
    <t>http://appraiser.pascogov.com/search/parcel.aspx?sec=33&amp;twn=26&amp;rng=16&amp;sbb=002B&amp;blk=00000&amp;lot=2780</t>
  </si>
  <si>
    <t>OAK RIDGE UNIT 3 PB 17 PGS 108-122 LOT 278 OR 3174 PG 242 1</t>
  </si>
  <si>
    <t>FISHER KEVIN A &amp; STEPHANIE M</t>
  </si>
  <si>
    <t>6411 RIDGE TOP DR</t>
  </si>
  <si>
    <t>http://appraiser.pascogov.com/search/parcel.aspx?sec=33&amp;twn=26&amp;rng=16&amp;sbb=002B&amp;blk=00000&amp;lot=4810</t>
  </si>
  <si>
    <t>OAK RIDGE UNIT 3 PB 17 PGS 108-122 LOT 481 OR 4289 PG 3 1</t>
  </si>
  <si>
    <t xml:space="preserve">FLEETWOOD WILLARD F &amp;ANTONIETTA L &amp;RICHTERS BARBARA              </t>
  </si>
  <si>
    <t>FLEETWOOD WILLARD F &amp; ANTONIETTA L &amp; RICHTERS BARBARA</t>
  </si>
  <si>
    <t>6408 RIDGE TOP DR</t>
  </si>
  <si>
    <t>http://appraiser.pascogov.com/search/parcel.aspx?sec=33&amp;twn=26&amp;rng=16&amp;sbb=002B&amp;blk=00000&amp;lot=4600</t>
  </si>
  <si>
    <t xml:space="preserve">OAK RIDGE UNIT 3 PB 17 PGS 108-122 LOT 460 OR 4343 PG 1054 &amp; OR 7229 PG 1726 </t>
  </si>
  <si>
    <t>FRAKES THOMAS A &amp; JOANNE T</t>
  </si>
  <si>
    <t xml:space="preserve">DEMSHAR DR                                             </t>
  </si>
  <si>
    <t>7344 DEMSHAR DR</t>
  </si>
  <si>
    <t xml:space="preserve">MENTOR  </t>
  </si>
  <si>
    <t xml:space="preserve">OH </t>
  </si>
  <si>
    <t xml:space="preserve">44060-7152 </t>
  </si>
  <si>
    <t>http://appraiser.pascogov.com/search/parcel.aspx?sec=33&amp;twn=26&amp;rng=16&amp;sbb=002B&amp;blk=00000&amp;lot=2580</t>
  </si>
  <si>
    <t xml:space="preserve">OAK RIDGE UNIT 3 PB 17 PGS 108-122 LOT 258 OR 3663 PG 1777 </t>
  </si>
  <si>
    <t>FRALEY NEIL G &amp; DONNA J</t>
  </si>
  <si>
    <t>6623 RIDGE TOP DR</t>
  </si>
  <si>
    <t xml:space="preserve">34655-5613 </t>
  </si>
  <si>
    <t>http://appraiser.pascogov.com/search/parcel.aspx?sec=33&amp;twn=26&amp;rng=16&amp;sbb=002B&amp;blk=00000&amp;lot=4870</t>
  </si>
  <si>
    <t xml:space="preserve">OAK RIDGE UNIT 3 PB 17 PGS 108-122 LOT 487 OR 3669 PG 305 </t>
  </si>
  <si>
    <t>FRANK GERALD &amp; MARY TRUSTFRANK GERALD &amp; MARY TRUSTEE</t>
  </si>
  <si>
    <t>FRANK GERALD &amp; MARY TRUST FRANK GERALD &amp; MARY TRUSTEE</t>
  </si>
  <si>
    <t>6955 CORONET DR</t>
  </si>
  <si>
    <t>http://appraiser.pascogov.com/search/parcel.aspx?sec=33&amp;twn=26&amp;rng=16&amp;sbb=002B&amp;blk=00000&amp;lot=3560</t>
  </si>
  <si>
    <t xml:space="preserve">OAK RIDGE UNIT 3 PB 17 PGS 108-122 LOT 356 OR 1380 PG 723 OR 7710 PG 1247 </t>
  </si>
  <si>
    <t>FRIEDMAN DEBRA E</t>
  </si>
  <si>
    <t>6762 MILLSTONE DR</t>
  </si>
  <si>
    <t>http://appraiser.pascogov.com/search/parcel.aspx?sec=33&amp;twn=26&amp;rng=16&amp;sbb=002B&amp;blk=00000&amp;lot=3510</t>
  </si>
  <si>
    <t>OAK RIDGE UNIT 3 PB 17 PGS 108-122 LOT 351 OR 3080 PG 1246 1</t>
  </si>
  <si>
    <t>GARDINER ROBERT &amp; ALTHEA D</t>
  </si>
  <si>
    <t>6812 RIDGE TOP DR</t>
  </si>
  <si>
    <t>http://appraiser.pascogov.com/search/parcel.aspx?sec=33&amp;twn=26&amp;rng=16&amp;sbb=002B&amp;blk=00000&amp;lot=4070</t>
  </si>
  <si>
    <t>OAK RIDGE UNIT THREE PB 17 PGS 108-122 LOT 407 OR 7932 PG 1853 1</t>
  </si>
  <si>
    <t>GARLEY CLEON &amp; ELAIN F</t>
  </si>
  <si>
    <t>6326 MILLSTONE DR</t>
  </si>
  <si>
    <t>http://appraiser.pascogov.com/search/parcel.aspx?sec=33&amp;twn=26&amp;rng=16&amp;sbb=002B&amp;blk=00000&amp;lot=3120</t>
  </si>
  <si>
    <t>OAK RIDGE UNIT 3 PB 17 PGS 108-122 LOT 312 OR 1233 PG 1265 1</t>
  </si>
  <si>
    <t>GATES ALAN &amp; CLAIRE</t>
  </si>
  <si>
    <t>6604 RIDGE TOP DR</t>
  </si>
  <si>
    <t>http://appraiser.pascogov.com/search/parcel.aspx?sec=33&amp;twn=26&amp;rng=16&amp;sbb=002B&amp;blk=00000&amp;lot=4200</t>
  </si>
  <si>
    <t xml:space="preserve">OAK RIDGE UNIT 3 PB 17 PGS 108-122 LOT 420 OR 3185 PG 271 &amp; </t>
  </si>
  <si>
    <t>GATTI HANK &amp; JODY</t>
  </si>
  <si>
    <t>6444 SUMMERFIELD LOOP</t>
  </si>
  <si>
    <t xml:space="preserve">34655-5619 </t>
  </si>
  <si>
    <t>http://appraiser.pascogov.com/search/parcel.aspx?sec=33&amp;twn=26&amp;rng=16&amp;sbb=002B&amp;blk=00000&amp;lot=4320</t>
  </si>
  <si>
    <t>OAK RIDGE UNIT 3 PB 17 PGS 108-122 LOT 432 OR 3509 PG 1019 1</t>
  </si>
  <si>
    <t>GEHO WILLIAM G &amp; DOROTHY A</t>
  </si>
  <si>
    <t>6655 MILLSTONE DR</t>
  </si>
  <si>
    <t xml:space="preserve">34655-5509 </t>
  </si>
  <si>
    <t>http://appraiser.pascogov.com/search/parcel.aspx?sec=33&amp;twn=26&amp;rng=16&amp;sbb=002B&amp;blk=00000&amp;lot=2570</t>
  </si>
  <si>
    <t>OAK RIDGE UNIT 3 PB 17 PGS 108-122 LOT 257 OR 3949 PG 423 1</t>
  </si>
  <si>
    <t>GIAMBRUNO JANIE S &amp; JAMES L</t>
  </si>
  <si>
    <t>6910 RIDGE TOP DR</t>
  </si>
  <si>
    <t>http://appraiser.pascogov.com/search/parcel.aspx?sec=33&amp;twn=26&amp;rng=16&amp;sbb=002B&amp;blk=00000&amp;lot=4030</t>
  </si>
  <si>
    <t>OAK RIDGE UNIT 3 PB 17 PGS 108-122 LOT 403 OR 7810 PG 1037 1</t>
  </si>
  <si>
    <t>GILL MICAHEL R &amp; CINDY R</t>
  </si>
  <si>
    <t>6317 RIDGE TOP DR</t>
  </si>
  <si>
    <t>http://appraiser.pascogov.com/search/parcel.aspx?sec=33&amp;twn=26&amp;rng=16&amp;sbb=002B&amp;blk=00000&amp;lot=4440</t>
  </si>
  <si>
    <t>OAK RIDGE UNIT 3 PB 17 PGS 108-122 LOT 444 OR 4223 PG 1067 1</t>
  </si>
  <si>
    <t>GOODNIGHT BERNARD JR &amp;SANDRA L</t>
  </si>
  <si>
    <t>GOODNIGHT BERNARD JR &amp; SANDRA L</t>
  </si>
  <si>
    <t>6911 MILLSTONE DR</t>
  </si>
  <si>
    <t>http://appraiser.pascogov.com/search/parcel.aspx?sec=33&amp;twn=26&amp;rng=16&amp;sbb=002B&amp;blk=00000&amp;lot=2680</t>
  </si>
  <si>
    <t>OAK RIDGE UNIT 3 PB 17 PGS 108-122 LOT 268 OR 1437 PG 1884 1</t>
  </si>
  <si>
    <t>GOVETOSO PETER A JR &amp; SHEILA L</t>
  </si>
  <si>
    <t>1357 DINSMORE CT</t>
  </si>
  <si>
    <t>http://appraiser.pascogov.com/search/parcel.aspx?sec=33&amp;twn=26&amp;rng=16&amp;sbb=002B&amp;blk=00000&amp;lot=4750</t>
  </si>
  <si>
    <t>OAK RIDGE UNIT 3 PB 17 PGS 108-122 LOT 475 OR 1288 PG 735 1</t>
  </si>
  <si>
    <t>GRONEMEYER PAUL W &amp; NINA M</t>
  </si>
  <si>
    <t>6703 RIDGETOP DR</t>
  </si>
  <si>
    <t>http://appraiser.pascogov.com/search/parcel.aspx?sec=33&amp;twn=26&amp;rng=16&amp;sbb=002B&amp;blk=00000&amp;lot=4900</t>
  </si>
  <si>
    <t xml:space="preserve">OAK RIDGE UNIT 3 PB 17 PGS 108-122 LOT 490 OR 4494 PG 556 </t>
  </si>
  <si>
    <t>GROSSE ALLEN D</t>
  </si>
  <si>
    <t>6616 CORONET DR</t>
  </si>
  <si>
    <t>http://appraiser.pascogov.com/search/parcel.aspx?sec=33&amp;twn=26&amp;rng=16&amp;sbb=002B&amp;blk=00000&amp;lot=3030</t>
  </si>
  <si>
    <t>OAK RIDGE UNIT 3 PB 17 PGS 108-122 LOT 303 OR 1552 PG 278 1</t>
  </si>
  <si>
    <t>GUMM LISA C</t>
  </si>
  <si>
    <t>1668 FLAGSTONE CT</t>
  </si>
  <si>
    <t>http://appraiser.pascogov.com/search/parcel.aspx?sec=33&amp;twn=26&amp;rng=16&amp;sbb=002B&amp;blk=00000&amp;lot=3620</t>
  </si>
  <si>
    <t>OAK RIDGE UNIT 3 PB 17 PGS 108-122 LOT 362 OR 4982 PG 334 1</t>
  </si>
  <si>
    <t>GUYNN DENISE M</t>
  </si>
  <si>
    <t>6817 MORNINGSUN CT</t>
  </si>
  <si>
    <t>http://appraiser.pascogov.com/search/parcel.aspx?sec=28&amp;twn=26&amp;rng=16&amp;sbb=002B&amp;blk=00000&amp;lot=2810</t>
  </si>
  <si>
    <t xml:space="preserve">OAK RIDGE UNIT 3 PB 17 PGS 108-122 LOT 281 OR 3736 PG 1818 </t>
  </si>
  <si>
    <t xml:space="preserve">SUNHIGH DR                                             </t>
  </si>
  <si>
    <t>http://appraiser.pascogov.com/search/parcel.aspx?sec=33&amp;twn=26&amp;rng=16&amp;sbb=002B&amp;blk=00000&amp;lot=241A</t>
  </si>
  <si>
    <t>OAK RIDGE UNIT 3 PB 17 PGS 108-122 LOT 241A RB 1069 PG 896 1</t>
  </si>
  <si>
    <t>HANNAHS CHARLES D</t>
  </si>
  <si>
    <t>6447 SUMMERFIELD LOOP</t>
  </si>
  <si>
    <t xml:space="preserve">34655-5618 </t>
  </si>
  <si>
    <t>http://appraiser.pascogov.com/search/parcel.aspx?sec=33&amp;twn=26&amp;rng=16&amp;sbb=002B&amp;blk=00000&amp;lot=4490</t>
  </si>
  <si>
    <t>OAK RIDGE UNIT 3 PB 17 PGS 108-122 LOT 449 OR 4174 PG 1187 1</t>
  </si>
  <si>
    <t>HANSEN JOANNE P</t>
  </si>
  <si>
    <t>1616 WINDEMERE CT</t>
  </si>
  <si>
    <t xml:space="preserve">34655-5516 </t>
  </si>
  <si>
    <t>http://appraiser.pascogov.com/search/parcel.aspx?sec=33&amp;twn=26&amp;rng=16&amp;sbb=002B&amp;blk=00000&amp;lot=3350</t>
  </si>
  <si>
    <t>OAK RIDGE UNIT 3 PB 17 PGS 108-122 LOT 335 OR 1123 PG 1211 1</t>
  </si>
  <si>
    <t>HANSEN NORMAN B &amp; PATRICIA A</t>
  </si>
  <si>
    <t>6745 COLLINGSWOOD CT</t>
  </si>
  <si>
    <t xml:space="preserve">34655-5601 </t>
  </si>
  <si>
    <t>http://appraiser.pascogov.com/search/parcel.aspx?sec=33&amp;twn=26&amp;rng=16&amp;sbb=002B&amp;blk=00000&amp;lot=3980</t>
  </si>
  <si>
    <t xml:space="preserve">OAK RIDGE UNIT 3 PB 17 PGS 108-122 LOT 398 OR 1278 PG 1000 </t>
  </si>
  <si>
    <t>HANSON DAVID &amp; REBECCA</t>
  </si>
  <si>
    <t>6874 COPPERFIELD DR</t>
  </si>
  <si>
    <t>http://appraiser.pascogov.com/search/parcel.aspx?sec=33&amp;twn=26&amp;rng=16&amp;sbb=002B&amp;blk=00000&amp;lot=3730</t>
  </si>
  <si>
    <t>OAK RIDGE UNIT 3 PB 17 PGS 108-122 LOT 373 OR 4275 PG 350 1</t>
  </si>
  <si>
    <t>HARRIS JAMES L &amp;CATHY J MARRIE</t>
  </si>
  <si>
    <t>HARRIS JAMES L &amp; CATHY J MARRIE</t>
  </si>
  <si>
    <t>6336 MILLSTONE DR</t>
  </si>
  <si>
    <t>http://appraiser.pascogov.com/search/parcel.aspx?sec=33&amp;twn=26&amp;rng=16&amp;sbb=002B&amp;blk=00000&amp;lot=3110</t>
  </si>
  <si>
    <t xml:space="preserve">OAK RIDGE UNIT UNIT 3 PB 17 PGS 108-122 LOT 311 OR 3891 PG 1658 </t>
  </si>
  <si>
    <t>HAVELKA JOHN M</t>
  </si>
  <si>
    <t>6723 MILLSTONE DR</t>
  </si>
  <si>
    <t>http://appraiser.pascogov.com/search/parcel.aspx?sec=33&amp;twn=26&amp;rng=16&amp;sbb=002B&amp;blk=00000&amp;lot=2620</t>
  </si>
  <si>
    <t xml:space="preserve">OAK RIDGE UNIT 3 PB 17 PGS 108-122 LOT 262 OR 5530 PG 1327 </t>
  </si>
  <si>
    <t>HEDGES STEVEN</t>
  </si>
  <si>
    <t>6407 RIDGE TOP DR</t>
  </si>
  <si>
    <t>http://appraiser.pascogov.com/search/parcel.aspx?sec=33&amp;twn=26&amp;rng=16&amp;sbb=002B&amp;blk=00000&amp;lot=4800</t>
  </si>
  <si>
    <t xml:space="preserve">OAK RIDGE UNIT 3 PB 17 PGS 108-122 LOT 480 OR 5282 PG 1739 </t>
  </si>
  <si>
    <t>HEGGLAND RICHARD E &amp; LINDA M</t>
  </si>
  <si>
    <t>6814 MILLSTONE DR</t>
  </si>
  <si>
    <t>http://appraiser.pascogov.com/search/parcel.aspx?sec=33&amp;twn=26&amp;rng=16&amp;sbb=002B&amp;blk=00000&amp;lot=3520</t>
  </si>
  <si>
    <t xml:space="preserve">OAK RIDGE UNIT 3 PB 17 PGS 108-122 LOT 352 OR 3680 PG 1798 </t>
  </si>
  <si>
    <t>HEISIG ALFRED &amp;INGELORE G KNAACK</t>
  </si>
  <si>
    <t>HEISIG ALFRED &amp; INGELORE G KNAACK</t>
  </si>
  <si>
    <t>6402 RIDGE TOP DR</t>
  </si>
  <si>
    <t>http://appraiser.pascogov.com/search/parcel.aspx?sec=33&amp;twn=26&amp;rng=16&amp;sbb=002B&amp;blk=00000&amp;lot=4620</t>
  </si>
  <si>
    <t xml:space="preserve">OAK RIDGE UNIT 3 PB 17 PGS 108-122 LOT 462 OR 3580 PG 849 </t>
  </si>
  <si>
    <t>HENDRICKSON RONALD L &amp;CLAUDIA J</t>
  </si>
  <si>
    <t>HENDRICKSON RONALD L &amp; CLAUDIA J</t>
  </si>
  <si>
    <t>6714 MILLSTONE DR</t>
  </si>
  <si>
    <t xml:space="preserve">34655-5512 </t>
  </si>
  <si>
    <t>http://appraiser.pascogov.com/search/parcel.aspx?sec=33&amp;twn=26&amp;rng=16&amp;sbb=002B&amp;blk=00000&amp;lot=3490</t>
  </si>
  <si>
    <t>OAK RIDGE UNIT 3 PB 17 PGS 108-122 LOT 349 OR 5476 PG 1883 1</t>
  </si>
  <si>
    <t>HILL WILLIAM &amp; NORMA</t>
  </si>
  <si>
    <t>LITTLEFIELD DR</t>
  </si>
  <si>
    <t>1201 LITTLEFIELD DR</t>
  </si>
  <si>
    <t xml:space="preserve">34655-5606 </t>
  </si>
  <si>
    <t>http://appraiser.pascogov.com/search/parcel.aspx?sec=33&amp;twn=26&amp;rng=16&amp;sbb=002B&amp;blk=00000&amp;lot=4550</t>
  </si>
  <si>
    <t>OAK RIDGE UNIT 3 PB 17 PGS 108-122 LOT 455 OR 1299 PG 1489 1</t>
  </si>
  <si>
    <t>HOLLWEG KENNETH C &amp; TERESA A</t>
  </si>
  <si>
    <t>6750 CORONET DR</t>
  </si>
  <si>
    <t>http://appraiser.pascogov.com/search/parcel.aspx?sec=33&amp;twn=26&amp;rng=16&amp;sbb=002B&amp;blk=00000&amp;lot=2970</t>
  </si>
  <si>
    <t>OAK RIDGE UNIT 3 PB 17 PGS 108-122 LOT 297 OR 5061 PG 727 1</t>
  </si>
  <si>
    <t>HOLT RONNIE H &amp; JULIE T</t>
  </si>
  <si>
    <t>1618 BELLTOWER DR</t>
  </si>
  <si>
    <t>http://appraiser.pascogov.com/search/parcel.aspx?sec=33&amp;twn=26&amp;rng=16&amp;sbb=002B&amp;blk=00000&amp;lot=3430</t>
  </si>
  <si>
    <t>OAK RIDGE UNIT 3 PB 17 PGS 108-122 LOT 343 OR 3490 PG 1188 1</t>
  </si>
  <si>
    <t>HOOKER KENNETH K &amp; RUTH R</t>
  </si>
  <si>
    <t>6855 MILLSTONE DR</t>
  </si>
  <si>
    <t>http://appraiser.pascogov.com/search/parcel.aspx?sec=33&amp;twn=26&amp;rng=16&amp;sbb=002B&amp;blk=00000&amp;lot=2670</t>
  </si>
  <si>
    <t>OAK RIDGE UNIT 3 PB 17 PGS 108-122 LOT 267 OR 3318 PG 1608 1</t>
  </si>
  <si>
    <t>HOOLIHAN TIMOTHY J &amp; PAMELA F</t>
  </si>
  <si>
    <t>6971 CORONET DR</t>
  </si>
  <si>
    <t>http://appraiser.pascogov.com/search/parcel.aspx?sec=33&amp;twn=26&amp;rng=16&amp;sbb=002B&amp;blk=00000&amp;lot=3550</t>
  </si>
  <si>
    <t>OAK RIDGE UNIT 3 PB 17 PGS 108TO 122 LOT 355 OR 1603 PG 1776 1</t>
  </si>
  <si>
    <t>HOWARD DONALD J &amp; SANDRA S</t>
  </si>
  <si>
    <t>6207 RIDGETOP DR</t>
  </si>
  <si>
    <t>http://appraiser.pascogov.com/search/parcel.aspx?sec=33&amp;twn=26&amp;rng=16&amp;sbb=002B&amp;blk=00000&amp;lot=4400</t>
  </si>
  <si>
    <t>OAK RIDGE UNIT 3 PB 17 PGS 108-122 LOT 440 OR 3813 PG 902 1</t>
  </si>
  <si>
    <t xml:space="preserve">RIDGE TOP DR                                           </t>
  </si>
  <si>
    <t>6207 RIDGE TOP DR</t>
  </si>
  <si>
    <t>http://appraiser.pascogov.com/search/parcel.aspx?sec=33&amp;twn=26&amp;rng=16&amp;sbb=002B&amp;blk=00000&amp;lot=4410</t>
  </si>
  <si>
    <t>OAK RIDGE UNIT 3 PB 17 PGS 108-122 LOT 441 OR 3878 PG 1705 1</t>
  </si>
  <si>
    <t>HROVOSKI JOHN &amp; THERESA</t>
  </si>
  <si>
    <t>6834 CORONET DR</t>
  </si>
  <si>
    <t>http://appraiser.pascogov.com/search/parcel.aspx?sec=33&amp;twn=26&amp;rng=16&amp;sbb=002B&amp;blk=00000&amp;lot=2950</t>
  </si>
  <si>
    <t>OAK RIDGE UNIT 3 PB 17 PGS 108-122 LOT 295 OR 1482 PG 556 1</t>
  </si>
  <si>
    <t>HROVOSKI TRUSTHROVOSKI JOHN &amp; THERESA TTEES</t>
  </si>
  <si>
    <t>HROVOSKI TRUST HROVOSKI JOHN &amp; THERESA TTEES</t>
  </si>
  <si>
    <t>http://appraiser.pascogov.com/search/parcel.aspx?sec=33&amp;twn=26&amp;rng=16&amp;sbb=002B&amp;blk=00000&amp;lot=2940</t>
  </si>
  <si>
    <t xml:space="preserve">OAK RIDGE UNIT 3 PB 17 PGS 108-122 LOT 294 OR 1397 PG 91 &amp; OR 8054 PG 1495 </t>
  </si>
  <si>
    <t>HUFF MARY E</t>
  </si>
  <si>
    <t>6551 MILLSTONE DR</t>
  </si>
  <si>
    <t>http://appraiser.pascogov.com/search/parcel.aspx?sec=33&amp;twn=26&amp;rng=16&amp;sbb=002B&amp;blk=00000&amp;lot=2530</t>
  </si>
  <si>
    <t>OAK RIDGE UNIT 3 PB 17 PGS 108-122 LOT 253 OR 6738 PG 138 1</t>
  </si>
  <si>
    <t>HUGHES ALVIN T III &amp; KAREN J</t>
  </si>
  <si>
    <t>6539 MILLSTONE DR</t>
  </si>
  <si>
    <t>http://appraiser.pascogov.com/search/parcel.aspx?sec=33&amp;twn=26&amp;rng=16&amp;sbb=002B&amp;blk=00000&amp;lot=2520</t>
  </si>
  <si>
    <t>OAK RIDGE UNIT 3 PB 17 PGS 108-122 LOT 252 OR 7951 PG 802 1</t>
  </si>
  <si>
    <t>HUNT WARREN E &amp; LINDA M</t>
  </si>
  <si>
    <t>6855 COPPERFIELD DR</t>
  </si>
  <si>
    <t xml:space="preserve">34655-5603 </t>
  </si>
  <si>
    <t>http://appraiser.pascogov.com/search/parcel.aspx?sec=33&amp;twn=26&amp;rng=16&amp;sbb=002B&amp;blk=00000&amp;lot=3700</t>
  </si>
  <si>
    <t xml:space="preserve">OAK RIDGE UNIT 3 PB 17 PGS 108-122 LOT 370 OR 1514 PG 225 </t>
  </si>
  <si>
    <t>JENSEN FAMILY TRUSTJENSEN MARIE S TRUSTEE</t>
  </si>
  <si>
    <t>JENSEN FAMILY TRUST JENSEN MARIE S TRUSTEE</t>
  </si>
  <si>
    <t>6720 CORONET DR</t>
  </si>
  <si>
    <t>http://appraiser.pascogov.com/search/parcel.aspx?sec=33&amp;twn=26&amp;rng=16&amp;sbb=002B&amp;blk=00000&amp;lot=2990</t>
  </si>
  <si>
    <t xml:space="preserve">OAK RIDGE UNIT 3 PB 17 PGS 108-122 LOT 299 OR 3563 PG 1371 </t>
  </si>
  <si>
    <t>JOHNSON RALPH H &amp; KIMBERLY M</t>
  </si>
  <si>
    <t>6929 MORNINGSUN CT</t>
  </si>
  <si>
    <t xml:space="preserve">34655-3901 </t>
  </si>
  <si>
    <t>http://appraiser.pascogov.com/search/parcel.aspx?sec=28&amp;twn=26&amp;rng=16&amp;sbb=002B&amp;blk=00000&amp;lot=2840</t>
  </si>
  <si>
    <t>OAK RIDGE UNIT 3 PB 17 PGS 108-122 LOT 284 OR 4236 PG 404 1</t>
  </si>
  <si>
    <t>JONAS RENEE H</t>
  </si>
  <si>
    <t>6722 COLLINGSWOOD CT</t>
  </si>
  <si>
    <t>http://appraiser.pascogov.com/search/parcel.aspx?sec=33&amp;twn=26&amp;rng=16&amp;sbb=002B&amp;blk=00000&amp;lot=3930</t>
  </si>
  <si>
    <t xml:space="preserve">OAK RIDGE UNIT 3 PB 17 PGS 108-122 LOT 393 OR 3628 PG 630 </t>
  </si>
  <si>
    <t>JONAS STEVEN K &amp; REBECCA A</t>
  </si>
  <si>
    <t>http://appraiser.pascogov.com/search/parcel.aspx?sec=33&amp;twn=26&amp;rng=16&amp;sbb=002B&amp;blk=00000&amp;lot=4580</t>
  </si>
  <si>
    <t xml:space="preserve">OAK RIDGE UNIT 3 PB 17 PGS 108-122 LOT 458 OR 5835 PG 601 </t>
  </si>
  <si>
    <t>JONES H DAVID &amp;ROGAN PATRICIA A</t>
  </si>
  <si>
    <t>JONES H DAVID &amp; ROGAN PATRICIA A</t>
  </si>
  <si>
    <t>6406 RIDGE TOP DR</t>
  </si>
  <si>
    <t>http://appraiser.pascogov.com/search/parcel.aspx?sec=33&amp;twn=26&amp;rng=16&amp;sbb=002B&amp;blk=00000&amp;lot=4610</t>
  </si>
  <si>
    <t xml:space="preserve">OAK RIDGE UNIT 3 PB 17 PGS 108-122 LOT 461 OR 1333 PG 1949 </t>
  </si>
  <si>
    <t>JOUBERT BAREND BARTHOLOMEOUS &amp;JOHANNA</t>
  </si>
  <si>
    <t>JOUBERT BAREND BARTHOLOMEOUS &amp; JOHANNA</t>
  </si>
  <si>
    <t>6711 COLLINGSWOOD CT</t>
  </si>
  <si>
    <t>http://appraiser.pascogov.com/search/parcel.aspx?sec=33&amp;twn=26&amp;rng=16&amp;sbb=002B&amp;blk=00000&amp;lot=3950</t>
  </si>
  <si>
    <t xml:space="preserve">OAK RIDGE UNIT 3 PB 17 PGS 108-122 LOT 395 OR 4017 PG 931 </t>
  </si>
  <si>
    <t>JURGENSEN MICHAEL &amp; DENISE</t>
  </si>
  <si>
    <t>6985 CORONET DR</t>
  </si>
  <si>
    <t>http://appraiser.pascogov.com/search/parcel.aspx?sec=33&amp;twn=26&amp;rng=16&amp;sbb=002B&amp;blk=00000&amp;lot=3540</t>
  </si>
  <si>
    <t>OAK RIDGE UNIT 3 PB 17 PGS 108-122 LOT 354 OR 1523 PG 394 1</t>
  </si>
  <si>
    <t>KAROFTIS MARK &amp; CAROLYN L</t>
  </si>
  <si>
    <t>6841 COLLINGSWOOD COURT</t>
  </si>
  <si>
    <t>http://appraiser.pascogov.com/search/parcel.aspx?sec=33&amp;twn=26&amp;rng=16&amp;sbb=002B&amp;blk=00000&amp;lot=4010</t>
  </si>
  <si>
    <t>OAK RIDGE UNIT 3 PB 17 PGS 108-122 LOT 401 OR 6378 PG 621 1</t>
  </si>
  <si>
    <t>KENNEMAN STEVEN E &amp; TERRY L</t>
  </si>
  <si>
    <t>6830 MORNINGSUN CT</t>
  </si>
  <si>
    <t>http://appraiser.pascogov.com/search/parcel.aspx?sec=33&amp;twn=26&amp;rng=16&amp;sbb=002B&amp;blk=00000&amp;lot=2740</t>
  </si>
  <si>
    <t>OAK RIDGE UNIT THREE PB 17 PG 108 LOT 274 OR 7723 PG 1089 1</t>
  </si>
  <si>
    <t>KERSHNER STEVEN &amp;JOY REYNOLDS</t>
  </si>
  <si>
    <t>KERSHNER STEVEN &amp; JOY REYNOLDS</t>
  </si>
  <si>
    <t>http://appraiser.pascogov.com/search/parcel.aspx?sec=33&amp;twn=26&amp;rng=16&amp;sbb=002B&amp;blk=00000&amp;lot=243A</t>
  </si>
  <si>
    <t>OAK RIDGE UNIT 3 PB 17 PGS 108-122 LOT 243-A OR 3530 PG 981 1</t>
  </si>
  <si>
    <t>KING GARY A</t>
  </si>
  <si>
    <t>1609 BELLTOWER DR</t>
  </si>
  <si>
    <t xml:space="preserve">34655-5502 </t>
  </si>
  <si>
    <t>http://appraiser.pascogov.com/search/parcel.aspx?sec=33&amp;twn=26&amp;rng=16&amp;sbb=002B&amp;blk=00000&amp;lot=3300</t>
  </si>
  <si>
    <t xml:space="preserve">OAK RIDGE UNIT 3 PB 17 PGS 108-122 LOT 330 EXC NORTH 10.00 FT OR 3579 PG 801 </t>
  </si>
  <si>
    <t>KING TIMOTHY J</t>
  </si>
  <si>
    <t>6711 CORONET DR</t>
  </si>
  <si>
    <t>http://appraiser.pascogov.com/search/parcel.aspx?sec=33&amp;twn=26&amp;rng=16&amp;sbb=002B&amp;blk=00000&amp;lot=3290</t>
  </si>
  <si>
    <t>OAK RIDGE UNIT 3 PB 17 PGS 108-122 LOT 329 OR 8059 PG 1794 1</t>
  </si>
  <si>
    <t>KINNEY ROBERT P &amp; NANCY J</t>
  </si>
  <si>
    <t>6325 RIDGE TOP DR</t>
  </si>
  <si>
    <t>http://appraiser.pascogov.com/search/parcel.aspx?sec=33&amp;twn=26&amp;rng=16&amp;sbb=002B&amp;blk=00000&amp;lot=4690</t>
  </si>
  <si>
    <t>OAK RIDGE UNIT 3 PB 17 PGS 108-122 LOT 469 OR 4972 PG 1420 1</t>
  </si>
  <si>
    <t>KOTIMAKI FAMILY TRUSTKOTIMAKI R E &amp; B J TRUSTEES</t>
  </si>
  <si>
    <t>KOTIMAKI FAMILY TRUST KOTIMAKI R E &amp; B J TRUSTEES</t>
  </si>
  <si>
    <t>PO BOX 1272</t>
  </si>
  <si>
    <t xml:space="preserve">34656-1272 </t>
  </si>
  <si>
    <t>http://appraiser.pascogov.com/search/parcel.aspx?sec=33&amp;twn=26&amp;rng=16&amp;sbb=002B&amp;blk=00000&amp;lot=3830</t>
  </si>
  <si>
    <t>OAK RIDGE UNIT 3 PB 17 PGS 108-122 LOT 383 OR 3175 PG 6 1</t>
  </si>
  <si>
    <t>KUKEC KARL A &amp; JANET D</t>
  </si>
  <si>
    <t>6505 RIDGE TOP DR</t>
  </si>
  <si>
    <t>http://appraiser.pascogov.com/search/parcel.aspx?sec=33&amp;twn=26&amp;rng=16&amp;sbb=002B&amp;blk=00000&amp;lot=4840</t>
  </si>
  <si>
    <t xml:space="preserve">OAK RIDGE UNIT 3 PB 17 PGS 108-122 LOT 484 SUBJECT TO CONSERVATION EASEMENT PER OR 1904 PG 1175 </t>
  </si>
  <si>
    <t>LANE TOMMIE S &amp; CHRISTINE L</t>
  </si>
  <si>
    <t>6787 COPPERFIELD DR</t>
  </si>
  <si>
    <t>http://appraiser.pascogov.com/search/parcel.aspx?sec=33&amp;twn=26&amp;rng=16&amp;sbb=002B&amp;blk=00000&amp;lot=4130</t>
  </si>
  <si>
    <t>OAK RIDGE UNIT 3 PB 17 PGS 108-122 LOT 413 OR 3069 PG 126 1</t>
  </si>
  <si>
    <t>LAUX WARREN R &amp; NEYSA</t>
  </si>
  <si>
    <t>6524 CORONET DR</t>
  </si>
  <si>
    <t xml:space="preserve">34655-5505 </t>
  </si>
  <si>
    <t>http://appraiser.pascogov.com/search/parcel.aspx?sec=33&amp;twn=26&amp;rng=16&amp;sbb=002B&amp;blk=00000&amp;lot=3060</t>
  </si>
  <si>
    <t>OAK RIDGE UNIT 3 PB 17 PGS 108-122 LOT 306 OR 3942 PG 718 1</t>
  </si>
  <si>
    <t>LI MATTHEW &amp;MAURO JESSICA</t>
  </si>
  <si>
    <t>LI MATTHEW &amp; MAURO JESSICA</t>
  </si>
  <si>
    <t>6323 RIDGE TOP DR</t>
  </si>
  <si>
    <t>http://appraiser.pascogov.com/search/parcel.aspx?sec=33&amp;twn=26&amp;rng=16&amp;sbb=002B&amp;blk=00000&amp;lot=4680</t>
  </si>
  <si>
    <t>OAK RIDGE UNIT 3 PB 17 PGS 108-122 LOT 468 OR 6024 PG 939 1</t>
  </si>
  <si>
    <t>LINDSAY BRIAN J &amp; MARY JANE S</t>
  </si>
  <si>
    <t>PO BOX 1913</t>
  </si>
  <si>
    <t xml:space="preserve">34688-1913 </t>
  </si>
  <si>
    <t>http://appraiser.pascogov.com/search/parcel.aspx?sec=33&amp;twn=26&amp;rng=16&amp;sbb=002B&amp;blk=00000&amp;lot=2910</t>
  </si>
  <si>
    <t>OAK RIDGE UNIT 3 PB 17 PGS 108THRU 122 LOT 291 OR 4345 PG 1107 1</t>
  </si>
  <si>
    <t>LINES DOUGLAS A &amp; JULIA A</t>
  </si>
  <si>
    <t>6505 CORONET DR</t>
  </si>
  <si>
    <t>http://appraiser.pascogov.com/search/parcel.aspx?sec=33&amp;twn=26&amp;rng=16&amp;sbb=002B&amp;blk=00000&amp;lot=3220</t>
  </si>
  <si>
    <t>OAK RIDGE UNIT 3 PB 17 PGS 108-122 LOT 322 OR 1637 PG 1309 1</t>
  </si>
  <si>
    <t>LOPEZ LUPE &amp; RACHEL</t>
  </si>
  <si>
    <t>6835 MILLSTONE DR</t>
  </si>
  <si>
    <t>http://appraiser.pascogov.com/search/parcel.aspx?sec=33&amp;twn=26&amp;rng=16&amp;sbb=002B&amp;blk=00000&amp;lot=2660</t>
  </si>
  <si>
    <t>OAK RIDGE UNIT 3 PB 17 PGS 108-122 LOT 266 OR 1552 PG 1326 1</t>
  </si>
  <si>
    <t>LUBRANO BARBARA C</t>
  </si>
  <si>
    <t>1151 LITTLEFIELD DR</t>
  </si>
  <si>
    <t>http://appraiser.pascogov.com/search/parcel.aspx?sec=33&amp;twn=26&amp;rng=16&amp;sbb=002B&amp;blk=00000&amp;lot=4540</t>
  </si>
  <si>
    <t>OAK RIDGE UNIT 3 PB 17 PGS 108-122 LOT 454 OR 4304 PG 99 1</t>
  </si>
  <si>
    <t>LUCADANO ERNEST JR &amp; MAUREEN</t>
  </si>
  <si>
    <t>6415 CORONET DR</t>
  </si>
  <si>
    <t>http://appraiser.pascogov.com/search/parcel.aspx?sec=33&amp;twn=26&amp;rng=16&amp;sbb=002B&amp;blk=00000&amp;lot=3200</t>
  </si>
  <si>
    <t>OAK RIDGE UNIT 3 PB 17 PGS 108-122 LOT 320 OR 1400 PG 402 1</t>
  </si>
  <si>
    <t>MABIN STEVEN E &amp; LISA D</t>
  </si>
  <si>
    <t>6648 CORONET DR</t>
  </si>
  <si>
    <t>http://appraiser.pascogov.com/search/parcel.aspx?sec=33&amp;twn=26&amp;rng=16&amp;sbb=002B&amp;blk=00000&amp;lot=3010</t>
  </si>
  <si>
    <t>OAK RIDGE UNIT 3 PB 17 PGS 108-122 LOT 301 OR 7307 PG 861 1</t>
  </si>
  <si>
    <t>MAHMOUD B L &amp; P H TRUSTMAHMOUD B L &amp; P H TRUSTEES</t>
  </si>
  <si>
    <t>MAHMOUD B L &amp; P H TRUST MAHMOUD B L &amp; P H TRUSTEES</t>
  </si>
  <si>
    <t>6502 SUMMERFIELD LOOP</t>
  </si>
  <si>
    <t>http://appraiser.pascogov.com/search/parcel.aspx?sec=33&amp;twn=26&amp;rng=16&amp;sbb=002B&amp;blk=00000&amp;lot=4300</t>
  </si>
  <si>
    <t xml:space="preserve">OAK RIDGE UNIT 3 PB 17 PGS 108-122 LOT 430 OR 6221 PG 1370 </t>
  </si>
  <si>
    <t>MALLON BARBARA E</t>
  </si>
  <si>
    <t>6505 MILLSTONE DR</t>
  </si>
  <si>
    <t>http://appraiser.pascogov.com/search/parcel.aspx?sec=33&amp;twn=26&amp;rng=16&amp;sbb=002B&amp;blk=00000&amp;lot=2500</t>
  </si>
  <si>
    <t>OAK RIDGE UNIT 3 PB 17 PGS 108-122 LOT 250 OR 1112 PG 1233 1</t>
  </si>
  <si>
    <t>MARGETKO GERALDINE A &amp;MARGETKO JOANN</t>
  </si>
  <si>
    <t>MARGETKO GERALDINE A &amp; MARGETKO JOANN</t>
  </si>
  <si>
    <t>1627 BELLTOWER DR</t>
  </si>
  <si>
    <t>http://appraiser.pascogov.com/search/parcel.aspx?sec=33&amp;twn=26&amp;rng=16&amp;sbb=002B&amp;blk=00000&amp;lot=3310</t>
  </si>
  <si>
    <t xml:space="preserve">OAK RIDGE UNIT 3 PB 17 PGS 108-122 LOT 331 &amp; NORTH 10 FT OF LOT 330 OR 5472 PG 1114 </t>
  </si>
  <si>
    <t>MARKHAM LARRY L &amp; EVELYN R</t>
  </si>
  <si>
    <t>6904 RIDGE TOP DR</t>
  </si>
  <si>
    <t>http://appraiser.pascogov.com/search/parcel.aspx?sec=33&amp;twn=26&amp;rng=16&amp;sbb=002B&amp;blk=00000&amp;lot=4040</t>
  </si>
  <si>
    <t xml:space="preserve">OAK RIDGE UNIT 3 PB 17 PGS 108-122 LOT 404 OR 1371 PG 1542 </t>
  </si>
  <si>
    <t>MARSHALL ALAN S &amp; KATHY M</t>
  </si>
  <si>
    <t>1366 DAVENPORT DR</t>
  </si>
  <si>
    <t xml:space="preserve">34655-4223 </t>
  </si>
  <si>
    <t>http://appraiser.pascogov.com/search/parcel.aspx?sec=33&amp;twn=26&amp;rng=16&amp;sbb=002B&amp;blk=00000&amp;lot=4110</t>
  </si>
  <si>
    <t>OAK RIDGE UNIT 3 PB 17 PGS 108-122 LOT 411 OR 4408 PG 340 1</t>
  </si>
  <si>
    <t>MARTIN DORA M &amp;JAMGOCHIAN DARWIN</t>
  </si>
  <si>
    <t>MARTIN DORA M &amp; JAMGOCHIAN DARWIN</t>
  </si>
  <si>
    <t>6821 COLLINGSWOOD CT</t>
  </si>
  <si>
    <t>http://appraiser.pascogov.com/search/parcel.aspx?sec=33&amp;twn=26&amp;rng=16&amp;sbb=002B&amp;blk=00000&amp;lot=4000</t>
  </si>
  <si>
    <t>OAK RIDGE UNIT 3 PB 17 PGS 108-122 LOT 400 OR 3209 PG 233 1</t>
  </si>
  <si>
    <t>MCCARTHY LINDA M</t>
  </si>
  <si>
    <t>6802 RIDGE TOP DR</t>
  </si>
  <si>
    <t>http://appraiser.pascogov.com/search/parcel.aspx?sec=33&amp;twn=26&amp;rng=16&amp;sbb=002B&amp;blk=00000&amp;lot=4090</t>
  </si>
  <si>
    <t>OAK RIDGE UNIT 3 PB 17 PGS 108THRU 122 LOT 409 OR 6486 PG 1581 1</t>
  </si>
  <si>
    <t>MCCLAIN CAROLYN HUNTER</t>
  </si>
  <si>
    <t>6910 DAUBON CT</t>
  </si>
  <si>
    <t>http://appraiser.pascogov.com/search/parcel.aspx?sec=33&amp;twn=26&amp;rng=16&amp;sbb=002B&amp;blk=00000&amp;lot=3811</t>
  </si>
  <si>
    <t xml:space="preserve">OAK RIDGE UNIT 3 PB 17 PGS 108-122 POR LOT 381 DESC AS COM NW COR LOT 381 FOR POB TH N62DG 26' 56"E 146.67 FT ALG </t>
  </si>
  <si>
    <t>MCCORMICK ROBIN S</t>
  </si>
  <si>
    <t>1612 WINDEMERE CT</t>
  </si>
  <si>
    <t>http://appraiser.pascogov.com/search/parcel.aspx?sec=33&amp;twn=26&amp;rng=16&amp;sbb=002B&amp;blk=00000&amp;lot=3360</t>
  </si>
  <si>
    <t>OAK RIDGE UNIT 3 PB 17 PGS 108-122 LOT 336 OR 3454 PG 1203 1</t>
  </si>
  <si>
    <t>MCCULLOUGH PAUL D &amp; SHARON K</t>
  </si>
  <si>
    <t>6540 CORONET DR</t>
  </si>
  <si>
    <t>http://appraiser.pascogov.com/search/parcel.aspx?sec=33&amp;twn=26&amp;rng=16&amp;sbb=002B&amp;blk=00000&amp;lot=3050</t>
  </si>
  <si>
    <t>OAK RIDGE UNIT 3 PB 17 PGS 108-122 LOT 305 OR 1202 PG 1382 1</t>
  </si>
  <si>
    <t>MCKINNEY TERRY L &amp; BEVERLY G</t>
  </si>
  <si>
    <t>6577 SUMMERFIELD LOOP</t>
  </si>
  <si>
    <t>http://appraiser.pascogov.com/search/parcel.aspx?sec=33&amp;twn=26&amp;rng=16&amp;sbb=002B&amp;blk=00000&amp;lot=4520</t>
  </si>
  <si>
    <t xml:space="preserve">OAK RIDGE UNIT 3 PB 17 PGS 108-122 LOT 452 OR 3486 PG 1101 </t>
  </si>
  <si>
    <t>MEINHARDT CARL W &amp; KAREN A</t>
  </si>
  <si>
    <t>1238 LITTLEFIELD DR</t>
  </si>
  <si>
    <t xml:space="preserve">34655-5607 </t>
  </si>
  <si>
    <t>http://appraiser.pascogov.com/search/parcel.aspx?sec=33&amp;twn=26&amp;rng=16&amp;sbb=002B&amp;blk=00000&amp;lot=4220</t>
  </si>
  <si>
    <t xml:space="preserve">OAK RIDGE UNIT 3 PB 17 PGS 108-122 LOT 422 OR 1205 PG 838 </t>
  </si>
  <si>
    <t>MERCADO ANIBAL &amp; DANA</t>
  </si>
  <si>
    <t>6830 MILLSTONE DR</t>
  </si>
  <si>
    <t>http://appraiser.pascogov.com/search/parcel.aspx?sec=33&amp;twn=26&amp;rng=16&amp;sbb=002B&amp;blk=00000&amp;lot=3530</t>
  </si>
  <si>
    <t>OAK RIDGE UNIT 3 PB 17 PGS 108-122 LOT 353 OR 1671 PG 1505 1</t>
  </si>
  <si>
    <t>MICHAELS MICHAEL J &amp; LINDA M</t>
  </si>
  <si>
    <t>6512 CORONET DR</t>
  </si>
  <si>
    <t>http://appraiser.pascogov.com/search/parcel.aspx?sec=33&amp;twn=26&amp;rng=16&amp;sbb=002B&amp;blk=00000&amp;lot=3070</t>
  </si>
  <si>
    <t xml:space="preserve">OAK RIDGE UNIT 3 PB 17 PGS 108-122 LOT 307 OR 3628 PG 243 </t>
  </si>
  <si>
    <t>MILLER DEBRA J</t>
  </si>
  <si>
    <t>6717 COLLINGSWOOD CT</t>
  </si>
  <si>
    <t>http://appraiser.pascogov.com/search/parcel.aspx?sec=33&amp;twn=26&amp;rng=16&amp;sbb=002B&amp;blk=00000&amp;lot=3960</t>
  </si>
  <si>
    <t xml:space="preserve">OAK RIDGE UNIT 3 PB 17 PGS 108-122 LOT 396 OR 4367 PG 335 </t>
  </si>
  <si>
    <t xml:space="preserve">MILLER THEODORE J &amp; ERNESTINETRUSTMILLER T J &amp; E TRUSTEES       </t>
  </si>
  <si>
    <t>MILLER THEODORE J &amp; ERNESTINE TRUST MILLER T J &amp; E TRUSTEES</t>
  </si>
  <si>
    <t>6845 CORONET DR</t>
  </si>
  <si>
    <t xml:space="preserve">34655-5527 </t>
  </si>
  <si>
    <t>http://appraiser.pascogov.com/search/parcel.aspx?sec=33&amp;twn=26&amp;rng=16&amp;sbb=002B&amp;blk=00000&amp;lot=3590</t>
  </si>
  <si>
    <t xml:space="preserve">OAK RIDGE UNIT 3 PB 17 PGS 108-122 LOT 359 OR 5849 PG 1306 </t>
  </si>
  <si>
    <t>MOBERLEY WILLIAM R &amp; DEBRA E</t>
  </si>
  <si>
    <t>PO BOX 2058</t>
  </si>
  <si>
    <t xml:space="preserve">34688-2058 </t>
  </si>
  <si>
    <t>http://appraiser.pascogov.com/search/parcel.aspx?sec=33&amp;twn=26&amp;rng=16&amp;sbb=002B&amp;blk=00000&amp;lot=4430</t>
  </si>
  <si>
    <t>OAK RIDGE UNIT 3 PB 17 PGS 108-122 LOT 443 OR 4123 PG 1451 1</t>
  </si>
  <si>
    <t>http://appraiser.pascogov.com/search/parcel.aspx?sec=33&amp;twn=26&amp;rng=16&amp;sbb=002B&amp;blk=00000&amp;lot=235A</t>
  </si>
  <si>
    <t>OAK RIDGE UNIT 3 PB 17 PGS 108-122 LOT 235A OR 3322 PG 942 1</t>
  </si>
  <si>
    <t>MOUSAW CHARLES R &amp; VALERIE L</t>
  </si>
  <si>
    <t>6776 COPPERFIELD DR</t>
  </si>
  <si>
    <t>http://appraiser.pascogov.com/search/parcel.aspx?sec=33&amp;twn=26&amp;rng=16&amp;sbb=002B&amp;blk=00000&amp;lot=4100</t>
  </si>
  <si>
    <t>OAK RIDGE UNIT 3 PB 17 PGS 108-122 LOT 410 OR 4637 PG 1368 1</t>
  </si>
  <si>
    <t>MURPHY ALICE R &amp;MURPHY KENTON S</t>
  </si>
  <si>
    <t>MURPHY ALICE R &amp; MURPHY KENTON S</t>
  </si>
  <si>
    <t>6675 MILLSTONE DR</t>
  </si>
  <si>
    <t>http://appraiser.pascogov.com/search/parcel.aspx?sec=33&amp;twn=26&amp;rng=16&amp;sbb=002B&amp;blk=00000&amp;lot=2590</t>
  </si>
  <si>
    <t xml:space="preserve">OAK RIDGE UNIT 3 PB 17 PGS 108-122 LOT 259 OR 3021 PG 1181 &amp; OR 7916 PG 924 </t>
  </si>
  <si>
    <t>MURPHY RICHARD C &amp; CHERYL A</t>
  </si>
  <si>
    <t>6620 RIDGETOP DR</t>
  </si>
  <si>
    <t>http://appraiser.pascogov.com/search/parcel.aspx?sec=33&amp;twn=26&amp;rng=16&amp;sbb=002B&amp;blk=00000&amp;lot=4160</t>
  </si>
  <si>
    <t>OAK RIDGE UNIT 3 PB 17 PGS 108-122 LOT 416 OR 4240 PG 1878 1</t>
  </si>
  <si>
    <t>NENNO CYNTHIA &amp; ROBERT</t>
  </si>
  <si>
    <t>6432 CORONET DR</t>
  </si>
  <si>
    <t>http://appraiser.pascogov.com/search/parcel.aspx?sec=33&amp;twn=26&amp;rng=16&amp;sbb=002B&amp;blk=00000&amp;lot=3090</t>
  </si>
  <si>
    <t xml:space="preserve">OAK RIDGE UNIT 3 PB 17 PGS 108-122 LOT 309 OR 1029 PG 1991 </t>
  </si>
  <si>
    <t>NEWCOMER ROBERT &amp; SHIRLEY</t>
  </si>
  <si>
    <t>6868 CORONET DR</t>
  </si>
  <si>
    <t>http://appraiser.pascogov.com/search/parcel.aspx?sec=33&amp;twn=26&amp;rng=16&amp;sbb=002B&amp;blk=00000&amp;lot=2920</t>
  </si>
  <si>
    <t xml:space="preserve">OAK RIDGE UNIT 3 PB 17 PGS 108-122 LOT 292 OR 5978 PG 1530 </t>
  </si>
  <si>
    <t>NEWSOME MICHAEL A &amp; PATRICIA A</t>
  </si>
  <si>
    <t>6916 RIDGE TOP DR</t>
  </si>
  <si>
    <t>http://appraiser.pascogov.com/search/parcel.aspx?sec=33&amp;twn=26&amp;rng=16&amp;sbb=002B&amp;blk=00000&amp;lot=4020</t>
  </si>
  <si>
    <t>OAK RIDGE UNIT THREE PB 17 PG 108 LOT 402 OR 3223 PG 1052 1</t>
  </si>
  <si>
    <t>NOBLE DANIEL H &amp; DENISE M</t>
  </si>
  <si>
    <t>6321 RIDGE TOP DR</t>
  </si>
  <si>
    <t>http://appraiser.pascogov.com/search/parcel.aspx?sec=33&amp;twn=26&amp;rng=16&amp;sbb=002B&amp;blk=00000&amp;lot=4670</t>
  </si>
  <si>
    <t>OAK RIDGE UNIT 3 PB 17 PGS 108-122 LOT 467 OR 4570 PG 1778 1</t>
  </si>
  <si>
    <t>OBARA MARLA</t>
  </si>
  <si>
    <t>6336 SUMMERFIELD LOOP</t>
  </si>
  <si>
    <t>http://appraiser.pascogov.com/search/parcel.aspx?sec=33&amp;twn=26&amp;rng=16&amp;sbb=002B&amp;blk=00000&amp;lot=4350</t>
  </si>
  <si>
    <t>OAK RIDGE UNIT 3 PB 17 PGS 108-122 LOT 435 OR 1720 PG 842 1</t>
  </si>
  <si>
    <t>OLIVETO FRANK &amp; ANN MARIE</t>
  </si>
  <si>
    <t>1217 LITTLEFIELD DR</t>
  </si>
  <si>
    <t>http://appraiser.pascogov.com/search/parcel.aspx?sec=33&amp;twn=26&amp;rng=16&amp;sbb=002B&amp;blk=00000&amp;lot=4560</t>
  </si>
  <si>
    <t>OAK RIDGE UNIT 3 PB 17 PGS 108-122 LOT 456 OR 6700 PG 1610 1</t>
  </si>
  <si>
    <t>OPPENHEIMER JOSEPH F</t>
  </si>
  <si>
    <t>6428 SUMMERFIELD LOOP</t>
  </si>
  <si>
    <t>http://appraiser.pascogov.com/search/parcel.aspx?sec=33&amp;twn=26&amp;rng=16&amp;sbb=002B&amp;blk=00000&amp;lot=4330</t>
  </si>
  <si>
    <t>OAK RIDGE UNIT 3 PB 17 PGS 108-122 LOT 433 OR 1099 PG 748 1</t>
  </si>
  <si>
    <t>PACK TRUSTPACK FRANKLIN B &amp; TONI A TTEES</t>
  </si>
  <si>
    <t>PACK TRUST PACK FRANKLIN B &amp; TONI A TTEES</t>
  </si>
  <si>
    <t>6736 CORONET DR</t>
  </si>
  <si>
    <t>http://appraiser.pascogov.com/search/parcel.aspx?sec=33&amp;twn=26&amp;rng=16&amp;sbb=002B&amp;blk=00000&amp;lot=2980</t>
  </si>
  <si>
    <t xml:space="preserve">OAK RIDGE UNIT 3 PB 17 PGS 108-122 LOT 298 OR 6815 PG 471 </t>
  </si>
  <si>
    <t>PALMATEER DAVID &amp; CHERYL</t>
  </si>
  <si>
    <t>3975 N 248 RD</t>
  </si>
  <si>
    <t xml:space="preserve">MOUNDS  </t>
  </si>
  <si>
    <t xml:space="preserve">OK </t>
  </si>
  <si>
    <t xml:space="preserve">74047-6069 </t>
  </si>
  <si>
    <t>http://appraiser.pascogov.com/search/parcel.aspx?sec=33&amp;twn=26&amp;rng=16&amp;sbb=002B&amp;blk=00000&amp;lot=3810</t>
  </si>
  <si>
    <t xml:space="preserve">OAK RIDGE UNIT THREE PB 17 PGS 108-122 INCLUSIVE POR OF LOTS 380 &amp; 381 DESC AS COM AT SW COR OF LOT 381 TH </t>
  </si>
  <si>
    <t>PALMER MICHAEL H &amp;PALMER JENNIFER L</t>
  </si>
  <si>
    <t>PALMER MICHAEL H &amp; PALMER JENNIFER L</t>
  </si>
  <si>
    <t>6695 MILLSTONE DR</t>
  </si>
  <si>
    <t>http://appraiser.pascogov.com/search/parcel.aspx?sec=33&amp;twn=26&amp;rng=16&amp;sbb=002B&amp;blk=00000&amp;lot=2600</t>
  </si>
  <si>
    <t>OAK RIDGE UNIT 3 PB 17 PGS 108-122 LOT 260 OR 7591 PG 111 1</t>
  </si>
  <si>
    <t>PAPPAS THEOFANIS J</t>
  </si>
  <si>
    <t>6986 CORONET DR</t>
  </si>
  <si>
    <t>http://appraiser.pascogov.com/search/parcel.aspx?sec=33&amp;twn=26&amp;rng=16&amp;sbb=002B&amp;blk=00000&amp;lot=2860</t>
  </si>
  <si>
    <t xml:space="preserve">OAK RIDGE UNIT 3 PB 17 PGS 108-122 LOT 286 OR 5501 PG 1097 </t>
  </si>
  <si>
    <t>PAQUETTE ANNMARIE &amp; PAUL</t>
  </si>
  <si>
    <t>6325 MILLSTONE DR</t>
  </si>
  <si>
    <t>http://appraiser.pascogov.com/search/parcel.aspx?sec=33&amp;twn=26&amp;rng=16&amp;sbb=002B&amp;blk=00000&amp;lot=3140</t>
  </si>
  <si>
    <t>OAK RIDGE UNIT 3 PB 17 PGS 108-122 LOT 314 OR 7565 PG 1481 1</t>
  </si>
  <si>
    <t>PARENTE CARLO &amp; MARY</t>
  </si>
  <si>
    <t>6925 DAUBON CT</t>
  </si>
  <si>
    <t>http://appraiser.pascogov.com/search/parcel.aspx?sec=33&amp;twn=26&amp;rng=16&amp;sbb=002B&amp;blk=00000&amp;lot=3780</t>
  </si>
  <si>
    <t>OAK RIDGE UNIT 3 PB 17 PGS 108THRU 122 LOT 378 OR 2092 PG 494 1</t>
  </si>
  <si>
    <t xml:space="preserve">PARIKH BIPINCHANDRA B &amp;URMILA B REVOC LIVING TRUSTPARIKH B B &amp; U B TRUSTEES     </t>
  </si>
  <si>
    <t>PARIKH BIPINCHANDRA B &amp; URMILA B REVOC LIVING TRUST PARIKH B B &amp; U B TRUSTEES</t>
  </si>
  <si>
    <t>1656 FLAGSTONE CT</t>
  </si>
  <si>
    <t>http://appraiser.pascogov.com/search/parcel.aspx?sec=33&amp;twn=26&amp;rng=16&amp;sbb=002B&amp;blk=00000&amp;lot=3630</t>
  </si>
  <si>
    <t xml:space="preserve">OAK RIDGE UNIT 3 PB 17 PGS 108-122 LOT 363 OR 4471 PG 1440 </t>
  </si>
  <si>
    <t>PARSONS DALE T &amp; CHERI L</t>
  </si>
  <si>
    <t>6704 RIDGE TOP DR</t>
  </si>
  <si>
    <t>http://appraiser.pascogov.com/search/parcel.aspx?sec=33&amp;twn=26&amp;rng=16&amp;sbb=002B&amp;blk=00000&amp;lot=4150</t>
  </si>
  <si>
    <t>OAK RIDGE UNIT 3 PB 17 PGS 108-122 LOT 415 OR 4892 PG 305 1</t>
  </si>
  <si>
    <t>http://appraiser.pascogov.com/search/parcel.aspx?sec=28&amp;twn=26&amp;rng=16&amp;sbb=002B&amp;blk=00000&amp;lot=00A0</t>
  </si>
  <si>
    <t>OAK RIDGE UNIT 3 PB 17 PGS 108-122 TR A 1</t>
  </si>
  <si>
    <t>http://appraiser.pascogov.com/search/parcel.aspx?sec=28&amp;twn=26&amp;rng=16&amp;sbb=002B&amp;blk=49900&amp;lot=0000</t>
  </si>
  <si>
    <t>OAK RIDGE UNIT THREE PB 17 PG 108 ALL OF MALVERN COURT AS SHOWN ON PLAT 1</t>
  </si>
  <si>
    <t>http://appraiser.pascogov.com/search/parcel.aspx?sec=33&amp;twn=26&amp;rng=16&amp;sbb=002B&amp;blk=00000&amp;lot=00B0</t>
  </si>
  <si>
    <t>OAK RIDGE UNIT 3 PB 17 PGS 108-122 TR B BCC RESOLUTION #80-158 1</t>
  </si>
  <si>
    <t>http://appraiser.pascogov.com/search/parcel.aspx?sec=33&amp;twn=26&amp;rng=16&amp;sbb=002B&amp;blk=00000&amp;lot=00C0</t>
  </si>
  <si>
    <t>OAK RIDGE UNIT 3 PB 17 PGS 108-122 TR C 1</t>
  </si>
  <si>
    <t>http://appraiser.pascogov.com/search/parcel.aspx?sec=33&amp;twn=26&amp;rng=16&amp;sbb=002B&amp;blk=00000&amp;lot=00D0</t>
  </si>
  <si>
    <t>OAK RIDGE UNIT 3 PB 17 PGS 108-122 TR D BCC RESOLUTION #80-158 1</t>
  </si>
  <si>
    <t>http://appraiser.pascogov.com/search/parcel.aspx?sec=33&amp;twn=26&amp;rng=16&amp;sbb=002B&amp;blk=00000&amp;lot=239A</t>
  </si>
  <si>
    <t>OAK RIDGE UNIT 3 PB 17 PGS 108-122 LOT 239A OR 8102 PG 1937 1</t>
  </si>
  <si>
    <t>http://appraiser.pascogov.com/search/parcel.aspx?sec=33&amp;twn=26&amp;rng=16&amp;sbb=002B&amp;blk=49900&amp;lot=0000</t>
  </si>
  <si>
    <t xml:space="preserve">OAK RIDGE UNIT THREE PB 17 PG 108 ROAD R/W LYING WITHIN SUB AS SHOWN ON PLAT &amp; POR OF LOT 364 DESC AS COM </t>
  </si>
  <si>
    <t>http://appraiser.pascogov.com/search/parcel.aspx?sec=33&amp;twn=26&amp;rng=16&amp;sbb=002B&amp;blk=49900&amp;lot=0010</t>
  </si>
  <si>
    <t xml:space="preserve">OAK RIDGE UNIT 3 PB 17 PG 108 POR OF LOT 365 BEING R/W PER OR 1799 PG 1788 AKA PHASE "K" PARCEL "365" FURTHER DESC AS </t>
  </si>
  <si>
    <t>PATEL LATA</t>
  </si>
  <si>
    <t>1360 DINSMORE CT</t>
  </si>
  <si>
    <t>http://appraiser.pascogov.com/search/parcel.aspx?sec=33&amp;twn=26&amp;rng=16&amp;sbb=002B&amp;blk=00000&amp;lot=4760</t>
  </si>
  <si>
    <t>OAK RIDGE UNIT 3 PB 17 PGS 108-122 LOT 476 OR 2035 PG 935 1</t>
  </si>
  <si>
    <t>PEARN ROBERT</t>
  </si>
  <si>
    <t>6615 RIDGE TOP DR</t>
  </si>
  <si>
    <t>http://appraiser.pascogov.com/search/parcel.aspx?sec=33&amp;twn=26&amp;rng=16&amp;sbb=002B&amp;blk=00000&amp;lot=4860</t>
  </si>
  <si>
    <t>OAK RIDGE UNIT 3 PB 17 PGS 108-122 LOT 486 OR 5609 PG 144 1</t>
  </si>
  <si>
    <t>PENNINGTON HERBERT &amp;FREDERICA J</t>
  </si>
  <si>
    <t>PENNINGTON HERBERT &amp; FREDERICA J</t>
  </si>
  <si>
    <t>6505 SUMMERFIELD LOOP</t>
  </si>
  <si>
    <t>http://appraiser.pascogov.com/search/parcel.aspx?sec=33&amp;twn=26&amp;rng=16&amp;sbb=002B&amp;blk=00000&amp;lot=4500</t>
  </si>
  <si>
    <t>OAK RIDGE UNIT 3 PB 17 PGS 108-122 LOT 450 OR 1285 PG 100 1</t>
  </si>
  <si>
    <t>PEREZ ANTONIO S &amp; EVELLA E</t>
  </si>
  <si>
    <t>6818 RIDGETOP DR</t>
  </si>
  <si>
    <t>http://appraiser.pascogov.com/search/parcel.aspx?sec=33&amp;twn=26&amp;rng=16&amp;sbb=002B&amp;blk=00000&amp;lot=4050</t>
  </si>
  <si>
    <t>OAK RIDGE UNIT 3 PB 17 PGS 108-122 LOT 405 OR 3431 PG 797 1</t>
  </si>
  <si>
    <t>PETERSON RICHARD C &amp; DEBRA J</t>
  </si>
  <si>
    <t>6637 MILLSTONE DR</t>
  </si>
  <si>
    <t>http://appraiser.pascogov.com/search/parcel.aspx?sec=33&amp;twn=26&amp;rng=16&amp;sbb=002B&amp;blk=00000&amp;lot=2560</t>
  </si>
  <si>
    <t>OAK RIDGE UNIT 3 PB 17 PGS 108-122 LOT 256 OR 4760 PG 675 1</t>
  </si>
  <si>
    <t>PETRELLA JOSEPH R JR &amp;KATHLEEN M</t>
  </si>
  <si>
    <t>PETRELLA JOSEPH R JR &amp; KATHLEEN M</t>
  </si>
  <si>
    <t>6440 MILLSTONE DR</t>
  </si>
  <si>
    <t>http://appraiser.pascogov.com/search/parcel.aspx?sec=33&amp;twn=26&amp;rng=16&amp;sbb=002B&amp;blk=00000&amp;lot=3210</t>
  </si>
  <si>
    <t>OAK RIDGE UNIT 3 PB 17 PGS 108-122 LOT 321 OR 3430 PG 268 1</t>
  </si>
  <si>
    <t>PETTIT GEORGE &amp; MARION</t>
  </si>
  <si>
    <t>6591 SUMMERFIELD LOOP</t>
  </si>
  <si>
    <t>http://appraiser.pascogov.com/search/parcel.aspx?sec=33&amp;twn=26&amp;rng=16&amp;sbb=002B&amp;blk=00000&amp;lot=4530</t>
  </si>
  <si>
    <t>OAK RIDGE UNIT 3 PB 17 PGS 108-122 LOT 453 OR 1106 PG 477 1</t>
  </si>
  <si>
    <t>PHILLIPS MARIE JEANNE &amp;KEMMSIES PAMELA CARPENTER</t>
  </si>
  <si>
    <t>PHILLIPS MARIE JEANNE &amp; KEMMSIES PAMELA CARPENTER</t>
  </si>
  <si>
    <t>6540 SUMMERFIELD DR</t>
  </si>
  <si>
    <t>http://appraiser.pascogov.com/search/parcel.aspx?sec=33&amp;twn=26&amp;rng=16&amp;sbb=002B&amp;blk=00000&amp;lot=4260</t>
  </si>
  <si>
    <t>OAK RIDGE UNIT 3 PB 17 PGS 108-122 LOT 426 OR 1328 PG 382 1</t>
  </si>
  <si>
    <t>PHILLIPS MICHAEL L &amp; PAMELA J</t>
  </si>
  <si>
    <t>6576 SUMMERFIELD LOOP</t>
  </si>
  <si>
    <t>http://appraiser.pascogov.com/search/parcel.aspx?sec=33&amp;twn=26&amp;rng=16&amp;sbb=002B&amp;blk=00000&amp;lot=4240</t>
  </si>
  <si>
    <t xml:space="preserve">OAK RIDGE UNIT 3 PB 17 PGS 108-122 LOT 424 OR 3593 PG 1636 </t>
  </si>
  <si>
    <t>PITCOCK CHARLES C JR &amp;JONI M TADDIE</t>
  </si>
  <si>
    <t>PITCOCK CHARLES C JR &amp; JONI M TADDIE</t>
  </si>
  <si>
    <t>6745 CORONET DR</t>
  </si>
  <si>
    <t xml:space="preserve">34655-5506 </t>
  </si>
  <si>
    <t>http://appraiser.pascogov.com/search/parcel.aspx?sec=33&amp;twn=26&amp;rng=16&amp;sbb=002B&amp;blk=00000&amp;lot=3410</t>
  </si>
  <si>
    <t>OAK RIDGE UNIT 3 PB 17 PGS 108-122 LOT 341 OR 3569 PG 471 1</t>
  </si>
  <si>
    <t>PITTARD CLYDE D SR &amp; BELINDA C</t>
  </si>
  <si>
    <t>6938 COLLINGSWOOD CT</t>
  </si>
  <si>
    <t>http://appraiser.pascogov.com/search/parcel.aspx?sec=33&amp;twn=26&amp;rng=16&amp;sbb=002B&amp;blk=00000&amp;lot=3850</t>
  </si>
  <si>
    <t>OAK RIDGE UNIT 3 PB 17 PGS 108-122 LOT 385 OR 6433 PG 967 1</t>
  </si>
  <si>
    <t>PRATTEN R GLENN &amp; ROSE</t>
  </si>
  <si>
    <t>6814 RIDGE TOP DR</t>
  </si>
  <si>
    <t>http://appraiser.pascogov.com/search/parcel.aspx?sec=33&amp;twn=26&amp;rng=16&amp;sbb=002B&amp;blk=00000&amp;lot=4060</t>
  </si>
  <si>
    <t xml:space="preserve">OAK RIDGE UNIT 3 PB 17 PGS 108-122 LOT 406 OR 3984 PG 1874 </t>
  </si>
  <si>
    <t>RANDAZZO JOHN R &amp; KATHLEEN M</t>
  </si>
  <si>
    <t>6915 RIDGE TOP DR</t>
  </si>
  <si>
    <t>http://appraiser.pascogov.com/search/parcel.aspx?sec=33&amp;twn=26&amp;rng=16&amp;sbb=002B&amp;blk=00000&amp;lot=3840</t>
  </si>
  <si>
    <t xml:space="preserve">OAK RIDGE UNIT 3 PB 17 PGS 108-122 LOT 384 OR 1488 PG 851 </t>
  </si>
  <si>
    <t>RANOCCHIA MICHAEL J &amp; KAREN M</t>
  </si>
  <si>
    <t>6622 MILLSTONE DR</t>
  </si>
  <si>
    <t>http://appraiser.pascogov.com/search/parcel.aspx?sec=33&amp;twn=26&amp;rng=16&amp;sbb=002B&amp;blk=00000&amp;lot=3330</t>
  </si>
  <si>
    <t>OAK RIDGE UNIT 3 PB 17 PGS 108THRU 122 LOT 333 OR 5060 PG 360 1</t>
  </si>
  <si>
    <t>RATAJCZAK EDWARD L &amp;DEBORAH L</t>
  </si>
  <si>
    <t>RATAJCZAK EDWARD L &amp; DEBORAH L</t>
  </si>
  <si>
    <t>6501 RIDGE TOP DR</t>
  </si>
  <si>
    <t>http://appraiser.pascogov.com/search/parcel.aspx?sec=33&amp;twn=26&amp;rng=16&amp;sbb=002B&amp;blk=00000&amp;lot=4820</t>
  </si>
  <si>
    <t>OAK RIDGE UNIT 3 PB 17 PGS 108-122 LOT 482 OR 3775 PG 1988 1</t>
  </si>
  <si>
    <t>REMINGTON SCOTT M</t>
  </si>
  <si>
    <t>6553 SUMMERFIELD LOOP</t>
  </si>
  <si>
    <t>http://appraiser.pascogov.com/search/parcel.aspx?sec=33&amp;twn=26&amp;rng=16&amp;sbb=002B&amp;blk=00000&amp;lot=4510</t>
  </si>
  <si>
    <t xml:space="preserve">OAK RIDGE UNIT 3 PB 17 PGS 108-122 LOT 451 OR 5498 PG 16 &amp; OR 7920 PG 818 </t>
  </si>
  <si>
    <t>RIVERA JOHN H &amp; RUTH C</t>
  </si>
  <si>
    <t>10112 BOZEMAN DR</t>
  </si>
  <si>
    <t xml:space="preserve">34655-4306 </t>
  </si>
  <si>
    <t>http://appraiser.pascogov.com/search/parcel.aspx?sec=33&amp;twn=26&amp;rng=16&amp;sbb=002B&amp;blk=00000&amp;lot=2610</t>
  </si>
  <si>
    <t xml:space="preserve">OAK RIDGE UNIT 3 PB 17 PGS 108-122 LOT 261 OR 7078 PG 1447 </t>
  </si>
  <si>
    <t>ROSA CARLOS &amp; ALEXANDRA</t>
  </si>
  <si>
    <t>10111 HERNANDO RIDGE RD</t>
  </si>
  <si>
    <t xml:space="preserve">WEEKI WACHEE  </t>
  </si>
  <si>
    <t xml:space="preserve">34613-6505 </t>
  </si>
  <si>
    <t>http://appraiser.pascogov.com/search/parcel.aspx?sec=33&amp;twn=26&amp;rng=16&amp;sbb=002B&amp;blk=00000&amp;lot=3690</t>
  </si>
  <si>
    <t>OAK RIDGE UNIT 3 PB 17 PGS 108-122 LOT 369 OR 1509 PG 27 1</t>
  </si>
  <si>
    <t>ROWAT THOMAS B JR &amp; KAREN D</t>
  </si>
  <si>
    <t>1650 BELLTOWER DR</t>
  </si>
  <si>
    <t>http://appraiser.pascogov.com/search/parcel.aspx?sec=33&amp;twn=26&amp;rng=16&amp;sbb=002B&amp;blk=00000&amp;lot=3450</t>
  </si>
  <si>
    <t>OAK RIDGE UNIT 3 PB 17 PGS 108-122 LOT 345 OR 5435 PG 100 1</t>
  </si>
  <si>
    <t>RUSSO JOHANNA</t>
  </si>
  <si>
    <t>6807 COLLINGSWOOD CT</t>
  </si>
  <si>
    <t>http://appraiser.pascogov.com/search/parcel.aspx?sec=33&amp;twn=26&amp;rng=16&amp;sbb=002B&amp;blk=00000&amp;lot=3990</t>
  </si>
  <si>
    <t>OAK RIDGE UNIT 3 PB 17 PGS 108-122 LOT 399 OR 1259 PG 883 1</t>
  </si>
  <si>
    <t>RYDZIK FREDERICK</t>
  </si>
  <si>
    <t>BLACKROCK CT</t>
  </si>
  <si>
    <t>1741 BLACKROCK CT</t>
  </si>
  <si>
    <t xml:space="preserve">34655-5503 </t>
  </si>
  <si>
    <t>http://appraiser.pascogov.com/search/parcel.aspx?sec=33&amp;twn=26&amp;rng=16&amp;sbb=002B&amp;blk=00000&amp;lot=3460</t>
  </si>
  <si>
    <t>OAK RIDGE UNIT 3 PB 17 PGS 108-122 LOT 346 OR 1431 PG 985 1</t>
  </si>
  <si>
    <t>SAATHOFF RICHARD H &amp; MARY ATRUSTSAATHOFF R H &amp; M A CO-TRUSTEES</t>
  </si>
  <si>
    <t>SAATHOFF RICHARD H &amp; MARY A TRUST SAATHOFF R H &amp; M A CO-TRUSTEES</t>
  </si>
  <si>
    <t>6815 MILLSTONE DR</t>
  </si>
  <si>
    <t>http://appraiser.pascogov.com/search/parcel.aspx?sec=33&amp;twn=26&amp;rng=16&amp;sbb=002B&amp;blk=00000&amp;lot=2650</t>
  </si>
  <si>
    <t>OAK RIDGE UNIT 3 PB 17 PGS 108-122 LOT 265 OR 6446 PG 342 1</t>
  </si>
  <si>
    <t>SAHR KENT A &amp; LUCY</t>
  </si>
  <si>
    <t>6810 MORNINGSUN CT</t>
  </si>
  <si>
    <t>http://appraiser.pascogov.com/search/parcel.aspx?sec=33&amp;twn=26&amp;rng=16&amp;sbb=002B&amp;blk=00000&amp;lot=2760</t>
  </si>
  <si>
    <t xml:space="preserve">OAK RIDGE UNIT 3 PB 17 PGS 108-122 LOT 276 OR 3705 PG 182 </t>
  </si>
  <si>
    <t>SALCHERT MICHAEL J &amp;PATRICIA L</t>
  </si>
  <si>
    <t>SALCHERT MICHAEL J &amp; PATRICIA L</t>
  </si>
  <si>
    <t>1356 DINSMORE CT</t>
  </si>
  <si>
    <t>http://appraiser.pascogov.com/search/parcel.aspx?sec=33&amp;twn=26&amp;rng=16&amp;sbb=002B&amp;blk=00000&amp;lot=4770</t>
  </si>
  <si>
    <t>OAK RIDGE UNIT 3 PB 17 PGS 108-122 LOT 477 OR 5923 PG 866 1</t>
  </si>
  <si>
    <t>SAMUELSEN PATRICIA</t>
  </si>
  <si>
    <t>6331 RIDGE TOP DR</t>
  </si>
  <si>
    <t>http://appraiser.pascogov.com/search/parcel.aspx?sec=33&amp;twn=26&amp;rng=16&amp;sbb=002B&amp;blk=00000&amp;lot=4710</t>
  </si>
  <si>
    <t xml:space="preserve">OAK RIDGE UNIT 3 PB 17 PGS 108-122 LOT 471 OR 6333 PG 628 </t>
  </si>
  <si>
    <t>http://appraiser.pascogov.com/search/parcel.aspx?sec=28&amp;twn=26&amp;rng=16&amp;sbb=002B&amp;blk=00000&amp;lot=231A</t>
  </si>
  <si>
    <t xml:space="preserve">OAK RIDGE UNIT 3 PB 17 PGS 108-122 LOT 231A OR 6601 PG 1608 &amp; OR 6804 PG 522 </t>
  </si>
  <si>
    <t>SARRIS JOHN E &amp; HELEN V</t>
  </si>
  <si>
    <t>1641 BELLTOWER DR</t>
  </si>
  <si>
    <t>http://appraiser.pascogov.com/search/parcel.aspx?sec=33&amp;twn=26&amp;rng=16&amp;sbb=002B&amp;blk=00000&amp;lot=3320</t>
  </si>
  <si>
    <t>OAK RIDGE UNIT 3 PB 17 PGS 108-122 LOT 332 OR 1100 PG 923 1</t>
  </si>
  <si>
    <t>SCHABER JOHN H &amp; LINDA M</t>
  </si>
  <si>
    <t>6525 MILLSTONE DR</t>
  </si>
  <si>
    <t>http://appraiser.pascogov.com/search/parcel.aspx?sec=33&amp;twn=26&amp;rng=16&amp;sbb=002B&amp;blk=00000&amp;lot=2510</t>
  </si>
  <si>
    <t>OAK RIDGE UNIT 3 PB 17 PGS 108-122 LOT 251 OR 6241 PG 203 1</t>
  </si>
  <si>
    <t>SCHADLER ROBERT A &amp;ELIZABETH J</t>
  </si>
  <si>
    <t>SCHADLER ROBERT A &amp; ELIZABETH J</t>
  </si>
  <si>
    <t>6814 COLLINGSWOOD CT</t>
  </si>
  <si>
    <t>http://appraiser.pascogov.com/search/parcel.aspx?sec=33&amp;twn=26&amp;rng=16&amp;sbb=002B&amp;blk=00000&amp;lot=3900</t>
  </si>
  <si>
    <t>OAK RIDGE UNIT 3 PB 17 PGS 108-122 LOT 390 OR 1345 PG 853 1</t>
  </si>
  <si>
    <t>SCHARRER DAVID &amp;HAUG KATHLEEN</t>
  </si>
  <si>
    <t>SCHARRER DAVID &amp; HAUG KATHLEEN</t>
  </si>
  <si>
    <t>6365 MILLSTONE DR</t>
  </si>
  <si>
    <t>http://appraiser.pascogov.com/search/parcel.aspx?sec=33&amp;twn=26&amp;rng=16&amp;sbb=002B&amp;blk=00000&amp;lot=3170</t>
  </si>
  <si>
    <t xml:space="preserve">OAK RIDGE UNIT 3 PB 17 PGS 108-122 LOT 317 OR 7519 PG 1660 </t>
  </si>
  <si>
    <t>SCHENK EDWARD G</t>
  </si>
  <si>
    <t>6516 SUMMERFIELD LOOP</t>
  </si>
  <si>
    <t>http://appraiser.pascogov.com/search/parcel.aspx?sec=33&amp;twn=26&amp;rng=16&amp;sbb=002B&amp;blk=00000&amp;lot=4290</t>
  </si>
  <si>
    <t>OAK RIDGE UNIT 3 PB 17 PGS 108-122 LOT 429 OR 4875 PG 907 1</t>
  </si>
  <si>
    <t>SCHLOTTER FRANK C &amp; NANCY S</t>
  </si>
  <si>
    <t>6885 COPPERFIELD DR</t>
  </si>
  <si>
    <t>http://appraiser.pascogov.com/search/parcel.aspx?sec=33&amp;twn=26&amp;rng=16&amp;sbb=002B&amp;blk=00000&amp;lot=3680</t>
  </si>
  <si>
    <t>OAK RIDGE UNIT 3 PB 17 PGS 108-122 LOT 368 OR 1467 PG 1551 1</t>
  </si>
  <si>
    <t>SCHRAM DARYL &amp; MARGARET</t>
  </si>
  <si>
    <t>PO BOX 3400</t>
  </si>
  <si>
    <t xml:space="preserve">34692-0400 </t>
  </si>
  <si>
    <t>http://appraiser.pascogov.com/search/parcel.aspx?sec=33&amp;twn=26&amp;rng=16&amp;sbb=002B&amp;blk=00000&amp;lot=4740</t>
  </si>
  <si>
    <t xml:space="preserve">OAK RIDGE UNIT 3 PB 17 PGS 108-122 LOT 474 OR 5562 PG 1877 </t>
  </si>
  <si>
    <t>SCHREIER PHILLIP A &amp;CAROL ANN</t>
  </si>
  <si>
    <t>SCHREIER PHILLIP A &amp; CAROL ANN</t>
  </si>
  <si>
    <t>6850 MORNINGSUN CT</t>
  </si>
  <si>
    <t>http://appraiser.pascogov.com/search/parcel.aspx?sec=33&amp;twn=26&amp;rng=16&amp;sbb=002B&amp;blk=00000&amp;lot=2730</t>
  </si>
  <si>
    <t xml:space="preserve">OAK RIDGE UNIT 3 PB 17 PGS 108-122 LOT 273 OR 3418 PG 698 </t>
  </si>
  <si>
    <t>SCHROEDER SHAWN LEN &amp; CARRIE M</t>
  </si>
  <si>
    <t>1203 MAZARION PL</t>
  </si>
  <si>
    <t xml:space="preserve">34655-4275 </t>
  </si>
  <si>
    <t>http://appraiser.pascogov.com/search/parcel.aspx?sec=33&amp;twn=26&amp;rng=16&amp;sbb=002B&amp;blk=00000&amp;lot=3370</t>
  </si>
  <si>
    <t>OAK RIDGE UNIT 3 PB 17 PGS 108-122 LOT 337 OR 6797 PG 198 1</t>
  </si>
  <si>
    <t xml:space="preserve">SCHURECHT CHARLES W &amp; KAREN JLIVING TRUSTSCHURECHT C W &amp; K J TRUSTEES  </t>
  </si>
  <si>
    <t>SCHURECHT CHARLES W &amp; KAREN J LIVING TRUST SCHURECHT C W &amp; K J TRUSTEES</t>
  </si>
  <si>
    <t>6319 RIDGE TOP DR</t>
  </si>
  <si>
    <t>http://appraiser.pascogov.com/search/parcel.aspx?sec=33&amp;twn=26&amp;rng=16&amp;sbb=002B&amp;blk=00000&amp;lot=4660</t>
  </si>
  <si>
    <t xml:space="preserve">OAK RIDGE UNIT 3 PB 17 PGS 108-122 LOT 466 OR 1505 PG 557 &amp; </t>
  </si>
  <si>
    <t>SCOTT EILEEN K JOLLEY</t>
  </si>
  <si>
    <t xml:space="preserve">W LEMON ST                                              </t>
  </si>
  <si>
    <t>209 W LEMON ST</t>
  </si>
  <si>
    <t xml:space="preserve">34689-3522 </t>
  </si>
  <si>
    <t>http://appraiser.pascogov.com/search/parcel.aspx?sec=33&amp;twn=26&amp;rng=16&amp;sbb=002B&amp;blk=00000&amp;lot=4270</t>
  </si>
  <si>
    <t xml:space="preserve">OAK RIDGE UNIT 3 PB 17 PGS 108-122 LOT 427 OR 1315 PG 1199 </t>
  </si>
  <si>
    <t>SEIBERT STANLEY W &amp; SUSAN A</t>
  </si>
  <si>
    <t>6600 CORONET DR</t>
  </si>
  <si>
    <t>http://appraiser.pascogov.com/search/parcel.aspx?sec=33&amp;twn=26&amp;rng=16&amp;sbb=002B&amp;blk=00000&amp;lot=3040</t>
  </si>
  <si>
    <t>OAK RIDGE UNIT 3 PB 17 PGS 108-122 LOT 304 OR 3565 PG 556 1</t>
  </si>
  <si>
    <t>SELLS LESTER E &amp; SHARON M</t>
  </si>
  <si>
    <t>1260 LITTLEFIELD DR</t>
  </si>
  <si>
    <t>http://appraiser.pascogov.com/search/parcel.aspx?sec=33&amp;twn=26&amp;rng=16&amp;sbb=002B&amp;blk=00000&amp;lot=4210</t>
  </si>
  <si>
    <t>OAK RIDGE UNIT THREE PB 17 PGS 108-122 LOT 421 OR 1616 PG 721 1</t>
  </si>
  <si>
    <t>SESSA ROBERT &amp; VIRGINIA</t>
  </si>
  <si>
    <t>6938 COPPERFIELD DR</t>
  </si>
  <si>
    <t>http://appraiser.pascogov.com/search/parcel.aspx?sec=33&amp;twn=26&amp;rng=16&amp;sbb=002B&amp;blk=00000&amp;lot=3710</t>
  </si>
  <si>
    <t xml:space="preserve">OAK RIDGE UNIT 3 PB 17 PGS 108-122 LOT 371 OR 3536 PG 1756 </t>
  </si>
  <si>
    <t>SIMONE ANTHONY L &amp; KATHLEEN</t>
  </si>
  <si>
    <t>6635 CORONET DR</t>
  </si>
  <si>
    <t>http://appraiser.pascogov.com/search/parcel.aspx?sec=33&amp;twn=26&amp;rng=16&amp;sbb=002B&amp;blk=00000&amp;lot=3270</t>
  </si>
  <si>
    <t xml:space="preserve">OAK RIDGE UNIT 3 PB 17 PGS 108-122 LOT 327 OR 4374 PG 1289 </t>
  </si>
  <si>
    <t>SIMPSON DAVID L &amp; RITA M</t>
  </si>
  <si>
    <t>1237 LITTLEFIELD DR</t>
  </si>
  <si>
    <t>http://appraiser.pascogov.com/search/parcel.aspx?sec=33&amp;twn=26&amp;rng=16&amp;sbb=002B&amp;blk=00000&amp;lot=4570</t>
  </si>
  <si>
    <t>OAK RIDGE UNIT 3 PB 17 PGS 108-122 LOT 457 OR 3435 PG 640 1</t>
  </si>
  <si>
    <t>SINIGALLIANO EUGENE E</t>
  </si>
  <si>
    <t>6912 MORNINGSUN CT</t>
  </si>
  <si>
    <t>http://appraiser.pascogov.com/search/parcel.aspx?sec=33&amp;twn=26&amp;rng=16&amp;sbb=002B&amp;blk=00000&amp;lot=2720</t>
  </si>
  <si>
    <t xml:space="preserve">OAK RIDGE UNIT 3 PB 17 PGS 108-122 LOT 272 OR 7328 PG 359 </t>
  </si>
  <si>
    <t>SLAUGHTER ROBERT G &amp; MELINDA A</t>
  </si>
  <si>
    <t>6804 MORNINGSUN CT</t>
  </si>
  <si>
    <t>http://appraiser.pascogov.com/search/parcel.aspx?sec=33&amp;twn=26&amp;rng=16&amp;sbb=002B&amp;blk=00000&amp;lot=2770</t>
  </si>
  <si>
    <t xml:space="preserve">OAK RIDGE UNIT 3 PB 17 PGS 108-122 LOT 277 OR 3731 PG 206 207 208 209 &amp; 210 </t>
  </si>
  <si>
    <t>SMALLAKOFF FREDERICK TRUSTSMALLAKOFF FREDERICK TRUSTEE</t>
  </si>
  <si>
    <t>SMALLAKOFF FREDERICK TRUST SMALLAKOFF FREDERICK TRUSTEE</t>
  </si>
  <si>
    <t>6651 CORONET DR</t>
  </si>
  <si>
    <t>http://appraiser.pascogov.com/search/parcel.aspx?sec=33&amp;twn=26&amp;rng=16&amp;sbb=002B&amp;blk=00000&amp;lot=3280</t>
  </si>
  <si>
    <t xml:space="preserve">OAK RIDGE UNIT 3 PB 17 PGS 108-122 LOT 328 OR 5328 PG 433 </t>
  </si>
  <si>
    <t>SMITH MICHELE D</t>
  </si>
  <si>
    <t>6567 MILLSTONE DR</t>
  </si>
  <si>
    <t>http://appraiser.pascogov.com/search/parcel.aspx?sec=33&amp;twn=26&amp;rng=16&amp;sbb=002B&amp;blk=00000&amp;lot=2540</t>
  </si>
  <si>
    <t>OAK RIDGE SUB UNIT 3 PB 17 PGS 108-122 LOT 254 OR 3891 PG 1822 1</t>
  </si>
  <si>
    <t>SOYKE THOMAS J &amp; PAULA R</t>
  </si>
  <si>
    <t>6403 SUMMERFIELD LOOP</t>
  </si>
  <si>
    <t xml:space="preserve">34655-5620 </t>
  </si>
  <si>
    <t>http://appraiser.pascogov.com/search/parcel.aspx?sec=33&amp;twn=26&amp;rng=16&amp;sbb=002B&amp;blk=00000&amp;lot=4470</t>
  </si>
  <si>
    <t>OAK RIDGE UNIT 3 PB 17 PGS 108-122 LOT 447 OR 4315 PG 1835 1</t>
  </si>
  <si>
    <t>SPRADLIN JON T &amp; REBECCA A</t>
  </si>
  <si>
    <t>6425 SUMMERFIELD LOOP</t>
  </si>
  <si>
    <t>http://appraiser.pascogov.com/search/parcel.aspx?sec=33&amp;twn=26&amp;rng=16&amp;sbb=002B&amp;blk=00000&amp;lot=4480</t>
  </si>
  <si>
    <t>OAK RIDGE UNIT 3 PB 17 PGS 108-122 LOT 448 OR 3455 PG 1460 1</t>
  </si>
  <si>
    <t>STEWART OWEN A &amp; FRANCES M</t>
  </si>
  <si>
    <t>1348 DINSMORE CT</t>
  </si>
  <si>
    <t>http://appraiser.pascogov.com/search/parcel.aspx?sec=33&amp;twn=26&amp;rng=16&amp;sbb=002B&amp;blk=00000&amp;lot=4780</t>
  </si>
  <si>
    <t xml:space="preserve">OAK RIDGE UNIT 3 PB 17 PGS 108-122 LOT 478 OR 1356 PG 556 </t>
  </si>
  <si>
    <t>STONYS ALGIS &amp; REBECCA</t>
  </si>
  <si>
    <t>6911 DAUBON CT</t>
  </si>
  <si>
    <t>http://appraiser.pascogov.com/search/parcel.aspx?sec=33&amp;twn=26&amp;rng=16&amp;sbb=002B&amp;blk=00000&amp;lot=3770</t>
  </si>
  <si>
    <t>OAK RIDGE UNIT 3 PB 17 PGS 108-122 LOT 377 OR 4661 PG 120 1</t>
  </si>
  <si>
    <t>SWIDERSKI PETER S</t>
  </si>
  <si>
    <t>6845 MORNINGSUN CT</t>
  </si>
  <si>
    <t>http://appraiser.pascogov.com/search/parcel.aspx?sec=28&amp;twn=26&amp;rng=16&amp;sbb=002B&amp;blk=00000&amp;lot=2830</t>
  </si>
  <si>
    <t xml:space="preserve">OAK RIDGE SUB UNIT 3 PB 17 PGE 108-122 LOT 283 OR 4184 PG 527 &amp; OR 5862 PG 1193 </t>
  </si>
  <si>
    <t>TAYLOR GARY L &amp; MARTY G</t>
  </si>
  <si>
    <t>http://appraiser.pascogov.com/search/parcel.aspx?sec=33&amp;twn=26&amp;rng=16&amp;sbb=002B&amp;blk=00000&amp;lot=246A</t>
  </si>
  <si>
    <t>OAK RIDGE UNIT 3 PB 17 PGS 108-122 LOT 246A RB 1069 PG 900 1</t>
  </si>
  <si>
    <t>TOLKEN CHRIS &amp; LEANNE</t>
  </si>
  <si>
    <t>6830 COPPERFIELD DR</t>
  </si>
  <si>
    <t>http://appraiser.pascogov.com/search/parcel.aspx?sec=33&amp;twn=26&amp;rng=16&amp;sbb=002B&amp;blk=00000&amp;lot=3760</t>
  </si>
  <si>
    <t xml:space="preserve">OAK RIDGE UNIT 3 PB 17 PGS 108-122 LOT 376 OR 7652 PG 829 </t>
  </si>
  <si>
    <t>TORREY BRIAN K TRUSTTORREY BRIAN K TRUSTEE</t>
  </si>
  <si>
    <t>TORREY BRIAN K TRUST TORREY BRIAN K TRUSTEE</t>
  </si>
  <si>
    <t>6603 CORONET DR</t>
  </si>
  <si>
    <t>http://appraiser.pascogov.com/search/parcel.aspx?sec=33&amp;twn=26&amp;rng=16&amp;sbb=002B&amp;blk=00000&amp;lot=3250</t>
  </si>
  <si>
    <t xml:space="preserve">OAK RIDGE UNIT 3 PB 17 PGS 108-122 LOT 325 OR 1156 PG 1413 </t>
  </si>
  <si>
    <t>TSAGARATOS THOMAS &amp; JULIE</t>
  </si>
  <si>
    <t>6970 CORONET DR</t>
  </si>
  <si>
    <t>http://appraiser.pascogov.com/search/parcel.aspx?sec=33&amp;twn=26&amp;rng=16&amp;sbb=002B&amp;blk=00000&amp;lot=2870</t>
  </si>
  <si>
    <t xml:space="preserve">OAK RIDGE UNIT 3 PB 17 PGS 108-122 LOT 287 OR 3284 PG 824 </t>
  </si>
  <si>
    <t>TSIOUKLAS ZOE &amp;TSIOUKLAS ANDREW</t>
  </si>
  <si>
    <t>TSIOUKLAS ZOE &amp; TSIOUKLAS ANDREW</t>
  </si>
  <si>
    <t>6441 MILLSTONE DR</t>
  </si>
  <si>
    <t>http://appraiser.pascogov.com/search/parcel.aspx?sec=33&amp;twn=26&amp;rng=16&amp;sbb=002B&amp;blk=00000&amp;lot=2490</t>
  </si>
  <si>
    <t xml:space="preserve">OAK RIDGE UNIT 3 PB 17 PGS 108-122 LOT 249 OR 6313 PG 1574 &amp; OR 7413 PG 1093 </t>
  </si>
  <si>
    <t>TUCKER THOMAS N &amp; LINDA M</t>
  </si>
  <si>
    <t>6616 RIDGE TOP DR</t>
  </si>
  <si>
    <t>http://appraiser.pascogov.com/search/parcel.aspx?sec=33&amp;twn=26&amp;rng=16&amp;sbb=002B&amp;blk=00000&amp;lot=4170</t>
  </si>
  <si>
    <t>OAK RIDGE UNIT 3 PB 17 PGS 108-122 LOT 417 OR 1272 PG 657 1</t>
  </si>
  <si>
    <t>TZOUCALIS WILLIAM J &amp; DORNE C</t>
  </si>
  <si>
    <t>1751 BLACKROCK CT</t>
  </si>
  <si>
    <t>http://appraiser.pascogov.com/search/parcel.aspx?sec=33&amp;twn=26&amp;rng=16&amp;sbb=002B&amp;blk=00000&amp;lot=3480</t>
  </si>
  <si>
    <t>OAK RIDGE UNIT 3 PB 17 PGS 108-122 LOT 348 OR 1402 PG 866 1</t>
  </si>
  <si>
    <t>UBILLUS RICARDO &amp; MERCEDES</t>
  </si>
  <si>
    <t>5326 GULF DR STE 3</t>
  </si>
  <si>
    <t xml:space="preserve">34652-3920 </t>
  </si>
  <si>
    <t>http://appraiser.pascogov.com/search/parcel.aspx?sec=33&amp;twn=26&amp;rng=16&amp;sbb=002B&amp;blk=00000&amp;lot=3190</t>
  </si>
  <si>
    <t xml:space="preserve">OAK RIDGE UNIT 3 PB 17 PGS 108-122 LOT 319 OR 3316 PG 1787 </t>
  </si>
  <si>
    <t>URSUA TONY JR &amp; CHERILYN</t>
  </si>
  <si>
    <t>6308 RIDGE TOP DR</t>
  </si>
  <si>
    <t>http://appraiser.pascogov.com/search/parcel.aspx?sec=33&amp;twn=26&amp;rng=16&amp;sbb=002B&amp;blk=00000&amp;lot=4380</t>
  </si>
  <si>
    <t>OAK RIDGE UNIT 3 PB 17 PGS 108-122 LOT 438 OR 1299 PG 1510 1</t>
  </si>
  <si>
    <t>VAN SICKLE MARIANNE H</t>
  </si>
  <si>
    <t>6312 RIDGE TOP DR</t>
  </si>
  <si>
    <t>http://appraiser.pascogov.com/search/parcel.aspx?sec=33&amp;twn=26&amp;rng=16&amp;sbb=002B&amp;blk=00000&amp;lot=4360</t>
  </si>
  <si>
    <t xml:space="preserve">OAK RIDGE UNIT 3 PB 17 PGS 108-122 LOT 436 OR 3295 PG 366 </t>
  </si>
  <si>
    <t>VAN VOORHIS DONALD E &amp; JEAN</t>
  </si>
  <si>
    <t>1604 BELLTOWER DR</t>
  </si>
  <si>
    <t>http://appraiser.pascogov.com/search/parcel.aspx?sec=33&amp;twn=26&amp;rng=16&amp;sbb=002B&amp;blk=00000&amp;lot=3420</t>
  </si>
  <si>
    <t>OAK RIDGE UNIT 3 PB 17 PGS 108-122 LOT 342 OR 3979 PG 1949 1</t>
  </si>
  <si>
    <t>VANBIBBER LEON</t>
  </si>
  <si>
    <t>6337 SUMMERFIELD DR</t>
  </si>
  <si>
    <t>http://appraiser.pascogov.com/search/parcel.aspx?sec=33&amp;twn=26&amp;rng=16&amp;sbb=002B&amp;blk=00000&amp;lot=4460</t>
  </si>
  <si>
    <t>OAK RIDGE UNIT 3 PB 17 PGS 108-122 LOT 446 OR 1441 PG 789 1</t>
  </si>
  <si>
    <t>VINCENT JERRY D &amp; MARSHA J</t>
  </si>
  <si>
    <t>6627 RIDGE TOP DR</t>
  </si>
  <si>
    <t>http://appraiser.pascogov.com/search/parcel.aspx?sec=33&amp;twn=26&amp;rng=16&amp;sbb=002B&amp;blk=00000&amp;lot=4880</t>
  </si>
  <si>
    <t xml:space="preserve">OAK RIDGE UNIT 3 PB 17 PGS 108-122 LOT 488 OR 1209 PG 201 </t>
  </si>
  <si>
    <t>VOIGT RODERICK C &amp; COLLEEN M</t>
  </si>
  <si>
    <t>6638 MILLSTONE DR</t>
  </si>
  <si>
    <t xml:space="preserve">34655-5514 </t>
  </si>
  <si>
    <t>http://appraiser.pascogov.com/search/parcel.aspx?sec=33&amp;twn=26&amp;rng=16&amp;sbb=002B&amp;blk=00000&amp;lot=3470</t>
  </si>
  <si>
    <t xml:space="preserve">OAK RIDGE UNIT 3 PB 17 PGS 108 - 122 LOT 347 OR 3821 PG 559 </t>
  </si>
  <si>
    <t>VORSE LANNY J &amp; CAROLYN H</t>
  </si>
  <si>
    <t>6564 SUMMERFIELD LOOP</t>
  </si>
  <si>
    <t>http://appraiser.pascogov.com/search/parcel.aspx?sec=33&amp;twn=26&amp;rng=16&amp;sbb=002B&amp;blk=00000&amp;lot=4250</t>
  </si>
  <si>
    <t>OAK RIDGE UNIT 3 PB 17 PGS 108-122 LOT 425 OR 3737 PG 879 1</t>
  </si>
  <si>
    <t>VOUVALIS EMMANUEL C &amp;BEVERLY D</t>
  </si>
  <si>
    <t>VOUVALIS EMMANUEL C &amp; BEVERLY D</t>
  </si>
  <si>
    <t>6706 CORONET DR</t>
  </si>
  <si>
    <t>http://appraiser.pascogov.com/search/parcel.aspx?sec=33&amp;twn=26&amp;rng=16&amp;sbb=002B&amp;blk=00000&amp;lot=3000</t>
  </si>
  <si>
    <t>OAK RIDGE UNIT 3 PB 17 PGS 108-122 LOT 300 OR 1295 PG 1351 1</t>
  </si>
  <si>
    <t>WAECHTER JEFFREY THOMAS &amp;LORY LYNN</t>
  </si>
  <si>
    <t>WAECHTER JEFFREY THOMAS &amp; LORY LYNN</t>
  </si>
  <si>
    <t>6458 CORONET DR</t>
  </si>
  <si>
    <t>http://appraiser.pascogov.com/search/parcel.aspx?sec=33&amp;twn=26&amp;rng=16&amp;sbb=002B&amp;blk=00000&amp;lot=3080</t>
  </si>
  <si>
    <t xml:space="preserve">OAK RIDGE UNIT 3 PB 17 PGS 108-122 LOT 308 OR 6176 PG 1562 </t>
  </si>
  <si>
    <t>WARD TERESA M</t>
  </si>
  <si>
    <t>6719 RIDGE TOP DR</t>
  </si>
  <si>
    <t>http://appraiser.pascogov.com/search/parcel.aspx?sec=33&amp;twn=26&amp;rng=16&amp;sbb=002B&amp;blk=00000&amp;lot=4940</t>
  </si>
  <si>
    <t xml:space="preserve">OAK RIDGE UNIT 3 PB 17 PGS 108-122 LOT 494 OR 6934 PG 1524 &amp; OR 7790 PG 626 </t>
  </si>
  <si>
    <t>WARGNY GEORGE R &amp; CATHERINE R</t>
  </si>
  <si>
    <t>6404 SUMMERFIELD LOOP</t>
  </si>
  <si>
    <t>http://appraiser.pascogov.com/search/parcel.aspx?sec=33&amp;twn=26&amp;rng=16&amp;sbb=002B&amp;blk=00000&amp;lot=4340</t>
  </si>
  <si>
    <t>OAK RIDGE UNIT 3 PB 17 PGS 108-122 LOT 434 OR 1123 PG 309 1</t>
  </si>
  <si>
    <t>WATSON JACK E &amp; BETTY L</t>
  </si>
  <si>
    <t>6830 COLLINGSWOOD CT</t>
  </si>
  <si>
    <t>http://appraiser.pascogov.com/search/parcel.aspx?sec=33&amp;twn=26&amp;rng=16&amp;sbb=002B&amp;blk=00000&amp;lot=3890</t>
  </si>
  <si>
    <t>OAK RIDGE UNIT 3 PB 17 PGS 108-122 LOT 389 OR 1489 PG 1370 1</t>
  </si>
  <si>
    <t>WATSON MARK W &amp; DEBORAH D</t>
  </si>
  <si>
    <t>6337 MILLSTONE DR</t>
  </si>
  <si>
    <t>http://appraiser.pascogov.com/search/parcel.aspx?sec=33&amp;twn=26&amp;rng=16&amp;sbb=002B&amp;blk=00000&amp;lot=3150</t>
  </si>
  <si>
    <t>OAK RIDGE UNIT 3 PB 17 PGS 108-122 LOT 315 OR 4003 PG 97 1</t>
  </si>
  <si>
    <t>WEGMULLER WILLIAM &amp; SHERRY</t>
  </si>
  <si>
    <t>6933 DAUBON CT</t>
  </si>
  <si>
    <t>http://appraiser.pascogov.com/search/parcel.aspx?sec=33&amp;twn=26&amp;rng=16&amp;sbb=002B&amp;blk=00000&amp;lot=3790</t>
  </si>
  <si>
    <t>OAK RIDGE UNIT 3 PB 17 PGS 108-122 LOT 379 OR 5953 PG 1505 1</t>
  </si>
  <si>
    <t>WEISSBERGER DAVID M &amp; DAWN M</t>
  </si>
  <si>
    <t>6611 MILLSTONE DR</t>
  </si>
  <si>
    <t>http://appraiser.pascogov.com/search/parcel.aspx?sec=33&amp;twn=26&amp;rng=16&amp;sbb=002B&amp;blk=00000&amp;lot=2550</t>
  </si>
  <si>
    <t xml:space="preserve">OAK RIDGE UNIT 3 PB 17 PGS 108-122 LOT 255 OR 6466 PG 1429 </t>
  </si>
  <si>
    <t>WESTOVER MARK W &amp;JEANINE L</t>
  </si>
  <si>
    <t>WESTOVER MARK W &amp; JEANINE L</t>
  </si>
  <si>
    <t>6707 RIDGE TOP DR</t>
  </si>
  <si>
    <t>http://appraiser.pascogov.com/search/parcel.aspx?sec=33&amp;twn=26&amp;rng=16&amp;sbb=002B&amp;blk=00000&amp;lot=4910</t>
  </si>
  <si>
    <t xml:space="preserve">OAK RIDGE UNIT 3 PB 17 PGS 108-122 LOT 491 OR 4053 PG 1794 </t>
  </si>
  <si>
    <t xml:space="preserve">WILKS FAMILY TRUSTWILKS WILLIAM W &amp; CAROLYNTRUSTEES                      </t>
  </si>
  <si>
    <t>WILKS FAMILY TRUST WILKS WILLIAM W &amp; CAROLYN TRUSTEES</t>
  </si>
  <si>
    <t>1337 DINSMORE CT</t>
  </si>
  <si>
    <t>http://appraiser.pascogov.com/search/parcel.aspx?sec=33&amp;twn=26&amp;rng=16&amp;sbb=002B&amp;blk=00000&amp;lot=4730</t>
  </si>
  <si>
    <t>OAK RIDGE UNIT 3 PB 17 PGS 108-122 LOT 473 OR 5322 PG 1168 1</t>
  </si>
  <si>
    <t>http://appraiser.pascogov.com/search/parcel.aspx?sec=33&amp;twn=26&amp;rng=16&amp;sbb=002B&amp;blk=00000&amp;lot=242A</t>
  </si>
  <si>
    <t>OAK RIDGE UNIT 3 PB 17 PGS 108-122 LOT 242A OR 3793 PG 1470 1</t>
  </si>
  <si>
    <t>WILLIAMS JOHN A &amp; KATHLEEN L</t>
  </si>
  <si>
    <t>6631 RIDGETOP DR</t>
  </si>
  <si>
    <t>http://appraiser.pascogov.com/search/parcel.aspx?sec=33&amp;twn=26&amp;rng=16&amp;sbb=002B&amp;blk=00000&amp;lot=4890</t>
  </si>
  <si>
    <t xml:space="preserve">OAK RIDGE UNIT 3 PB 17 PGS 108-122 LOT 489 OR 3614 PG 865 </t>
  </si>
  <si>
    <t>WINGERT JOHN &amp; CATHY</t>
  </si>
  <si>
    <t>3053 ENISGLEN DR</t>
  </si>
  <si>
    <t xml:space="preserve">PALM HARBOR  </t>
  </si>
  <si>
    <t xml:space="preserve">34683-2000 </t>
  </si>
  <si>
    <t>http://appraiser.pascogov.com/search/parcel.aspx?sec=33&amp;twn=26&amp;rng=16&amp;sbb=002B&amp;blk=00000&amp;lot=3970</t>
  </si>
  <si>
    <t>OAK RIDGE UNIT 3 PB 17 PGS 108-122 LOT 397 OR 1939 PG 1087 1</t>
  </si>
  <si>
    <t xml:space="preserve">WISHARD W IVAN REV TRUST &amp;WISHARD CATHERINE I REV TRUSTWISHARD W I &amp; C I TRUSTEES    </t>
  </si>
  <si>
    <t>WISHARD W IVAN REV TRUST &amp; WISHARD CATHERINE I REV TRUST WISHARD W I &amp; C I TRUSTEES</t>
  </si>
  <si>
    <t>6326 RIDGE TOP DR</t>
  </si>
  <si>
    <t>http://appraiser.pascogov.com/search/parcel.aspx?sec=33&amp;twn=26&amp;rng=16&amp;sbb=002B&amp;blk=00000&amp;lot=4650</t>
  </si>
  <si>
    <t>OAK RIDGE UNIT 3 PB 17 PGS 108-122 LOT 465 OR 6171 PG 1636 1</t>
  </si>
  <si>
    <t>WORKS THOMAS G &amp; SHARON H</t>
  </si>
  <si>
    <t>6454 SUMMERFIELD LOOP</t>
  </si>
  <si>
    <t>http://appraiser.pascogov.com/search/parcel.aspx?sec=33&amp;twn=26&amp;rng=16&amp;sbb=002B&amp;blk=00000&amp;lot=4310</t>
  </si>
  <si>
    <t>OAK RIDGE UNIT 3 PB 17 PGS 108-122 LOT 431 OR 2077 PG 792 1</t>
  </si>
  <si>
    <t>WORTHINGTON TERRY L &amp; KELLY L</t>
  </si>
  <si>
    <t>6353 MILLSTONE DR</t>
  </si>
  <si>
    <t>http://appraiser.pascogov.com/search/parcel.aspx?sec=33&amp;twn=26&amp;rng=16&amp;sbb=002B&amp;blk=00000&amp;lot=3160</t>
  </si>
  <si>
    <t>OAK RIDGE UNIT 3 PB 17 PGS 108-122 LOT 316 OR 4687 PG 1297 1</t>
  </si>
  <si>
    <t>WRIGHT KEVIN L &amp; RUTHANNE</t>
  </si>
  <si>
    <t>6419 MILLSTONE DR</t>
  </si>
  <si>
    <t>http://appraiser.pascogov.com/search/parcel.aspx?sec=33&amp;twn=26&amp;rng=16&amp;sbb=002B&amp;blk=00000&amp;lot=2480</t>
  </si>
  <si>
    <t xml:space="preserve">OAK RIDGE UNIT 3 PB 17 PGS 108-122 LOT 248 OR 3811 PG 1815 </t>
  </si>
  <si>
    <t>YOUNG ROBERT A</t>
  </si>
  <si>
    <t>13910 LAKESHORE BLVD STE 130</t>
  </si>
  <si>
    <t xml:space="preserve">HUDSON  </t>
  </si>
  <si>
    <t xml:space="preserve">34667-1770 </t>
  </si>
  <si>
    <t>http://appraiser.pascogov.com/search/parcel.aspx?sec=28&amp;twn=26&amp;rng=16&amp;sbb=002B&amp;blk=00000&amp;lot=2800</t>
  </si>
  <si>
    <t>OAK RIDGE UNIT 3 PB 17 PGS 108-122 LOT 280 OR 3010 PG 322 1</t>
  </si>
  <si>
    <t>ZUPANSIC MICHAEL C &amp; LINDA M</t>
  </si>
  <si>
    <t>6954 CORONET DR</t>
  </si>
  <si>
    <t>http://appraiser.pascogov.com/search/parcel.aspx?sec=33&amp;twn=26&amp;rng=16&amp;sbb=002B&amp;blk=00000&amp;lot=2880</t>
  </si>
  <si>
    <t>OAK RIDGE UNIT 3 PB 17 PGS 108-122 LOT 288 OR 5425 PG 218 1</t>
  </si>
  <si>
    <t>Legal Description</t>
  </si>
  <si>
    <t>tax collector detail link</t>
  </si>
  <si>
    <t>I</t>
  </si>
  <si>
    <t>II</t>
  </si>
  <si>
    <t>III</t>
  </si>
  <si>
    <t>member unique text</t>
  </si>
  <si>
    <t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t>
  </si>
  <si>
    <t>On behalf of the Executives of the ORHA, thank you for joining ORHA for the 2009-2010 year.  Improvement in the web site will allow you to renew your ORHA member in 2010 using a major credit card.  With your help, we can do wonderful things!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</si>
</sst>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OakRidgeUnit1 Address L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akRidgeUnit2 Address Lis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akRidgeUnit3 Address Lis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92"/>
  <sheetViews>
    <sheetView tabSelected="1" topLeftCell="F1" workbookViewId="0">
      <selection activeCell="P1" sqref="P1"/>
    </sheetView>
  </sheetViews>
  <sheetFormatPr defaultRowHeight="15"/>
  <cols>
    <col min="4" max="4" width="20.5703125" customWidth="1"/>
    <col min="8" max="8" width="20.7109375" customWidth="1"/>
    <col min="12" max="12" width="12.5703125" customWidth="1"/>
    <col min="16" max="16" width="17.42578125" customWidth="1"/>
    <col min="17" max="17" width="24" customWidth="1"/>
  </cols>
  <sheetData>
    <row r="1" spans="1:17" s="1" customFormat="1" ht="135" customHeight="1">
      <c r="A1" s="1" t="s">
        <v>382</v>
      </c>
      <c r="B1" s="1" t="s">
        <v>384</v>
      </c>
      <c r="C1" s="1" t="s">
        <v>392</v>
      </c>
      <c r="D1" s="1" t="s">
        <v>383</v>
      </c>
      <c r="E1" s="1" t="s">
        <v>385</v>
      </c>
      <c r="F1" s="1" t="s">
        <v>386</v>
      </c>
      <c r="G1" s="1" t="s">
        <v>387</v>
      </c>
      <c r="H1" s="1" t="s">
        <v>388</v>
      </c>
      <c r="I1" s="1" t="s">
        <v>389</v>
      </c>
      <c r="J1" s="1" t="s">
        <v>390</v>
      </c>
      <c r="K1" s="1" t="s">
        <v>391</v>
      </c>
      <c r="L1" s="1" t="s">
        <v>2102</v>
      </c>
      <c r="M1" s="1" t="s">
        <v>2101</v>
      </c>
      <c r="N1" s="1" t="s">
        <v>2106</v>
      </c>
      <c r="P1" s="1" t="s">
        <v>2108</v>
      </c>
      <c r="Q1" s="1" t="s">
        <v>2107</v>
      </c>
    </row>
    <row r="2" spans="1:17">
      <c r="C2" t="str">
        <f>'Phase I'!C22</f>
        <v>I</v>
      </c>
      <c r="D2" t="str">
        <f>'Phase I'!D22</f>
        <v>FREEMAN RUSSELL F &amp; GAIL</v>
      </c>
      <c r="E2">
        <f>'Phase I'!E22</f>
        <v>2407</v>
      </c>
      <c r="F2" t="str">
        <f>'Phase I'!F22</f>
        <v>ANNBROOK CT</v>
      </c>
      <c r="G2" t="str">
        <f>'Phase I'!G22</f>
        <v>FREEMAN RUSSELL F &amp; GAIL</v>
      </c>
      <c r="H2" t="str">
        <f>'Phase I'!H22</f>
        <v>2407 ANNBROOK CT</v>
      </c>
      <c r="I2" t="str">
        <f>'Phase I'!I22</f>
        <v xml:space="preserve">NEW PORT RICHEY  </v>
      </c>
      <c r="J2" t="str">
        <f>'Phase I'!J22</f>
        <v xml:space="preserve">FL </v>
      </c>
      <c r="K2" t="str">
        <f>'Phase I'!K22</f>
        <v xml:space="preserve">34655-3802 </v>
      </c>
      <c r="L2" t="str">
        <f>'Phase I'!L22</f>
        <v>http://appraiser.pascogov.com/search/parcel.aspx?sec=28&amp;twn=26&amp;rng=16&amp;sbb=0010&amp;blk=00000&amp;lot=0360</v>
      </c>
      <c r="M2" t="str">
        <f>'Phase I'!M22</f>
        <v>OAK RIDGE UNIT 1 PB 14 PGS 78-82 LOT 36 OR 6619 PG 795 1</v>
      </c>
      <c r="N2" s="2" t="str">
        <f t="shared" ref="N2:N65" si="0">IF(B2&gt;0,P$1,Q$1)</f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" spans="1:17">
      <c r="C3" t="str">
        <f>'Phase I'!C45</f>
        <v>I</v>
      </c>
      <c r="D3" t="str">
        <f>'Phase I'!D45</f>
        <v>NGUYEN JOHN CHUONG &amp;PHAM LINDA T</v>
      </c>
      <c r="E3">
        <f>'Phase I'!E45</f>
        <v>2408</v>
      </c>
      <c r="F3" t="str">
        <f>'Phase I'!F45</f>
        <v>ANNBROOK CT</v>
      </c>
      <c r="G3" t="str">
        <f>'Phase I'!G45</f>
        <v>NGUYEN JOHN CHUONG &amp; PHAM LINDA T</v>
      </c>
      <c r="H3" t="str">
        <f>'Phase I'!H45</f>
        <v>2408 ANNBROOK CT</v>
      </c>
      <c r="I3" t="str">
        <f>'Phase I'!I45</f>
        <v xml:space="preserve">NEW PORT RICHEY  </v>
      </c>
      <c r="J3" t="str">
        <f>'Phase I'!J45</f>
        <v xml:space="preserve">FL </v>
      </c>
      <c r="K3" t="str">
        <f>'Phase I'!K45</f>
        <v xml:space="preserve">34655-3802 </v>
      </c>
      <c r="L3" t="str">
        <f>'Phase I'!L45</f>
        <v>http://appraiser.pascogov.com/search/parcel.aspx?sec=28&amp;twn=26&amp;rng=16&amp;sbb=0010&amp;blk=00000&amp;lot=0330</v>
      </c>
      <c r="M3" t="str">
        <f>'Phase I'!M45</f>
        <v>OAK RIDGE UNIT 1 PB 14 PG 78 LOT 33 OR 5963 PG 1837 1</v>
      </c>
      <c r="N3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" spans="1:17">
      <c r="B4">
        <v>25</v>
      </c>
      <c r="C4" t="str">
        <f>'Phase I'!C32</f>
        <v>I</v>
      </c>
      <c r="D4" t="str">
        <f>'Phase I'!D32</f>
        <v>LASSOR BEVERLY L</v>
      </c>
      <c r="E4">
        <f>'Phase I'!E32</f>
        <v>2424</v>
      </c>
      <c r="F4" t="str">
        <f>'Phase I'!F32</f>
        <v>ANNBROOK CT</v>
      </c>
      <c r="G4" t="str">
        <f>'Phase I'!G32</f>
        <v>LASSOR BEVERLY L</v>
      </c>
      <c r="H4" t="str">
        <f>'Phase I'!H32</f>
        <v>2424 ANNBROOK CT</v>
      </c>
      <c r="I4" t="str">
        <f>'Phase I'!I32</f>
        <v xml:space="preserve">NEW PORT RICHEY  </v>
      </c>
      <c r="J4" t="str">
        <f>'Phase I'!J32</f>
        <v xml:space="preserve">FL </v>
      </c>
      <c r="K4" t="str">
        <f>'Phase I'!K32</f>
        <v xml:space="preserve">34655-3802 </v>
      </c>
      <c r="L4" t="str">
        <f>'Phase I'!L32</f>
        <v>http://appraiser.pascogov.com/search/parcel.aspx?sec=28&amp;twn=26&amp;rng=16&amp;sbb=0010&amp;blk=00000&amp;lot=0340</v>
      </c>
      <c r="M4" t="str">
        <f>'Phase I'!M32</f>
        <v>OAK RIDGE UNIT 1 PB 14 PG 78 LOT 34 OR 5319 PG 1284 1</v>
      </c>
      <c r="N4" s="2" t="str">
        <f t="shared" si="0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5" spans="1:17">
      <c r="C5" t="str">
        <f>'Phase I'!C12</f>
        <v>I</v>
      </c>
      <c r="D5" t="str">
        <f>'Phase I'!D12</f>
        <v>DAIGLE ALDEN &amp; VELMA LOU</v>
      </c>
      <c r="E5">
        <f>'Phase I'!E12</f>
        <v>2425</v>
      </c>
      <c r="F5" t="str">
        <f>'Phase I'!F12</f>
        <v>ANNBROOK CT</v>
      </c>
      <c r="G5" t="str">
        <f>'Phase I'!G12</f>
        <v>DAIGLE ALDEN &amp; VELMA LOU</v>
      </c>
      <c r="H5" t="str">
        <f>'Phase I'!H12</f>
        <v>2425 ANNBROOK CT</v>
      </c>
      <c r="I5" t="str">
        <f>'Phase I'!I12</f>
        <v xml:space="preserve">NEW PORT RICHEY  </v>
      </c>
      <c r="J5" t="str">
        <f>'Phase I'!J12</f>
        <v xml:space="preserve">FL </v>
      </c>
      <c r="K5" t="str">
        <f>'Phase I'!K12</f>
        <v xml:space="preserve">34655-3802 </v>
      </c>
      <c r="L5" t="str">
        <f>'Phase I'!L12</f>
        <v>http://appraiser.pascogov.com/search/parcel.aspx?sec=28&amp;twn=26&amp;rng=16&amp;sbb=0010&amp;blk=00000&amp;lot=0350</v>
      </c>
      <c r="M5" t="str">
        <f>'Phase I'!M12</f>
        <v>OAK RIDGE UNIT 1 PB 14 PG 78 LOT 35 OR 4416 PG 245 1</v>
      </c>
      <c r="N5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6" spans="1:17">
      <c r="C6" t="str">
        <f>'Phase I'!C34</f>
        <v>I</v>
      </c>
      <c r="D6" t="str">
        <f>'Phase I'!D34</f>
        <v>LOPEZ JESUS DURAN</v>
      </c>
      <c r="E6">
        <f>'Phase I'!E34</f>
        <v>2437</v>
      </c>
      <c r="F6" t="str">
        <f>'Phase I'!F34</f>
        <v>ATWELL CT</v>
      </c>
      <c r="G6" t="str">
        <f>'Phase I'!G34</f>
        <v>LOPEZ JESUS DURAN</v>
      </c>
      <c r="H6" t="str">
        <f>'Phase I'!H34</f>
        <v>2437 ATWELL CT</v>
      </c>
      <c r="I6" t="str">
        <f>'Phase I'!I34</f>
        <v xml:space="preserve">NEW PORT RICHEY  </v>
      </c>
      <c r="J6" t="str">
        <f>'Phase I'!J34</f>
        <v xml:space="preserve">FL </v>
      </c>
      <c r="K6" t="str">
        <f>'Phase I'!K34</f>
        <v xml:space="preserve">34655-3644 </v>
      </c>
      <c r="L6" t="str">
        <f>'Phase I'!L34</f>
        <v>http://appraiser.pascogov.com/search/parcel.aspx?sec=28&amp;twn=26&amp;rng=16&amp;sbb=0010&amp;blk=00000&amp;lot=0090</v>
      </c>
      <c r="M6" t="str">
        <f>'Phase I'!M34</f>
        <v>OAK RIDGE UNIT 1 PB 14 PG 78 LOT 9 OR 8064 PG 1598 1</v>
      </c>
      <c r="N6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7" spans="1:17">
      <c r="C7" t="str">
        <f>'Phase I'!C66</f>
        <v>I</v>
      </c>
      <c r="D7" t="str">
        <f>'Phase I'!D66</f>
        <v>SPRUELL GEORGE J &amp;KENT SUSAN</v>
      </c>
      <c r="E7">
        <f>'Phase I'!E66</f>
        <v>2442</v>
      </c>
      <c r="F7" t="str">
        <f>'Phase I'!F66</f>
        <v>ATWELL CT</v>
      </c>
      <c r="G7" t="str">
        <f>'Phase I'!G66</f>
        <v>SPRUELL GEORGE J &amp; KENT SUSAN</v>
      </c>
      <c r="H7" t="str">
        <f>'Phase I'!H66</f>
        <v>2442 ATWELL CT</v>
      </c>
      <c r="I7" t="str">
        <f>'Phase I'!I66</f>
        <v xml:space="preserve">NEW PORT RICHEY  </v>
      </c>
      <c r="J7" t="str">
        <f>'Phase I'!J66</f>
        <v xml:space="preserve">FL </v>
      </c>
      <c r="K7" t="str">
        <f>'Phase I'!K66</f>
        <v xml:space="preserve">34655-3601 </v>
      </c>
      <c r="L7" t="str">
        <f>'Phase I'!L66</f>
        <v>http://appraiser.pascogov.com/search/parcel.aspx?sec=28&amp;twn=26&amp;rng=16&amp;sbb=0010&amp;blk=00000&amp;lot=0010</v>
      </c>
      <c r="M7" t="str">
        <f>'Phase I'!M66</f>
        <v>OAK RIDGE UNIT 1 PB 14 PG 78 LOT 1 OR 4025 PG 558 1</v>
      </c>
      <c r="N7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8" spans="1:17">
      <c r="C8" t="str">
        <f>'Phase I'!C76</f>
        <v>I</v>
      </c>
      <c r="D8" t="str">
        <f>'Phase I'!D76</f>
        <v>WALZAK TRACY M</v>
      </c>
      <c r="E8">
        <f>'Phase I'!E76</f>
        <v>2451</v>
      </c>
      <c r="F8" t="str">
        <f>'Phase I'!F76</f>
        <v>ATWELL CT</v>
      </c>
      <c r="G8" t="str">
        <f>'Phase I'!G76</f>
        <v>WALZAK TRACY M</v>
      </c>
      <c r="H8" t="str">
        <f>'Phase I'!H76</f>
        <v>2451 ATWELL CT</v>
      </c>
      <c r="I8" t="str">
        <f>'Phase I'!I76</f>
        <v xml:space="preserve">NEW PORT RICHEY  </v>
      </c>
      <c r="J8" t="str">
        <f>'Phase I'!J76</f>
        <v xml:space="preserve">FL </v>
      </c>
      <c r="K8" t="str">
        <f>'Phase I'!K76</f>
        <v xml:space="preserve">34655-3644 </v>
      </c>
      <c r="L8" t="str">
        <f>'Phase I'!L76</f>
        <v>http://appraiser.pascogov.com/search/parcel.aspx?sec=28&amp;twn=26&amp;rng=16&amp;sbb=0010&amp;blk=00000&amp;lot=0080</v>
      </c>
      <c r="M8" t="str">
        <f>'Phase I'!M76</f>
        <v>OAK RIDGE UNIT 1 PB 14 PG 78 LOT 8 OR 5815 PG 169 1</v>
      </c>
      <c r="N8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9" spans="1:17">
      <c r="C9" t="str">
        <f>'Phase I'!C17</f>
        <v>I</v>
      </c>
      <c r="D9" t="str">
        <f>'Phase I'!D17</f>
        <v>FABRICATORE ROBERT L</v>
      </c>
      <c r="E9">
        <f>'Phase I'!E17</f>
        <v>2502</v>
      </c>
      <c r="F9" t="str">
        <f>'Phase I'!F17</f>
        <v>ATWELL CT</v>
      </c>
      <c r="G9" t="str">
        <f>'Phase I'!G17</f>
        <v>FABRICATORE ROBERT L</v>
      </c>
      <c r="H9" t="str">
        <f>'Phase I'!H17</f>
        <v>2502 ATWELL CT</v>
      </c>
      <c r="I9" t="str">
        <f>'Phase I'!I17</f>
        <v xml:space="preserve">NEW PORT RICHEY  </v>
      </c>
      <c r="J9" t="str">
        <f>'Phase I'!J17</f>
        <v xml:space="preserve">FL </v>
      </c>
      <c r="K9" t="str">
        <f>'Phase I'!K17</f>
        <v xml:space="preserve">34655-3601 </v>
      </c>
      <c r="L9" t="str">
        <f>'Phase I'!L17</f>
        <v>http://appraiser.pascogov.com/search/parcel.aspx?sec=28&amp;twn=26&amp;rng=16&amp;sbb=0010&amp;blk=00000&amp;lot=0020</v>
      </c>
      <c r="M9" t="str">
        <f>'Phase I'!M17</f>
        <v>OAK RIDGE UNIT 1 PB 14 PGS 78-82 LOT 2 OR 6206 PG 919 1</v>
      </c>
      <c r="N9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0" spans="1:17">
      <c r="C10" t="str">
        <f>'Phase I'!C9</f>
        <v>I</v>
      </c>
      <c r="D10" t="str">
        <f>'Phase I'!D9</f>
        <v>BROWN KAREN</v>
      </c>
      <c r="E10">
        <f>'Phase I'!E9</f>
        <v>2515</v>
      </c>
      <c r="F10" t="str">
        <f>'Phase I'!F9</f>
        <v>ATWELL CT</v>
      </c>
      <c r="G10" t="str">
        <f>'Phase I'!G9</f>
        <v>BROWN KAREN</v>
      </c>
      <c r="H10" t="str">
        <f>'Phase I'!H9</f>
        <v>2515 ATWELL CT</v>
      </c>
      <c r="I10" t="str">
        <f>'Phase I'!I9</f>
        <v xml:space="preserve">NEW PORT RICHEY  </v>
      </c>
      <c r="J10" t="str">
        <f>'Phase I'!J9</f>
        <v xml:space="preserve">FL </v>
      </c>
      <c r="K10" t="str">
        <f>'Phase I'!K9</f>
        <v xml:space="preserve">34655-3640 </v>
      </c>
      <c r="L10" t="str">
        <f>'Phase I'!L9</f>
        <v>http://appraiser.pascogov.com/search/parcel.aspx?sec=28&amp;twn=26&amp;rng=16&amp;sbb=0010&amp;blk=00000&amp;lot=0070</v>
      </c>
      <c r="M10" t="str">
        <f>'Phase I'!M9</f>
        <v>OAK RIDGE UNIT 1 PB 14 PG 78 LOT 7 OR 2053 PG 1278 1</v>
      </c>
      <c r="N10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1" spans="1:17">
      <c r="C11" t="str">
        <f>'Phase I'!C3</f>
        <v>I</v>
      </c>
      <c r="D11" t="str">
        <f>'Phase I'!D3</f>
        <v>AMUNDSON MERLE G &amp; CHERISE G</v>
      </c>
      <c r="E11">
        <f>'Phase I'!E3</f>
        <v>2525</v>
      </c>
      <c r="F11" t="str">
        <f>'Phase I'!F3</f>
        <v>ATWELL CT</v>
      </c>
      <c r="G11" t="str">
        <f>'Phase I'!G3</f>
        <v>AMUNDSON MERLE G &amp; CHERISE G</v>
      </c>
      <c r="H11" t="str">
        <f>'Phase I'!H3</f>
        <v>2525 ATWELL CT</v>
      </c>
      <c r="I11" t="str">
        <f>'Phase I'!I3</f>
        <v xml:space="preserve">NEW PORT RICHEY  </v>
      </c>
      <c r="J11" t="str">
        <f>'Phase I'!J3</f>
        <v xml:space="preserve">FL </v>
      </c>
      <c r="K11" t="str">
        <f>'Phase I'!K3</f>
        <v xml:space="preserve">34655-3640 </v>
      </c>
      <c r="L11" t="str">
        <f>'Phase I'!L3</f>
        <v>http://appraiser.pascogov.com/search/parcel.aspx?sec=28&amp;twn=26&amp;rng=16&amp;sbb=0010&amp;blk=00000&amp;lot=0060</v>
      </c>
      <c r="M11" t="str">
        <f>'Phase I'!M3</f>
        <v>OAK RIDGE UNIT 1 PB 14 PG 78 LOT 6 RB 1034 PG 646 1</v>
      </c>
      <c r="N11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2" spans="1:17">
      <c r="C12" t="str">
        <f>'Phase I'!C11</f>
        <v>I</v>
      </c>
      <c r="D12" t="str">
        <f>'Phase I'!D11</f>
        <v>CERRETA KENNETH &amp; MARIE</v>
      </c>
      <c r="E12">
        <f>'Phase I'!E11</f>
        <v>2530</v>
      </c>
      <c r="F12" t="str">
        <f>'Phase I'!F11</f>
        <v>ATWELL CT</v>
      </c>
      <c r="G12" t="str">
        <f>'Phase I'!G11</f>
        <v>CERRETA KENNETH &amp; MARIE</v>
      </c>
      <c r="H12" t="str">
        <f>'Phase I'!H11</f>
        <v>2530 ATWELL CT</v>
      </c>
      <c r="I12" t="str">
        <f>'Phase I'!I11</f>
        <v xml:space="preserve">NEW PORT RICHEY  </v>
      </c>
      <c r="J12" t="str">
        <f>'Phase I'!J11</f>
        <v xml:space="preserve">FL </v>
      </c>
      <c r="K12" t="str">
        <f>'Phase I'!K11</f>
        <v xml:space="preserve">34655-3601 </v>
      </c>
      <c r="L12" t="str">
        <f>'Phase I'!L11</f>
        <v>http://appraiser.pascogov.com/search/parcel.aspx?sec=28&amp;twn=26&amp;rng=16&amp;sbb=0010&amp;blk=00000&amp;lot=0030</v>
      </c>
      <c r="M12" t="str">
        <f>'Phase I'!M11</f>
        <v xml:space="preserve">OAK RIDGE UNIT 1 PB 14 PG 78 LOT 3 OR 1241 PG 1741 OR 3903 PG 680 </v>
      </c>
      <c r="N12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3" spans="1:17">
      <c r="C13" t="str">
        <f>'Phase I'!C40</f>
        <v>I</v>
      </c>
      <c r="D13" t="str">
        <f>'Phase I'!D40</f>
        <v>MAZZOLA CECILE M TRUSTMAZZOLA CECILE M TRUSTEE</v>
      </c>
      <c r="E13">
        <f>'Phase I'!E40</f>
        <v>2551</v>
      </c>
      <c r="F13" t="str">
        <f>'Phase I'!F40</f>
        <v>ATWELL CT</v>
      </c>
      <c r="G13" t="str">
        <f>'Phase I'!G40</f>
        <v>MAZZOLA CECILE M TRUST MAZZOLA CECILE M TRUSTEE</v>
      </c>
      <c r="H13" t="str">
        <f>'Phase I'!H40</f>
        <v>2551 ATWELL CT</v>
      </c>
      <c r="I13" t="str">
        <f>'Phase I'!I40</f>
        <v xml:space="preserve">NEW PORT RICHEY  </v>
      </c>
      <c r="J13" t="str">
        <f>'Phase I'!J40</f>
        <v xml:space="preserve">FL </v>
      </c>
      <c r="K13" t="str">
        <f>'Phase I'!K40</f>
        <v xml:space="preserve">34655-3640 </v>
      </c>
      <c r="L13" t="str">
        <f>'Phase I'!L40</f>
        <v>http://appraiser.pascogov.com/search/parcel.aspx?sec=28&amp;twn=26&amp;rng=16&amp;sbb=0010&amp;blk=00000&amp;lot=0040</v>
      </c>
      <c r="M13" t="str">
        <f>'Phase I'!M40</f>
        <v>OAK RIDGE UNIT 1 PB 14 PGS 78-82 LOT 4 OR 3743 PG 1747 1</v>
      </c>
      <c r="N13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4" spans="1:17">
      <c r="C14" t="str">
        <f>'Phase I'!C26</f>
        <v>I</v>
      </c>
      <c r="D14" t="str">
        <f>'Phase I'!D26</f>
        <v>GODEK JUDITH K &amp; MICHAEL</v>
      </c>
      <c r="E14">
        <f>'Phase I'!E26</f>
        <v>6541</v>
      </c>
      <c r="F14" t="str">
        <f>'Phase I'!F26</f>
        <v>CATALPA DR</v>
      </c>
      <c r="G14" t="str">
        <f>'Phase I'!G26</f>
        <v>GODEK JUDITH K &amp; MICHAEL</v>
      </c>
      <c r="H14" t="str">
        <f>'Phase I'!H26</f>
        <v>6541 CATALPA DR</v>
      </c>
      <c r="I14" t="str">
        <f>'Phase I'!I26</f>
        <v xml:space="preserve">NEW PORT RICHEY  </v>
      </c>
      <c r="J14" t="str">
        <f>'Phase I'!J26</f>
        <v xml:space="preserve">FL </v>
      </c>
      <c r="K14" t="str">
        <f>'Phase I'!K26</f>
        <v xml:space="preserve">34655-3701 </v>
      </c>
      <c r="L14" t="str">
        <f>'Phase I'!L26</f>
        <v>http://appraiser.pascogov.com/search/parcel.aspx?sec=28&amp;twn=26&amp;rng=16&amp;sbb=0020&amp;blk=00000&amp;lot=0180</v>
      </c>
      <c r="M14" t="str">
        <f>'Phase I'!M26</f>
        <v xml:space="preserve">OAK RIDGE UNIT 1 R/P PB 14 PG 119 LOT 18 OR 7648 PG 1637 </v>
      </c>
      <c r="N14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5" spans="1:17">
      <c r="C15" t="str">
        <f>'Phase I'!C62</f>
        <v>I</v>
      </c>
      <c r="D15" t="str">
        <f>'Phase I'!D62</f>
        <v>SIENA ALBERT &amp; ELLEN</v>
      </c>
      <c r="E15">
        <f>'Phase I'!E62</f>
        <v>6542</v>
      </c>
      <c r="F15" t="str">
        <f>'Phase I'!F62</f>
        <v>CATALPA DR</v>
      </c>
      <c r="G15" t="str">
        <f>'Phase I'!G62</f>
        <v>SIENA ALBERT &amp; ELLEN</v>
      </c>
      <c r="H15" t="str">
        <f>'Phase I'!H62</f>
        <v>6542 CATALPA DR</v>
      </c>
      <c r="I15" t="str">
        <f>'Phase I'!I62</f>
        <v xml:space="preserve">NEW PORT RICHEY  </v>
      </c>
      <c r="J15" t="str">
        <f>'Phase I'!J62</f>
        <v xml:space="preserve">FL </v>
      </c>
      <c r="K15" t="str">
        <f>'Phase I'!K62</f>
        <v xml:space="preserve">34655-3702 </v>
      </c>
      <c r="L15" t="str">
        <f>'Phase I'!L62</f>
        <v>http://appraiser.pascogov.com/search/parcel.aspx?sec=28&amp;twn=26&amp;rng=16&amp;sbb=0020&amp;blk=00000&amp;lot=0220</v>
      </c>
      <c r="M15" t="str">
        <f>'Phase I'!M62</f>
        <v xml:space="preserve">OAK RIDGE UNIT 1 R/P PB 14 PG 119 LOT 22 OR 3588 PG 453 </v>
      </c>
      <c r="N15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6" spans="1:17">
      <c r="C16" t="str">
        <f>'Phase I'!C42</f>
        <v>I</v>
      </c>
      <c r="D16" t="str">
        <f>'Phase I'!D42</f>
        <v>MEJIA ELIZABETH A &amp;NACCARATO DEVIN L</v>
      </c>
      <c r="E16">
        <f>'Phase I'!E42</f>
        <v>6603</v>
      </c>
      <c r="F16" t="str">
        <f>'Phase I'!F42</f>
        <v>CATALPA DR</v>
      </c>
      <c r="G16" t="str">
        <f>'Phase I'!G42</f>
        <v>MEJIA ELIZABETH A &amp; NACCARATO DEVIN L</v>
      </c>
      <c r="H16" t="str">
        <f>'Phase I'!H42</f>
        <v>6603 CATALPA DR</v>
      </c>
      <c r="I16" t="str">
        <f>'Phase I'!I42</f>
        <v xml:space="preserve">NEW PORT RICHEY  </v>
      </c>
      <c r="J16" t="str">
        <f>'Phase I'!J42</f>
        <v xml:space="preserve">FL </v>
      </c>
      <c r="K16" t="str">
        <f>'Phase I'!K42</f>
        <v xml:space="preserve">34655-3701 </v>
      </c>
      <c r="L16" t="str">
        <f>'Phase I'!L42</f>
        <v>http://appraiser.pascogov.com/search/parcel.aspx?sec=28&amp;twn=26&amp;rng=16&amp;sbb=0010&amp;blk=00000&amp;lot=0170</v>
      </c>
      <c r="M16" t="str">
        <f>'Phase I'!M42</f>
        <v>OAK RIDGE UNIT 1 PB 14 PG 78 LOT 17 OR 4503 PG 1147 1</v>
      </c>
      <c r="N16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7" spans="2:14">
      <c r="C17" t="str">
        <f>'Phase I'!C50</f>
        <v>I</v>
      </c>
      <c r="D17" t="str">
        <f>'Phase I'!D50</f>
        <v>PAULEY GAIL ROSE &amp; TIMOTHY G</v>
      </c>
      <c r="E17">
        <f>'Phase I'!E50</f>
        <v>6604</v>
      </c>
      <c r="F17" t="str">
        <f>'Phase I'!F50</f>
        <v>CATALPA DR</v>
      </c>
      <c r="G17" t="str">
        <f>'Phase I'!G50</f>
        <v>PAULEY GAIL ROSE &amp; TIMOTHY G</v>
      </c>
      <c r="H17" t="str">
        <f>'Phase I'!H50</f>
        <v>6604 CATALPA DR</v>
      </c>
      <c r="I17" t="str">
        <f>'Phase I'!I50</f>
        <v xml:space="preserve">NEW PORT RICHEY  </v>
      </c>
      <c r="J17" t="str">
        <f>'Phase I'!J50</f>
        <v xml:space="preserve">FL </v>
      </c>
      <c r="K17" t="str">
        <f>'Phase I'!K50</f>
        <v xml:space="preserve">34655-3702 </v>
      </c>
      <c r="L17" t="str">
        <f>'Phase I'!L50</f>
        <v>http://appraiser.pascogov.com/search/parcel.aspx?sec=28&amp;twn=26&amp;rng=16&amp;sbb=0010&amp;blk=00000&amp;lot=0230</v>
      </c>
      <c r="M17" t="str">
        <f>'Phase I'!M50</f>
        <v>OAK RIDGE UNIT 1 PB 14 PGS 78-82 LOT 23 OR 3593 PG 1282 1</v>
      </c>
      <c r="N17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8" spans="2:14">
      <c r="C18" t="str">
        <f>'Phase I'!C52</f>
        <v>I</v>
      </c>
      <c r="D18" t="str">
        <f>'Phase I'!D52</f>
        <v>PERDUE CONNIE M &amp; CONNIE S</v>
      </c>
      <c r="E18">
        <f>'Phase I'!E52</f>
        <v>6619</v>
      </c>
      <c r="F18" t="str">
        <f>'Phase I'!F52</f>
        <v>CATALPA DR</v>
      </c>
      <c r="G18" t="str">
        <f>'Phase I'!G52</f>
        <v>PERDUE CONNIE M &amp; CONNIE S</v>
      </c>
      <c r="H18" t="str">
        <f>'Phase I'!H52</f>
        <v>6619 CATALPA DR</v>
      </c>
      <c r="I18" t="str">
        <f>'Phase I'!I52</f>
        <v xml:space="preserve">NEW PORT RICHEY  </v>
      </c>
      <c r="J18" t="str">
        <f>'Phase I'!J52</f>
        <v xml:space="preserve">FL </v>
      </c>
      <c r="K18" t="str">
        <f>'Phase I'!K52</f>
        <v xml:space="preserve">34655-3701 </v>
      </c>
      <c r="L18" t="str">
        <f>'Phase I'!L52</f>
        <v>http://appraiser.pascogov.com/search/parcel.aspx?sec=28&amp;twn=26&amp;rng=16&amp;sbb=0010&amp;blk=00000&amp;lot=0160</v>
      </c>
      <c r="M18" t="str">
        <f>'Phase I'!M52</f>
        <v>OAK RIDGE UNIT 1 PB 14 PG 78 LOT 16 RB 936 PG 1548 1</v>
      </c>
      <c r="N18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9" spans="2:14">
      <c r="C19" t="str">
        <f>'Phase I'!C56</f>
        <v>I</v>
      </c>
      <c r="D19" t="str">
        <f>'Phase I'!D56</f>
        <v>ROOF HAROLD T &amp; DIANE H</v>
      </c>
      <c r="E19">
        <f>'Phase I'!E56</f>
        <v>6622</v>
      </c>
      <c r="F19" t="str">
        <f>'Phase I'!F56</f>
        <v>CATALPA DR</v>
      </c>
      <c r="G19" t="str">
        <f>'Phase I'!G56</f>
        <v>ROOF HAROLD T &amp; DIANE H</v>
      </c>
      <c r="H19" t="str">
        <f>'Phase I'!H56</f>
        <v>6622 CATALPA DR</v>
      </c>
      <c r="I19" t="str">
        <f>'Phase I'!I56</f>
        <v xml:space="preserve">NEW PORT RICHEY  </v>
      </c>
      <c r="J19" t="str">
        <f>'Phase I'!J56</f>
        <v xml:space="preserve">FL </v>
      </c>
      <c r="K19" t="str">
        <f>'Phase I'!K56</f>
        <v xml:space="preserve">34655-3702 </v>
      </c>
      <c r="L19" t="str">
        <f>'Phase I'!L56</f>
        <v>http://appraiser.pascogov.com/search/parcel.aspx?sec=28&amp;twn=26&amp;rng=16&amp;sbb=0010&amp;blk=00000&amp;lot=0240</v>
      </c>
      <c r="M19" t="str">
        <f>'Phase I'!M56</f>
        <v>OAK RIDGE UNIT 1 PB 14 PG 78 LOT 24 OR 4685 PG 95 1</v>
      </c>
      <c r="N19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0" spans="2:14">
      <c r="C20" t="str">
        <f>'Phase I'!C78</f>
        <v>I</v>
      </c>
      <c r="D20" t="str">
        <f>'Phase I'!D78</f>
        <v>WHAH ANDREW &amp; KIM LOUISE</v>
      </c>
      <c r="E20">
        <f>'Phase I'!E78</f>
        <v>6633</v>
      </c>
      <c r="F20" t="str">
        <f>'Phase I'!F78</f>
        <v>CATALPA DR</v>
      </c>
      <c r="G20" t="str">
        <f>'Phase I'!G78</f>
        <v>WHAH ANDREW &amp; KIM LOUISE</v>
      </c>
      <c r="H20" t="str">
        <f>'Phase I'!H78</f>
        <v>6633 CATALPA DR</v>
      </c>
      <c r="I20" t="str">
        <f>'Phase I'!I78</f>
        <v xml:space="preserve">NEW PORT RICHEY  </v>
      </c>
      <c r="J20" t="str">
        <f>'Phase I'!J78</f>
        <v xml:space="preserve">FL </v>
      </c>
      <c r="K20" t="str">
        <f>'Phase I'!K78</f>
        <v xml:space="preserve">34655-3701 </v>
      </c>
      <c r="L20" t="str">
        <f>'Phase I'!L78</f>
        <v>http://appraiser.pascogov.com/search/parcel.aspx?sec=28&amp;twn=26&amp;rng=16&amp;sbb=0010&amp;blk=00000&amp;lot=0150</v>
      </c>
      <c r="M20" t="str">
        <f>'Phase I'!M78</f>
        <v>OAK RIDGE UNIT 1 PB 14 PG 78 LOT 15 OR 3750 PG 1923 1</v>
      </c>
      <c r="N20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1" spans="2:14">
      <c r="C21" t="str">
        <f>'Phase I'!C29</f>
        <v>I</v>
      </c>
      <c r="D21" t="str">
        <f>'Phase I'!D29</f>
        <v>HOBBICK THERESA A</v>
      </c>
      <c r="E21">
        <f>'Phase I'!E29</f>
        <v>6643</v>
      </c>
      <c r="F21" t="str">
        <f>'Phase I'!F29</f>
        <v>CATALPA DR</v>
      </c>
      <c r="G21" t="str">
        <f>'Phase I'!G29</f>
        <v>HOBBICK THERESA A</v>
      </c>
      <c r="H21" t="str">
        <f>'Phase I'!H29</f>
        <v>6643 CATALPA DR</v>
      </c>
      <c r="I21" t="str">
        <f>'Phase I'!I29</f>
        <v xml:space="preserve">NEW PORT RICHEY  </v>
      </c>
      <c r="J21" t="str">
        <f>'Phase I'!J29</f>
        <v xml:space="preserve">FL </v>
      </c>
      <c r="K21" t="str">
        <f>'Phase I'!K29</f>
        <v xml:space="preserve">34655-3701 </v>
      </c>
      <c r="L21" t="str">
        <f>'Phase I'!L29</f>
        <v>http://appraiser.pascogov.com/search/parcel.aspx?sec=28&amp;twn=26&amp;rng=16&amp;sbb=0010&amp;blk=00000&amp;lot=0140</v>
      </c>
      <c r="M21" t="str">
        <f>'Phase I'!M29</f>
        <v xml:space="preserve">OAK RIDGE UNIT 1 PB 14 PG 78 LOT 14 OR 6072 PG 187 &amp; OR 7962 PG 1535 </v>
      </c>
      <c r="N21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2" spans="2:14">
      <c r="C22" t="str">
        <f>'Phase I'!C74</f>
        <v>I</v>
      </c>
      <c r="D22" t="str">
        <f>'Phase I'!D74</f>
        <v>TSAMBIS KONSTANTINOS C &amp;ANNA D</v>
      </c>
      <c r="E22">
        <f>'Phase I'!E74</f>
        <v>6653</v>
      </c>
      <c r="F22" t="str">
        <f>'Phase I'!F74</f>
        <v>CATALPA DR</v>
      </c>
      <c r="G22" t="str">
        <f>'Phase I'!G74</f>
        <v>TSAMBIS KONSTANTINOS C &amp; ANNA D</v>
      </c>
      <c r="H22" t="str">
        <f>'Phase I'!H74</f>
        <v>6653 CATALPA DR</v>
      </c>
      <c r="I22" t="str">
        <f>'Phase I'!I74</f>
        <v xml:space="preserve">NEW PORT RICHEY  </v>
      </c>
      <c r="J22" t="str">
        <f>'Phase I'!J74</f>
        <v xml:space="preserve">FL </v>
      </c>
      <c r="K22" t="str">
        <f>'Phase I'!K74</f>
        <v xml:space="preserve">34655-3701 </v>
      </c>
      <c r="L22" t="str">
        <f>'Phase I'!L74</f>
        <v>http://appraiser.pascogov.com/search/parcel.aspx?sec=28&amp;twn=26&amp;rng=16&amp;sbb=0010&amp;blk=00000&amp;lot=0130</v>
      </c>
      <c r="M22" t="str">
        <f>'Phase I'!M74</f>
        <v>OAK RIDGE UNIT 1 PB 14 PG 78 LOT 13 OR 1198 PG 373 1</v>
      </c>
      <c r="N22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3" spans="2:14">
      <c r="C23" t="str">
        <f>'Phase I'!C69</f>
        <v>I</v>
      </c>
      <c r="D23" t="str">
        <f>'Phase I'!D69</f>
        <v>STRICKLAND JOYCE &amp; ALBERT</v>
      </c>
      <c r="E23">
        <f>'Phase I'!E69</f>
        <v>6667</v>
      </c>
      <c r="F23" t="str">
        <f>'Phase I'!F69</f>
        <v>CATALPA DR</v>
      </c>
      <c r="G23" t="str">
        <f>'Phase I'!G69</f>
        <v>STRICKLAND JOYCE &amp; ALBERT</v>
      </c>
      <c r="H23" t="str">
        <f>'Phase I'!H69</f>
        <v>6667 CATALPA DR</v>
      </c>
      <c r="I23" t="str">
        <f>'Phase I'!I69</f>
        <v xml:space="preserve">NEW PORT RICHEY  </v>
      </c>
      <c r="J23" t="str">
        <f>'Phase I'!J69</f>
        <v xml:space="preserve">FL </v>
      </c>
      <c r="K23" t="str">
        <f>'Phase I'!K69</f>
        <v xml:space="preserve">34655-3701 </v>
      </c>
      <c r="L23" t="str">
        <f>'Phase I'!L69</f>
        <v>http://appraiser.pascogov.com/search/parcel.aspx?sec=28&amp;twn=26&amp;rng=16&amp;sbb=0010&amp;blk=00000&amp;lot=0120</v>
      </c>
      <c r="M23" t="str">
        <f>'Phase I'!M69</f>
        <v xml:space="preserve">OAK RIDGE UNIT 1 PB 14 PG 78 LOT 12 OR 1967 PG 1265 PROBATE NO 74-216 </v>
      </c>
      <c r="N23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4" spans="2:14">
      <c r="C24" t="str">
        <f>'Phase I'!C39</f>
        <v>I</v>
      </c>
      <c r="D24" t="str">
        <f>'Phase I'!D39</f>
        <v>MAYO PHILIP</v>
      </c>
      <c r="E24">
        <f>'Phase I'!E39</f>
        <v>6674</v>
      </c>
      <c r="F24" t="str">
        <f>'Phase I'!F39</f>
        <v>CATALPA DR</v>
      </c>
      <c r="G24" t="str">
        <f>'Phase I'!G39</f>
        <v>MAYO PHILIP</v>
      </c>
      <c r="H24" t="str">
        <f>'Phase I'!H39</f>
        <v>6674 CATALPA DR</v>
      </c>
      <c r="I24" t="str">
        <f>'Phase I'!I39</f>
        <v xml:space="preserve">NEW PORT RICHEY  </v>
      </c>
      <c r="J24" t="str">
        <f>'Phase I'!J39</f>
        <v xml:space="preserve">FL </v>
      </c>
      <c r="K24" t="str">
        <f>'Phase I'!K39</f>
        <v xml:space="preserve">34655-3702 </v>
      </c>
      <c r="L24" t="str">
        <f>'Phase I'!L39</f>
        <v>http://appraiser.pascogov.com/search/parcel.aspx?sec=28&amp;twn=26&amp;rng=16&amp;sbb=0010&amp;blk=00000&amp;lot=0250</v>
      </c>
      <c r="M24" t="str">
        <f>'Phase I'!M39</f>
        <v>OAK RIDGE UNIT 1 PB 14 PG 78 LOT 25 OR 6393 PG 1714 1</v>
      </c>
      <c r="N24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5" spans="2:14">
      <c r="C25" t="str">
        <f>'Phase I'!C79</f>
        <v>I</v>
      </c>
      <c r="D25" t="str">
        <f>'Phase I'!D79</f>
        <v>WHITE GREGORY D &amp; MARGARET M</v>
      </c>
      <c r="E25">
        <f>'Phase I'!E79</f>
        <v>6681</v>
      </c>
      <c r="F25" t="str">
        <f>'Phase I'!F79</f>
        <v>CATALPA DR</v>
      </c>
      <c r="G25" t="str">
        <f>'Phase I'!G79</f>
        <v>WHITE GREGORY D &amp; MARGARET M</v>
      </c>
      <c r="H25" t="str">
        <f>'Phase I'!H79</f>
        <v>6681 CATALPA DR</v>
      </c>
      <c r="I25" t="str">
        <f>'Phase I'!I79</f>
        <v xml:space="preserve">NEW PORT RICHEY  </v>
      </c>
      <c r="J25" t="str">
        <f>'Phase I'!J79</f>
        <v xml:space="preserve">FL </v>
      </c>
      <c r="K25" t="str">
        <f>'Phase I'!K79</f>
        <v xml:space="preserve">34655-3701 </v>
      </c>
      <c r="L25" t="str">
        <f>'Phase I'!L79</f>
        <v>http://appraiser.pascogov.com/search/parcel.aspx?sec=28&amp;twn=26&amp;rng=16&amp;sbb=0010&amp;blk=00000&amp;lot=0110</v>
      </c>
      <c r="M25" t="str">
        <f>'Phase I'!M79</f>
        <v xml:space="preserve">OAK RIDGE UNIT 1 PB 14 PG 78 LOT 11 OR 4036 PG 403 OR 7651 PG 1795 </v>
      </c>
      <c r="N25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6" spans="2:14">
      <c r="B26">
        <v>20</v>
      </c>
      <c r="C26" t="str">
        <f>'Phase I'!C71</f>
        <v>I</v>
      </c>
      <c r="D26" t="str">
        <f>'Phase I'!D71</f>
        <v>THURMAN THOMAS &amp; KRISTIE</v>
      </c>
      <c r="E26">
        <f>'Phase I'!E71</f>
        <v>6690</v>
      </c>
      <c r="F26" t="str">
        <f>'Phase I'!F71</f>
        <v>CATALPA DR</v>
      </c>
      <c r="G26" t="str">
        <f>'Phase I'!G71</f>
        <v>THURMAN THOMAS &amp; KRISTIE</v>
      </c>
      <c r="H26" t="str">
        <f>'Phase I'!H71</f>
        <v>6690 CATALPA DR</v>
      </c>
      <c r="I26" t="str">
        <f>'Phase I'!I71</f>
        <v xml:space="preserve">NEW PORT RICHEY  </v>
      </c>
      <c r="J26" t="str">
        <f>'Phase I'!J71</f>
        <v xml:space="preserve">FL </v>
      </c>
      <c r="K26" t="str">
        <f>'Phase I'!K71</f>
        <v xml:space="preserve">34655-3702 </v>
      </c>
      <c r="L26" t="str">
        <f>'Phase I'!L71</f>
        <v>http://appraiser.pascogov.com/search/parcel.aspx?sec=28&amp;twn=26&amp;rng=16&amp;sbb=0010&amp;blk=00000&amp;lot=0260</v>
      </c>
      <c r="M26" t="str">
        <f>'Phase I'!M71</f>
        <v>OAK RIDGE UNIT 1 PB 14 PG 78 LOT 26 OR 7392 PG 1256 1</v>
      </c>
      <c r="N26" s="2" t="str">
        <f t="shared" si="0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7" spans="2:14">
      <c r="C27" t="str">
        <f>'Phase I'!C27</f>
        <v>I</v>
      </c>
      <c r="D27" t="str">
        <f>'Phase I'!D27</f>
        <v>GUZIK 6695 CHATALPA LAND TRUSTLYLE MICHAEL DWAYNE TRUSTEE</v>
      </c>
      <c r="E27">
        <f>'Phase I'!E27</f>
        <v>6695</v>
      </c>
      <c r="F27" t="str">
        <f>'Phase I'!F27</f>
        <v>CATALPA DR</v>
      </c>
      <c r="G27" t="str">
        <f>'Phase I'!G27</f>
        <v>GUZIK 6695 CHATALPA LAND TRUST LYLE MICHAEL DWAYNE TRUSTEE</v>
      </c>
      <c r="H27" t="str">
        <f>'Phase I'!H27</f>
        <v>6695 CATALPA DR</v>
      </c>
      <c r="I27" t="str">
        <f>'Phase I'!I27</f>
        <v xml:space="preserve">NEW PORT RICHEY  </v>
      </c>
      <c r="J27" t="str">
        <f>'Phase I'!J27</f>
        <v xml:space="preserve">FL </v>
      </c>
      <c r="K27" t="str">
        <f>'Phase I'!K27</f>
        <v xml:space="preserve">34655-3701 </v>
      </c>
      <c r="L27" t="str">
        <f>'Phase I'!L27</f>
        <v>http://appraiser.pascogov.com/search/parcel.aspx?sec=28&amp;twn=26&amp;rng=16&amp;sbb=0010&amp;blk=00000&amp;lot=0100</v>
      </c>
      <c r="M27" t="str">
        <f>'Phase I'!M27</f>
        <v xml:space="preserve">OAK RIDGE UNIT 1 PB 14 PG 78 LOT 10 RB 1003 PG 1487 &amp; OR 7891 PG 1016 </v>
      </c>
      <c r="N27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8" spans="2:14">
      <c r="C28" t="str">
        <f>'Phase I'!C5</f>
        <v>I</v>
      </c>
      <c r="D28" t="str">
        <f>'Phase I'!D5</f>
        <v>BELKNAP MARY R &amp;KOBER JAMES M</v>
      </c>
      <c r="E28">
        <f>'Phase I'!E5</f>
        <v>2400</v>
      </c>
      <c r="F28" t="str">
        <f>'Phase I'!F5</f>
        <v>COMMACK CT</v>
      </c>
      <c r="G28" t="str">
        <f>'Phase I'!G5</f>
        <v>BELKNAP MARY R &amp; KOBER JAMES M</v>
      </c>
      <c r="H28" t="str">
        <f>'Phase I'!H5</f>
        <v>2400 COMMACK CT</v>
      </c>
      <c r="I28" t="str">
        <f>'Phase I'!I5</f>
        <v xml:space="preserve">NEW PORT RICHEY  </v>
      </c>
      <c r="J28" t="str">
        <f>'Phase I'!J5</f>
        <v xml:space="preserve">FL </v>
      </c>
      <c r="K28" t="str">
        <f>'Phase I'!K5</f>
        <v xml:space="preserve">34655-3803 </v>
      </c>
      <c r="L28" t="str">
        <f>'Phase I'!L5</f>
        <v>http://appraiser.pascogov.com/search/parcel.aspx?sec=28&amp;twn=26&amp;rng=16&amp;sbb=0010&amp;blk=00000&amp;lot=0400</v>
      </c>
      <c r="M28" t="str">
        <f>'Phase I'!M5</f>
        <v>OAK RIDGE UNIT 1 PB 14 PG 78 LOT 40 OR 5640 PG 201 1</v>
      </c>
      <c r="N28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9" spans="2:14">
      <c r="C29" t="str">
        <f>'Phase I'!C64</f>
        <v>I</v>
      </c>
      <c r="D29" t="str">
        <f>'Phase I'!D64</f>
        <v>SPINELLO SANTA</v>
      </c>
      <c r="E29">
        <f>'Phase I'!E64</f>
        <v>2401</v>
      </c>
      <c r="F29" t="str">
        <f>'Phase I'!F64</f>
        <v>COMMACK CT</v>
      </c>
      <c r="G29" t="str">
        <f>'Phase I'!G64</f>
        <v>SPINELLO SANTA</v>
      </c>
      <c r="H29" t="str">
        <f>'Phase I'!H64</f>
        <v>2401 COMMACK CT</v>
      </c>
      <c r="I29" t="str">
        <f>'Phase I'!I64</f>
        <v xml:space="preserve">NEW PORT RICHEY  </v>
      </c>
      <c r="J29" t="str">
        <f>'Phase I'!J64</f>
        <v xml:space="preserve">FL </v>
      </c>
      <c r="K29" t="str">
        <f>'Phase I'!K64</f>
        <v xml:space="preserve">34655-3803 </v>
      </c>
      <c r="L29" t="str">
        <f>'Phase I'!L64</f>
        <v>http://appraiser.pascogov.com/search/parcel.aspx?sec=28&amp;twn=26&amp;rng=16&amp;sbb=0010&amp;blk=00000&amp;lot=0470</v>
      </c>
      <c r="M29" t="str">
        <f>'Phase I'!M64</f>
        <v>OAK RIDGE UNIT 1 PB 14 PG 78 LOT 47 RB 882 PG 803 1</v>
      </c>
      <c r="N29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0" spans="2:14">
      <c r="C30" t="str">
        <f>'Phase I'!C55</f>
        <v>I</v>
      </c>
      <c r="D30" t="str">
        <f>'Phase I'!D55</f>
        <v>RODRIGUEZ BLANCA</v>
      </c>
      <c r="E30">
        <f>'Phase I'!E55</f>
        <v>2419</v>
      </c>
      <c r="F30" t="str">
        <f>'Phase I'!F55</f>
        <v>COMMACK CT</v>
      </c>
      <c r="G30" t="str">
        <f>'Phase I'!G55</f>
        <v>RODRIGUEZ BLANCA</v>
      </c>
      <c r="H30" t="str">
        <f>'Phase I'!H55</f>
        <v>2419 COMMACK CT</v>
      </c>
      <c r="I30" t="str">
        <f>'Phase I'!I55</f>
        <v xml:space="preserve">NEW PORT RICHEY  </v>
      </c>
      <c r="J30" t="str">
        <f>'Phase I'!J55</f>
        <v xml:space="preserve">FL </v>
      </c>
      <c r="K30" t="str">
        <f>'Phase I'!K55</f>
        <v xml:space="preserve">34655-3803 </v>
      </c>
      <c r="L30" t="str">
        <f>'Phase I'!L55</f>
        <v>http://appraiser.pascogov.com/search/parcel.aspx?sec=28&amp;twn=26&amp;rng=16&amp;sbb=0010&amp;blk=00000&amp;lot=0450</v>
      </c>
      <c r="M30" t="str">
        <f>'Phase I'!M55</f>
        <v>OAK RIDGE UNIT 1 PB 14 PG 78 LOT 45 OR 7620 PG 589 1</v>
      </c>
      <c r="N30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1" spans="2:14">
      <c r="C31" t="str">
        <f>'Phase I'!C19</f>
        <v>I</v>
      </c>
      <c r="D31" t="str">
        <f>'Phase I'!D19</f>
        <v>FAGAN HENRY &amp; GRACE M</v>
      </c>
      <c r="E31">
        <f>'Phase I'!E19</f>
        <v>2427</v>
      </c>
      <c r="F31" t="str">
        <f>'Phase I'!F19</f>
        <v>COMMACK CT</v>
      </c>
      <c r="G31" t="str">
        <f>'Phase I'!G19</f>
        <v>FAGAN HENRY &amp; GRACE M</v>
      </c>
      <c r="H31" t="str">
        <f>'Phase I'!H19</f>
        <v>PO BOX 3714</v>
      </c>
      <c r="I31" t="str">
        <f>'Phase I'!I19</f>
        <v xml:space="preserve">HOLIDAY  </v>
      </c>
      <c r="J31" t="str">
        <f>'Phase I'!J19</f>
        <v xml:space="preserve">FL </v>
      </c>
      <c r="K31" t="str">
        <f>'Phase I'!K19</f>
        <v xml:space="preserve">34692-0714 </v>
      </c>
      <c r="L31" t="str">
        <f>'Phase I'!L19</f>
        <v>http://appraiser.pascogov.com/search/parcel.aspx?sec=28&amp;twn=26&amp;rng=16&amp;sbb=0010&amp;blk=00000&amp;lot=0440</v>
      </c>
      <c r="M31" t="str">
        <f>'Phase I'!M19</f>
        <v>OAK RIDGE UNIT 1 PB 14 PG 78 LOT 44 OR 1514 PG 991 1</v>
      </c>
      <c r="N31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2" spans="2:14">
      <c r="C32" t="str">
        <f>'Phase I'!C37</f>
        <v>I</v>
      </c>
      <c r="D32" t="str">
        <f>'Phase I'!D37</f>
        <v>MARTIN KENNETH E &amp; CATHERINE E</v>
      </c>
      <c r="E32">
        <f>'Phase I'!E37</f>
        <v>2441</v>
      </c>
      <c r="F32" t="str">
        <f>'Phase I'!F37</f>
        <v>COMMACK CT</v>
      </c>
      <c r="G32" t="str">
        <f>'Phase I'!G37</f>
        <v>MARTIN KENNETH E &amp; CATHERINE E</v>
      </c>
      <c r="H32" t="str">
        <f>'Phase I'!H37</f>
        <v>2441 COMMACK CT</v>
      </c>
      <c r="I32" t="str">
        <f>'Phase I'!I37</f>
        <v xml:space="preserve">NEW PORT RICHEY  </v>
      </c>
      <c r="J32" t="str">
        <f>'Phase I'!J37</f>
        <v xml:space="preserve">FL </v>
      </c>
      <c r="K32" t="str">
        <f>'Phase I'!K37</f>
        <v xml:space="preserve">34655-3803 </v>
      </c>
      <c r="L32" t="str">
        <f>'Phase I'!L37</f>
        <v>http://appraiser.pascogov.com/search/parcel.aspx?sec=28&amp;twn=26&amp;rng=16&amp;sbb=0010&amp;blk=00000&amp;lot=0430</v>
      </c>
      <c r="M32" t="str">
        <f>'Phase I'!M37</f>
        <v>OAK RIDGE UNIT 1 PB 14 PG 78 LOT 43 OR 1679 PG 222 1</v>
      </c>
      <c r="N32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3" spans="3:14">
      <c r="C33" t="str">
        <f>'Phase I'!C63</f>
        <v>I</v>
      </c>
      <c r="D33" t="str">
        <f>'Phase I'!D63</f>
        <v>SPICER MATTHEW LYLE &amp;SHARI ANN</v>
      </c>
      <c r="E33">
        <f>'Phase I'!E63</f>
        <v>2454</v>
      </c>
      <c r="F33" t="str">
        <f>'Phase I'!F63</f>
        <v>COMMACK CT</v>
      </c>
      <c r="G33" t="str">
        <f>'Phase I'!G63</f>
        <v>SPICER MATTHEW LYLE &amp; SHARI ANN</v>
      </c>
      <c r="H33" t="str">
        <f>'Phase I'!H63</f>
        <v>2454 COMMACK CT</v>
      </c>
      <c r="I33" t="str">
        <f>'Phase I'!I63</f>
        <v xml:space="preserve">NEW PORT RICHEY  </v>
      </c>
      <c r="J33" t="str">
        <f>'Phase I'!J63</f>
        <v xml:space="preserve">FL </v>
      </c>
      <c r="K33" t="str">
        <f>'Phase I'!K63</f>
        <v xml:space="preserve">34655-3803 </v>
      </c>
      <c r="L33" t="str">
        <f>'Phase I'!L63</f>
        <v>http://appraiser.pascogov.com/search/parcel.aspx?sec=28&amp;twn=26&amp;rng=16&amp;sbb=0010&amp;blk=00000&amp;lot=0410</v>
      </c>
      <c r="M33" t="str">
        <f>'Phase I'!M63</f>
        <v>OAK RIDGE UNIT 1 PB 14 PG 78 LOT 41 OR 3016 PG 192 1</v>
      </c>
      <c r="N33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4" spans="3:14">
      <c r="C34" t="str">
        <f>'Phase I'!C61</f>
        <v>I</v>
      </c>
      <c r="D34" t="str">
        <f>'Phase I'!D61</f>
        <v>SCHNEEBELI CAROL ANN</v>
      </c>
      <c r="E34">
        <f>'Phase I'!E61</f>
        <v>2455</v>
      </c>
      <c r="F34" t="str">
        <f>'Phase I'!F61</f>
        <v>COMMACK CT</v>
      </c>
      <c r="G34" t="str">
        <f>'Phase I'!G61</f>
        <v>SCHNEEBELI CAROL ANN</v>
      </c>
      <c r="H34" t="str">
        <f>'Phase I'!H61</f>
        <v>2455 COMMACK CT</v>
      </c>
      <c r="I34" t="str">
        <f>'Phase I'!I61</f>
        <v xml:space="preserve">NEW PORT RICHEY  </v>
      </c>
      <c r="J34" t="str">
        <f>'Phase I'!J61</f>
        <v xml:space="preserve">FL </v>
      </c>
      <c r="K34" t="str">
        <f>'Phase I'!K61</f>
        <v xml:space="preserve">34655-3803 </v>
      </c>
      <c r="L34" t="str">
        <f>'Phase I'!L61</f>
        <v>http://appraiser.pascogov.com/search/parcel.aspx?sec=28&amp;twn=26&amp;rng=16&amp;sbb=0010&amp;blk=00000&amp;lot=0420</v>
      </c>
      <c r="M34" t="str">
        <f>'Phase I'!M61</f>
        <v>OAK RIDGE UNIT 1 PB 14 PG 78 LOT 42 OR 5782 PG 228 1</v>
      </c>
      <c r="N34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5" spans="3:14">
      <c r="C35" t="str">
        <f>'Phase I'!C72</f>
        <v>I</v>
      </c>
      <c r="D35" t="str">
        <f>'Phase I'!D72</f>
        <v>TRICE MICHAEL RYLAND &amp;PAMELA ANN</v>
      </c>
      <c r="E35">
        <f>'Phase I'!E72</f>
        <v>2515</v>
      </c>
      <c r="F35" t="str">
        <f>'Phase I'!F72</f>
        <v>MEADOWOOD DR</v>
      </c>
      <c r="G35" t="str">
        <f>'Phase I'!G72</f>
        <v>TRICE MICHAEL RYLAND &amp; PAMELA ANN</v>
      </c>
      <c r="H35" t="str">
        <f>'Phase I'!H72</f>
        <v>2515 MEADOWOOD DR</v>
      </c>
      <c r="I35" t="str">
        <f>'Phase I'!I72</f>
        <v xml:space="preserve">NEW PORT RICHEY  </v>
      </c>
      <c r="J35" t="str">
        <f>'Phase I'!J72</f>
        <v xml:space="preserve">FL </v>
      </c>
      <c r="K35" t="str">
        <f>'Phase I'!K72</f>
        <v xml:space="preserve">34655-3706 </v>
      </c>
      <c r="L35" t="str">
        <f>'Phase I'!L72</f>
        <v>http://appraiser.pascogov.com/search/parcel.aspx?sec=28&amp;twn=26&amp;rng=16&amp;sbb=0010&amp;blk=00000&amp;lot=0210</v>
      </c>
      <c r="M35" t="str">
        <f>'Phase I'!M72</f>
        <v>OAK RIDGE UNIT 1 PB 14 PG 78 LOT 21 OR 5964 PG 239 1</v>
      </c>
      <c r="N35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6" spans="3:14">
      <c r="C36" t="str">
        <f>'Phase I'!C16</f>
        <v>I</v>
      </c>
      <c r="D36" t="str">
        <f>'Phase I'!D16</f>
        <v>ELIAN ALEXANDRU N &amp; BEVERLY A</v>
      </c>
      <c r="E36">
        <f>'Phase I'!E16</f>
        <v>2535</v>
      </c>
      <c r="F36" t="str">
        <f>'Phase I'!F16</f>
        <v>MEADOWOOD DR</v>
      </c>
      <c r="G36" t="str">
        <f>'Phase I'!G16</f>
        <v>ELIAN ALEXANDRU N &amp; BEVERLY A 1-A VASILE LUPO ST</v>
      </c>
      <c r="H36" t="str">
        <f>'Phase I'!H16</f>
        <v>SECTOR 1 BUCHAREST 053753</v>
      </c>
      <c r="I36" t="str">
        <f>'Phase I'!I16</f>
        <v xml:space="preserve">ROMANIA  </v>
      </c>
      <c r="J36" t="str">
        <f>'Phase I'!J16</f>
        <v xml:space="preserve">  </v>
      </c>
      <c r="K36" t="str">
        <f>'Phase I'!K16</f>
        <v xml:space="preserve"> </v>
      </c>
      <c r="L36" t="str">
        <f>'Phase I'!L16</f>
        <v>http://appraiser.pascogov.com/search/parcel.aspx?sec=28&amp;twn=26&amp;rng=16&amp;sbb=0020&amp;blk=00000&amp;lot=0200</v>
      </c>
      <c r="M36" t="str">
        <f>'Phase I'!M16</f>
        <v>OAK RIDGE UNIT 1 R/P PB 14 PG 119 TR 20 OR 7760 PG 182 1</v>
      </c>
      <c r="N36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7" spans="3:14">
      <c r="C37" t="str">
        <f>'Phase I'!C81</f>
        <v>I</v>
      </c>
      <c r="D37" t="str">
        <f>'Phase I'!D81</f>
        <v>WILLIAMS DEMETRA &amp; JACK L</v>
      </c>
      <c r="E37">
        <f>'Phase I'!E81</f>
        <v>2603</v>
      </c>
      <c r="F37" t="str">
        <f>'Phase I'!F81</f>
        <v>MEADOWOOD DR</v>
      </c>
      <c r="G37" t="str">
        <f>'Phase I'!G81</f>
        <v>WILLIAMS DEMETRA &amp; JACK L</v>
      </c>
      <c r="H37" t="str">
        <f>'Phase I'!H81</f>
        <v>2603 MEADOWOOD DR</v>
      </c>
      <c r="I37" t="str">
        <f>'Phase I'!I81</f>
        <v xml:space="preserve">NEW PORT RICHEY  </v>
      </c>
      <c r="J37" t="str">
        <f>'Phase I'!J81</f>
        <v xml:space="preserve">FL </v>
      </c>
      <c r="K37" t="str">
        <f>'Phase I'!K81</f>
        <v xml:space="preserve">34655-3706 </v>
      </c>
      <c r="L37" t="str">
        <f>'Phase I'!L81</f>
        <v>http://appraiser.pascogov.com/search/parcel.aspx?sec=28&amp;twn=26&amp;rng=16&amp;sbb=0020&amp;blk=00000&amp;lot=0190</v>
      </c>
      <c r="M37" t="str">
        <f>'Phase I'!M81</f>
        <v>OAK RIDGE UNIT 1 R/P PB 14 PG 119 TR 19 RB 876 PG 1325 1</v>
      </c>
      <c r="N37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8" spans="3:14">
      <c r="C38" t="str">
        <f>'Phase I'!C54</f>
        <v>I</v>
      </c>
      <c r="D38" t="str">
        <f>'Phase I'!D54</f>
        <v>RITCHEY BILLIE B &amp; CAROL R</v>
      </c>
      <c r="E38">
        <f>'Phase I'!E54</f>
        <v>2417</v>
      </c>
      <c r="F38" t="str">
        <f>'Phase I'!F54</f>
        <v>MERRIVALE CT</v>
      </c>
      <c r="G38" t="str">
        <f>'Phase I'!G54</f>
        <v>RITCHEY BILLIE B &amp; CAROL R</v>
      </c>
      <c r="H38" t="str">
        <f>'Phase I'!H54</f>
        <v>2417 MERRIVALE CT</v>
      </c>
      <c r="I38" t="str">
        <f>'Phase I'!I54</f>
        <v xml:space="preserve">NEW PORT RICHEY  </v>
      </c>
      <c r="J38" t="str">
        <f>'Phase I'!J54</f>
        <v xml:space="preserve">FL </v>
      </c>
      <c r="K38" t="str">
        <f>'Phase I'!K54</f>
        <v xml:space="preserve">34655-3811 </v>
      </c>
      <c r="L38" t="str">
        <f>'Phase I'!L54</f>
        <v>http://appraiser.pascogov.com/search/parcel.aspx?sec=28&amp;twn=26&amp;rng=16&amp;sbb=0010&amp;blk=00000&amp;lot=0310</v>
      </c>
      <c r="M38" t="str">
        <f>'Phase I'!M54</f>
        <v>OAK RIDGE UNIT 1 PB 14 PGS 78-82 LOT 31 &amp; PORTION OF LOT 30 DESC AS COM AT SW COR OF LOT 30 FOR POB TH N36DG 46'</v>
      </c>
      <c r="N38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9" spans="3:14">
      <c r="C39" t="str">
        <f>'Phase I'!C24</f>
        <v>I</v>
      </c>
      <c r="D39" t="str">
        <f>'Phase I'!D24</f>
        <v>GAREY BRAD M &amp; KELLY R &amp;GAREY HAZEL V</v>
      </c>
      <c r="E39">
        <f>'Phase I'!E24</f>
        <v>2426</v>
      </c>
      <c r="F39" t="str">
        <f>'Phase I'!F24</f>
        <v>MERRIVALE CT</v>
      </c>
      <c r="G39" t="str">
        <f>'Phase I'!G24</f>
        <v>GAREY BRAD M &amp; KELLY R &amp; GAREY HAZEL V</v>
      </c>
      <c r="H39" t="str">
        <f>'Phase I'!H24</f>
        <v>2426 MERRIVALE CT</v>
      </c>
      <c r="I39" t="str">
        <f>'Phase I'!I24</f>
        <v xml:space="preserve">NEW PORT RICHEY  </v>
      </c>
      <c r="J39" t="str">
        <f>'Phase I'!J24</f>
        <v xml:space="preserve">FL </v>
      </c>
      <c r="K39" t="str">
        <f>'Phase I'!K24</f>
        <v xml:space="preserve">34655-3811 </v>
      </c>
      <c r="L39" t="str">
        <f>'Phase I'!L24</f>
        <v>http://appraiser.pascogov.com/search/parcel.aspx?sec=28&amp;twn=26&amp;rng=16&amp;sbb=0010&amp;blk=00000&amp;lot=0300</v>
      </c>
      <c r="M39" t="str">
        <f>'Phase I'!M24</f>
        <v xml:space="preserve">OAK RIDGE UNIT 1 PB 14 PG 78 LOT 30 EXC PORTION DESC AS COMAT SW COR OF LOT 30 FOR POB THN36DEG46' 31"W 327.88 FT TH </v>
      </c>
      <c r="N39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0" spans="3:14">
      <c r="C40" t="str">
        <f>'Phase I'!C46</f>
        <v>I</v>
      </c>
      <c r="D40" t="str">
        <f>'Phase I'!D46</f>
        <v xml:space="preserve">PASCO COUNTYFACILITIES MANAGEMENT DEPT    </v>
      </c>
      <c r="E40">
        <f>'Phase I'!E46</f>
        <v>7220</v>
      </c>
      <c r="F40" t="str">
        <f>'Phase I'!F46</f>
        <v xml:space="preserve">OSTEEN RD                </v>
      </c>
      <c r="G40" t="str">
        <f>'Phase I'!G46</f>
        <v>PASCO COUNTY FACILITIES MANAGEMENT DEPT</v>
      </c>
      <c r="H40" t="str">
        <f>'Phase I'!H46</f>
        <v>7220 OSTEEN RD</v>
      </c>
      <c r="I40" t="str">
        <f>'Phase I'!I46</f>
        <v xml:space="preserve">NEW PORT RICHEY  </v>
      </c>
      <c r="J40" t="str">
        <f>'Phase I'!J46</f>
        <v xml:space="preserve">FL </v>
      </c>
      <c r="K40" t="str">
        <f>'Phase I'!K46</f>
        <v xml:space="preserve">34653-2359 </v>
      </c>
      <c r="L40" t="str">
        <f>'Phase I'!L46</f>
        <v>http://appraiser.pascogov.com/search/parcel.aspx?sec=28&amp;twn=26&amp;rng=16&amp;sbb=0010&amp;blk=49900&amp;lot=0000</v>
      </c>
      <c r="M40" t="str">
        <f>'Phase I'!M46</f>
        <v>OAK RIDGE UNIT ONE PB 14 PGS 78-82 ROAD R/W LYING WITHIN SUB AS SHOWN ON PLAT 1</v>
      </c>
      <c r="N40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1" spans="3:14">
      <c r="C41" t="str">
        <f>'Phase I'!C47</f>
        <v>I</v>
      </c>
      <c r="D41" t="str">
        <f>'Phase I'!D47</f>
        <v xml:space="preserve">PASCO COUNTYFACILITIES MANAGEMENT DEPT    </v>
      </c>
      <c r="E41">
        <f>'Phase I'!E47</f>
        <v>7220</v>
      </c>
      <c r="F41" t="str">
        <f>'Phase I'!F47</f>
        <v xml:space="preserve">OSTEEN RD                </v>
      </c>
      <c r="G41" t="str">
        <f>'Phase I'!G47</f>
        <v>PASCO COUNTY FACILITIES MANAGEMENT DEPT</v>
      </c>
      <c r="H41" t="str">
        <f>'Phase I'!H47</f>
        <v>7220 OSTEEN RD</v>
      </c>
      <c r="I41" t="str">
        <f>'Phase I'!I47</f>
        <v xml:space="preserve">NEW PORT RICHEY  </v>
      </c>
      <c r="J41" t="str">
        <f>'Phase I'!J47</f>
        <v xml:space="preserve">FL </v>
      </c>
      <c r="K41" t="str">
        <f>'Phase I'!K47</f>
        <v xml:space="preserve">34653-2359 </v>
      </c>
      <c r="L41" t="str">
        <f>'Phase I'!L47</f>
        <v>http://appraiser.pascogov.com/search/parcel.aspx?sec=28&amp;twn=26&amp;rng=16&amp;sbb=0010&amp;blk=49900&amp;lot=00C1</v>
      </c>
      <c r="M41" t="str">
        <f>'Phase I'!M47</f>
        <v xml:space="preserve">OAK RIDGE UNIT ONE PB 14 PGS 78-82 THAT PORTION OF CANAL R/W LYING NLY OF PERRINE RANCH ROAD AS SHOWN ON PLAT </v>
      </c>
      <c r="N41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2" spans="3:14">
      <c r="C42" t="str">
        <f>'Phase I'!C48</f>
        <v>I</v>
      </c>
      <c r="D42" t="str">
        <f>'Phase I'!D48</f>
        <v xml:space="preserve">PASCO COUNTYFACILITIES MANAGEMENT DEPT    </v>
      </c>
      <c r="E42">
        <f>'Phase I'!E48</f>
        <v>7220</v>
      </c>
      <c r="F42" t="str">
        <f>'Phase I'!F48</f>
        <v xml:space="preserve">OSTEEN RD                </v>
      </c>
      <c r="G42" t="str">
        <f>'Phase I'!G48</f>
        <v>PASCO COUNTY FACILITIES MANAGEMENT DEPT</v>
      </c>
      <c r="H42" t="str">
        <f>'Phase I'!H48</f>
        <v>7220 OSTEEN RD</v>
      </c>
      <c r="I42" t="str">
        <f>'Phase I'!I48</f>
        <v xml:space="preserve">NEW PORT RICHEY  </v>
      </c>
      <c r="J42" t="str">
        <f>'Phase I'!J48</f>
        <v xml:space="preserve">FL </v>
      </c>
      <c r="K42" t="str">
        <f>'Phase I'!K48</f>
        <v xml:space="preserve">34653-2359 </v>
      </c>
      <c r="L42" t="str">
        <f>'Phase I'!L48</f>
        <v>http://appraiser.pascogov.com/search/parcel.aspx?sec=28&amp;twn=26&amp;rng=16&amp;sbb=0010&amp;blk=49900&amp;lot=00C2</v>
      </c>
      <c r="M42" t="str">
        <f>'Phase I'!M48</f>
        <v xml:space="preserve">OAK RIDGE UNIT ONE PB 14 PGS 78-82 THAT PORTION OF CANAL R/W LYING SLY OF PERRINE RANCH RDAS SHOWN ON PLAT </v>
      </c>
      <c r="N42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3" spans="3:14">
      <c r="C43" t="str">
        <f>'Phase I'!C49</f>
        <v>I</v>
      </c>
      <c r="D43" t="str">
        <f>'Phase I'!D49</f>
        <v xml:space="preserve">PASCO COUNTYFACILITIES MANAGEMENT DEPT    </v>
      </c>
      <c r="E43">
        <f>'Phase I'!E49</f>
        <v>7220</v>
      </c>
      <c r="F43" t="str">
        <f>'Phase I'!F49</f>
        <v xml:space="preserve">OSTEEN RD                </v>
      </c>
      <c r="G43" t="str">
        <f>'Phase I'!G49</f>
        <v>PASCO COUNTY FACILITIES MANAGEMENT DEPT</v>
      </c>
      <c r="H43" t="str">
        <f>'Phase I'!H49</f>
        <v>7220 OSTEEN RD</v>
      </c>
      <c r="I43" t="str">
        <f>'Phase I'!I49</f>
        <v xml:space="preserve">NEW PORT RICHEY  </v>
      </c>
      <c r="J43" t="str">
        <f>'Phase I'!J49</f>
        <v xml:space="preserve">FL </v>
      </c>
      <c r="K43" t="str">
        <f>'Phase I'!K49</f>
        <v xml:space="preserve">34653-2359 </v>
      </c>
      <c r="L43" t="str">
        <f>'Phase I'!L49</f>
        <v>http://appraiser.pascogov.com/search/parcel.aspx?sec=28&amp;twn=26&amp;rng=16&amp;sbb=0020&amp;blk=49900&amp;lot=0000</v>
      </c>
      <c r="M43" t="str">
        <f>'Phase I'!M49</f>
        <v>OAK RIDGE UNIT ONE REPLAT PB 14 PG 119 ROAD R/W IN SUB AS SHOWNON PLAT 1</v>
      </c>
      <c r="N43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4" spans="3:14">
      <c r="C44" t="str">
        <f>'Phase I'!C82</f>
        <v>I</v>
      </c>
      <c r="D44" t="str">
        <f>'Phase I'!D82</f>
        <v>WOOD JAMES P &amp; LYNDA M</v>
      </c>
      <c r="E44">
        <f>'Phase I'!E82</f>
        <v>2214</v>
      </c>
      <c r="F44" t="str">
        <f>'Phase I'!F82</f>
        <v>OVERVIEW DR</v>
      </c>
      <c r="G44" t="str">
        <f>'Phase I'!G82</f>
        <v>WOOD JAMES P &amp; LYNDA M</v>
      </c>
      <c r="H44" t="str">
        <f>'Phase I'!H82</f>
        <v>2214 OVERVIEW DR</v>
      </c>
      <c r="I44" t="str">
        <f>'Phase I'!I82</f>
        <v xml:space="preserve">NEW PORT RICHEY  </v>
      </c>
      <c r="J44" t="str">
        <f>'Phase I'!J82</f>
        <v xml:space="preserve">FL </v>
      </c>
      <c r="K44" t="str">
        <f>'Phase I'!K82</f>
        <v xml:space="preserve">34655-3807 </v>
      </c>
      <c r="L44" t="str">
        <f>'Phase I'!L82</f>
        <v>http://appraiser.pascogov.com/search/parcel.aspx?sec=28&amp;twn=26&amp;rng=16&amp;sbb=0010&amp;blk=00000&amp;lot=0990</v>
      </c>
      <c r="M44" t="str">
        <f>'Phase I'!M82</f>
        <v>OAK RIDGE UNIT 1 PB 14 PGS 78-82 LOT 99 OR 4002 PG 147 1</v>
      </c>
      <c r="N44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5" spans="3:14">
      <c r="C45" t="str">
        <f>'Phase I'!C30</f>
        <v>I</v>
      </c>
      <c r="D45" t="str">
        <f>'Phase I'!D30</f>
        <v>KASSOS MARIAN W</v>
      </c>
      <c r="E45">
        <f>'Phase I'!E30</f>
        <v>2233</v>
      </c>
      <c r="F45" t="str">
        <f>'Phase I'!F30</f>
        <v>OVERVIEW DR</v>
      </c>
      <c r="G45" t="str">
        <f>'Phase I'!G30</f>
        <v>KASSOS MARIAN W</v>
      </c>
      <c r="H45" t="str">
        <f>'Phase I'!H30</f>
        <v>2233 OVERVIEW DR</v>
      </c>
      <c r="I45" t="str">
        <f>'Phase I'!I30</f>
        <v xml:space="preserve">NEW PORT RICHEY  </v>
      </c>
      <c r="J45" t="str">
        <f>'Phase I'!J30</f>
        <v xml:space="preserve">FL </v>
      </c>
      <c r="K45" t="str">
        <f>'Phase I'!K30</f>
        <v xml:space="preserve">34655-3810 </v>
      </c>
      <c r="L45" t="str">
        <f>'Phase I'!L30</f>
        <v>http://appraiser.pascogov.com/search/parcel.aspx?sec=28&amp;twn=26&amp;rng=16&amp;sbb=0010&amp;blk=00000&amp;lot=1200</v>
      </c>
      <c r="M45" t="str">
        <f>'Phase I'!M30</f>
        <v>OAK RIDGE UNIT 1 PB 14 PG 78 LOT 120 OR 4507 PG 213 1</v>
      </c>
      <c r="N45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6" spans="3:14">
      <c r="C46" t="str">
        <f>'Phase I'!C41</f>
        <v>I</v>
      </c>
      <c r="D46" t="str">
        <f>'Phase I'!D41</f>
        <v>MCKINLEY WALLACE P &amp; CARMEN K</v>
      </c>
      <c r="E46">
        <f>'Phase I'!E41</f>
        <v>2234</v>
      </c>
      <c r="F46" t="str">
        <f>'Phase I'!F41</f>
        <v>OVERVIEW DR</v>
      </c>
      <c r="G46" t="str">
        <f>'Phase I'!G41</f>
        <v>MCKINLEY WALLACE P &amp; CARMEN K</v>
      </c>
      <c r="H46" t="str">
        <f>'Phase I'!H41</f>
        <v>2234 OVERVIEW DR</v>
      </c>
      <c r="I46" t="str">
        <f>'Phase I'!I41</f>
        <v xml:space="preserve">NEW PORT RICHEY  </v>
      </c>
      <c r="J46" t="str">
        <f>'Phase I'!J41</f>
        <v xml:space="preserve">FL </v>
      </c>
      <c r="K46" t="str">
        <f>'Phase I'!K41</f>
        <v xml:space="preserve">34655-3807 </v>
      </c>
      <c r="L46" t="str">
        <f>'Phase I'!L41</f>
        <v>http://appraiser.pascogov.com/search/parcel.aspx?sec=28&amp;twn=26&amp;rng=16&amp;sbb=0010&amp;blk=00000&amp;lot=1000</v>
      </c>
      <c r="M46" t="str">
        <f>'Phase I'!M41</f>
        <v>OAK RIDGE UNIT 1 PB 14 PG 78 LOT 100 OR 3330 PG 73 1</v>
      </c>
      <c r="N46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7" spans="3:14">
      <c r="C47" t="str">
        <f>'Phase I'!C70</f>
        <v>I</v>
      </c>
      <c r="D47" t="str">
        <f>'Phase I'!D70</f>
        <v>TERKEURST RODNEY</v>
      </c>
      <c r="E47">
        <f>'Phase I'!E70</f>
        <v>2250</v>
      </c>
      <c r="F47" t="str">
        <f>'Phase I'!F70</f>
        <v>OVERVIEW DR</v>
      </c>
      <c r="G47" t="str">
        <f>'Phase I'!G70</f>
        <v>TERKEURST RODNEY</v>
      </c>
      <c r="H47" t="str">
        <f>'Phase I'!H70</f>
        <v>2250 OVERVIEW DR</v>
      </c>
      <c r="I47" t="str">
        <f>'Phase I'!I70</f>
        <v xml:space="preserve">NEW PORT RICHEY  </v>
      </c>
      <c r="J47" t="str">
        <f>'Phase I'!J70</f>
        <v xml:space="preserve">FL </v>
      </c>
      <c r="K47" t="str">
        <f>'Phase I'!K70</f>
        <v xml:space="preserve">34655-3807 </v>
      </c>
      <c r="L47" t="str">
        <f>'Phase I'!L70</f>
        <v>http://appraiser.pascogov.com/search/parcel.aspx?sec=28&amp;twn=26&amp;rng=16&amp;sbb=0010&amp;blk=00000&amp;lot=1010</v>
      </c>
      <c r="M47" t="str">
        <f>'Phase I'!M70</f>
        <v>OAK RIDGE UNIT 1 PB 14 PG 78 LOT 101 OR 3132 PG 1769 1</v>
      </c>
      <c r="N47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8" spans="3:14">
      <c r="C48" t="str">
        <f>'Phase I'!C25</f>
        <v>I</v>
      </c>
      <c r="D48" t="str">
        <f>'Phase I'!D25</f>
        <v>GATLEY GARY T &amp; JANICE J</v>
      </c>
      <c r="E48">
        <f>'Phase I'!E25</f>
        <v>2251</v>
      </c>
      <c r="F48" t="str">
        <f>'Phase I'!F25</f>
        <v>OVERVIEW DR</v>
      </c>
      <c r="G48" t="str">
        <f>'Phase I'!G25</f>
        <v>GATLEY GARY T &amp; JANICE J</v>
      </c>
      <c r="H48" t="str">
        <f>'Phase I'!H25</f>
        <v>2251 OVERVIEW DR</v>
      </c>
      <c r="I48" t="str">
        <f>'Phase I'!I25</f>
        <v xml:space="preserve">NEW PORT RICHEY  </v>
      </c>
      <c r="J48" t="str">
        <f>'Phase I'!J25</f>
        <v xml:space="preserve">FL </v>
      </c>
      <c r="K48" t="str">
        <f>'Phase I'!K25</f>
        <v xml:space="preserve">34655-3809 </v>
      </c>
      <c r="L48" t="str">
        <f>'Phase I'!L25</f>
        <v>http://appraiser.pascogov.com/search/parcel.aspx?sec=28&amp;twn=26&amp;rng=16&amp;sbb=0010&amp;blk=00000&amp;lot=1080</v>
      </c>
      <c r="M48" t="str">
        <f>'Phase I'!M25</f>
        <v>OAK RIDGE UNIT 1 PB 14 PG 78 LOT 108 OR 4734 PG 199 1</v>
      </c>
      <c r="N48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9" spans="3:14">
      <c r="C49" t="str">
        <f>'Phase I'!C59</f>
        <v>I</v>
      </c>
      <c r="D49" t="str">
        <f>'Phase I'!D59</f>
        <v>SAKELAKOS GEORGIANN</v>
      </c>
      <c r="E49">
        <f>'Phase I'!E59</f>
        <v>2311</v>
      </c>
      <c r="F49" t="str">
        <f>'Phase I'!F59</f>
        <v>OVERVIEW DR</v>
      </c>
      <c r="G49" t="str">
        <f>'Phase I'!G59</f>
        <v>SAKELAKOS GEORGIANN</v>
      </c>
      <c r="H49" t="str">
        <f>'Phase I'!H59</f>
        <v>2311 OVERVIEW DR</v>
      </c>
      <c r="I49" t="str">
        <f>'Phase I'!I59</f>
        <v xml:space="preserve">NEW PORT RICHEY  </v>
      </c>
      <c r="J49" t="str">
        <f>'Phase I'!J59</f>
        <v xml:space="preserve">FL </v>
      </c>
      <c r="K49" t="str">
        <f>'Phase I'!K59</f>
        <v xml:space="preserve">34655-3809 </v>
      </c>
      <c r="L49" t="str">
        <f>'Phase I'!L59</f>
        <v>http://appraiser.pascogov.com/search/parcel.aspx?sec=28&amp;twn=26&amp;rng=16&amp;sbb=0010&amp;blk=00000&amp;lot=1070</v>
      </c>
      <c r="M49" t="str">
        <f>'Phase I'!M59</f>
        <v>OAK RIDGE UNIT 1 PB 14 PGS 78-82 LOT 107 OR 5402 PG 581 1</v>
      </c>
      <c r="N49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50" spans="3:14">
      <c r="C50" t="str">
        <f>'Phase I'!C13</f>
        <v>I</v>
      </c>
      <c r="D50" t="str">
        <f>'Phase I'!D13</f>
        <v>DEMONTFORT GREG B &amp; MENCHU</v>
      </c>
      <c r="E50">
        <f>'Phase I'!E13</f>
        <v>2316</v>
      </c>
      <c r="F50" t="str">
        <f>'Phase I'!F13</f>
        <v>OVERVIEW DR</v>
      </c>
      <c r="G50" t="str">
        <f>'Phase I'!G13</f>
        <v>DEMONTFORT GREG B &amp; MENCHU</v>
      </c>
      <c r="H50" t="str">
        <f>'Phase I'!H13</f>
        <v>2316 OVERVIEW DR</v>
      </c>
      <c r="I50" t="str">
        <f>'Phase I'!I13</f>
        <v xml:space="preserve">NEW PORT RICHEY  </v>
      </c>
      <c r="J50" t="str">
        <f>'Phase I'!J13</f>
        <v xml:space="preserve">FL </v>
      </c>
      <c r="K50" t="str">
        <f>'Phase I'!K13</f>
        <v xml:space="preserve">34655-3848 </v>
      </c>
      <c r="L50" t="str">
        <f>'Phase I'!L13</f>
        <v>http://appraiser.pascogov.com/search/parcel.aspx?sec=28&amp;twn=26&amp;rng=16&amp;sbb=0010&amp;blk=00000&amp;lot=1020</v>
      </c>
      <c r="M50" t="str">
        <f>'Phase I'!M13</f>
        <v>OAK RIDGE UNIT 1 PB 14 PG 78 LOT 102 OR 5770 PG 1466 1</v>
      </c>
      <c r="N50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51" spans="3:14">
      <c r="C51" t="str">
        <f>'Phase I'!C67</f>
        <v>I</v>
      </c>
      <c r="D51" t="str">
        <f>'Phase I'!D67</f>
        <v>STAMEY H MICHAEL &amp;WALLACE PATRICE A</v>
      </c>
      <c r="E51">
        <f>'Phase I'!E67</f>
        <v>2325</v>
      </c>
      <c r="F51" t="str">
        <f>'Phase I'!F67</f>
        <v>OVERVIEW DR</v>
      </c>
      <c r="G51" t="str">
        <f>'Phase I'!G67</f>
        <v>STAMEY H MICHAEL &amp; WALLACE PATRICE A</v>
      </c>
      <c r="H51" t="str">
        <f>'Phase I'!H67</f>
        <v>2325 OVERVIEW DR</v>
      </c>
      <c r="I51" t="str">
        <f>'Phase I'!I67</f>
        <v xml:space="preserve">NEW PORT RICHEY  </v>
      </c>
      <c r="J51" t="str">
        <f>'Phase I'!J67</f>
        <v xml:space="preserve">FL </v>
      </c>
      <c r="K51" t="str">
        <f>'Phase I'!K67</f>
        <v xml:space="preserve">34655-3809 </v>
      </c>
      <c r="L51" t="str">
        <f>'Phase I'!L67</f>
        <v>http://appraiser.pascogov.com/search/parcel.aspx?sec=28&amp;twn=26&amp;rng=16&amp;sbb=0010&amp;blk=00000&amp;lot=1060</v>
      </c>
      <c r="M51" t="str">
        <f>'Phase I'!M67</f>
        <v>OAK RIDGE UNIT 1 PB 14 PG 78 LOT 106 OR 5206 PG 292 1</v>
      </c>
      <c r="N51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52" spans="3:14">
      <c r="C52" t="str">
        <f>'Phase I'!C60</f>
        <v>I</v>
      </c>
      <c r="D52" t="str">
        <f>'Phase I'!D60</f>
        <v>SAMANIPOUR SHERRY G</v>
      </c>
      <c r="E52">
        <f>'Phase I'!E60</f>
        <v>2332</v>
      </c>
      <c r="F52" t="str">
        <f>'Phase I'!F60</f>
        <v>OVERVIEW DR</v>
      </c>
      <c r="G52" t="str">
        <f>'Phase I'!G60</f>
        <v>SAMANIPOUR SHERRY G</v>
      </c>
      <c r="H52" t="str">
        <f>'Phase I'!H60</f>
        <v>2332 OVERVIEW DR</v>
      </c>
      <c r="I52" t="str">
        <f>'Phase I'!I60</f>
        <v xml:space="preserve">NEW PORT RICHEY  </v>
      </c>
      <c r="J52" t="str">
        <f>'Phase I'!J60</f>
        <v xml:space="preserve">FL </v>
      </c>
      <c r="K52" t="str">
        <f>'Phase I'!K60</f>
        <v xml:space="preserve">34655-3848 </v>
      </c>
      <c r="L52" t="str">
        <f>'Phase I'!L60</f>
        <v>http://appraiser.pascogov.com/search/parcel.aspx?sec=28&amp;twn=26&amp;rng=16&amp;sbb=0010&amp;blk=00000&amp;lot=1030</v>
      </c>
      <c r="M52" t="str">
        <f>'Phase I'!M60</f>
        <v>OAK RIDGE UNIT 1 PB 14 PG 78 LOT 103 OR 5766 PG 1252 1</v>
      </c>
      <c r="N52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53" spans="3:14">
      <c r="C53" t="str">
        <f>'Phase I'!C23</f>
        <v>I</v>
      </c>
      <c r="D53" t="str">
        <f>'Phase I'!D23</f>
        <v>FRUITS ROGER G &amp; SHALLEEN E</v>
      </c>
      <c r="E53">
        <f>'Phase I'!E23</f>
        <v>2348</v>
      </c>
      <c r="F53" t="str">
        <f>'Phase I'!F23</f>
        <v>OVERVIEW DR</v>
      </c>
      <c r="G53" t="str">
        <f>'Phase I'!G23</f>
        <v>FRUITS ROGER G &amp; SHALLEEN E</v>
      </c>
      <c r="H53" t="str">
        <f>'Phase I'!H23</f>
        <v>2348 OVERVIEW DR</v>
      </c>
      <c r="I53" t="str">
        <f>'Phase I'!I23</f>
        <v xml:space="preserve">NEW PORT RICHEY  </v>
      </c>
      <c r="J53" t="str">
        <f>'Phase I'!J23</f>
        <v xml:space="preserve">FL </v>
      </c>
      <c r="K53" t="str">
        <f>'Phase I'!K23</f>
        <v xml:space="preserve">34655-3848 </v>
      </c>
      <c r="L53" t="str">
        <f>'Phase I'!L23</f>
        <v>http://appraiser.pascogov.com/search/parcel.aspx?sec=28&amp;twn=26&amp;rng=16&amp;sbb=0010&amp;blk=00000&amp;lot=1040</v>
      </c>
      <c r="M53" t="str">
        <f>'Phase I'!M23</f>
        <v>OAK RIDGE UNIT 1 PB 14 PG 78 LOT 104 OR 3782 PG 1608 1</v>
      </c>
      <c r="N53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54" spans="3:14">
      <c r="C54" t="str">
        <f>'Phase I'!C14</f>
        <v>I</v>
      </c>
      <c r="D54" t="str">
        <f>'Phase I'!D14</f>
        <v>DONDERO EDWARD C &amp;ROSE MARIE</v>
      </c>
      <c r="E54">
        <f>'Phase I'!E14</f>
        <v>2410</v>
      </c>
      <c r="F54" t="str">
        <f>'Phase I'!F14</f>
        <v>OVERVIEW DR</v>
      </c>
      <c r="G54" t="str">
        <f>'Phase I'!G14</f>
        <v>DONDERO EDWARD C &amp; ROSE MARIE</v>
      </c>
      <c r="H54" t="str">
        <f>'Phase I'!H14</f>
        <v>2410 OVERVIEW DR</v>
      </c>
      <c r="I54" t="str">
        <f>'Phase I'!I14</f>
        <v xml:space="preserve">NEW PORT RICHEY  </v>
      </c>
      <c r="J54" t="str">
        <f>'Phase I'!J14</f>
        <v xml:space="preserve">FL </v>
      </c>
      <c r="K54" t="str">
        <f>'Phase I'!K14</f>
        <v xml:space="preserve">34655-3848 </v>
      </c>
      <c r="L54" t="str">
        <f>'Phase I'!L14</f>
        <v>http://appraiser.pascogov.com/search/parcel.aspx?sec=28&amp;twn=26&amp;rng=16&amp;sbb=0010&amp;blk=00000&amp;lot=1050</v>
      </c>
      <c r="M54" t="str">
        <f>'Phase I'!M14</f>
        <v>OAK RIDGE UNIT 1 PB 14 PG 78 LOT 105 OR 4260 PG 600 1</v>
      </c>
      <c r="N54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55" spans="3:14">
      <c r="C55" t="str">
        <f>'Phase I'!C10</f>
        <v>I</v>
      </c>
      <c r="D55" t="str">
        <f>'Phase I'!D10</f>
        <v>CAMERIERI JESSIE A</v>
      </c>
      <c r="E55">
        <f>'Phase I'!E10</f>
        <v>6632</v>
      </c>
      <c r="F55" t="str">
        <f>'Phase I'!F10</f>
        <v>PERRINE RANCH RD</v>
      </c>
      <c r="G55" t="str">
        <f>'Phase I'!G10</f>
        <v>CAMERIERI JESSIE A</v>
      </c>
      <c r="H55" t="str">
        <f>'Phase I'!H10</f>
        <v>6632 PERRINE RANCH RD</v>
      </c>
      <c r="I55" t="str">
        <f>'Phase I'!I10</f>
        <v xml:space="preserve">NEW PORT RICHEY  </v>
      </c>
      <c r="J55" t="str">
        <f>'Phase I'!J10</f>
        <v xml:space="preserve">FL </v>
      </c>
      <c r="K55" t="str">
        <f>'Phase I'!K10</f>
        <v xml:space="preserve">34655-3818 </v>
      </c>
      <c r="L55" t="str">
        <f>'Phase I'!L10</f>
        <v>http://appraiser.pascogov.com/search/parcel.aspx?sec=28&amp;twn=26&amp;rng=16&amp;sbb=0010&amp;blk=00000&amp;lot=0270</v>
      </c>
      <c r="M55" t="str">
        <f>'Phase I'!M10</f>
        <v>OAK RIDGE UNIT 1 PB 14 PGS 78-82 LOT 27 OR 3012 PG 568 1</v>
      </c>
      <c r="N55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56" spans="3:14">
      <c r="C56" t="str">
        <f>'Phase I'!C38</f>
        <v>I</v>
      </c>
      <c r="D56" t="str">
        <f>'Phase I'!D38</f>
        <v>MARTIN ROBERT F &amp; JANET L</v>
      </c>
      <c r="E56">
        <f>'Phase I'!E38</f>
        <v>6750</v>
      </c>
      <c r="F56" t="str">
        <f>'Phase I'!F38</f>
        <v xml:space="preserve">SANDWATER TRL                                          </v>
      </c>
      <c r="G56" t="str">
        <f>'Phase I'!G38</f>
        <v>MARTIN ROBERT F &amp; JANET L</v>
      </c>
      <c r="H56" t="str">
        <f>'Phase I'!H38</f>
        <v>6750 SANDWATER TRL</v>
      </c>
      <c r="I56" t="str">
        <f>'Phase I'!I38</f>
        <v xml:space="preserve">PINELLAS PARK  </v>
      </c>
      <c r="J56" t="str">
        <f>'Phase I'!J38</f>
        <v xml:space="preserve">FL </v>
      </c>
      <c r="K56" t="str">
        <f>'Phase I'!K38</f>
        <v xml:space="preserve">33781-4814 </v>
      </c>
      <c r="L56" t="str">
        <f>'Phase I'!L38</f>
        <v>http://appraiser.pascogov.com/search/parcel.aspx?sec=28&amp;twn=26&amp;rng=16&amp;sbb=0010&amp;blk=00000&amp;lot=0050</v>
      </c>
      <c r="M56" t="str">
        <f>'Phase I'!M38</f>
        <v xml:space="preserve">OAK RIDGE UNIT 1 PB 14 PG 78 LOT 5 OR 1274 PG 433 OR 3988 PG 1309 </v>
      </c>
      <c r="N56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57" spans="3:14">
      <c r="C57" t="str">
        <f>'Phase I'!C80</f>
        <v>I</v>
      </c>
      <c r="D57" t="str">
        <f>'Phase I'!D80</f>
        <v>WIKSTEN DENNIS E &amp; FAITH</v>
      </c>
      <c r="E57">
        <f>'Phase I'!E80</f>
        <v>6433</v>
      </c>
      <c r="F57" t="str">
        <f>'Phase I'!F80</f>
        <v>SWEETGUM DR</v>
      </c>
      <c r="G57" t="str">
        <f>'Phase I'!G80</f>
        <v>WIKSTEN DENNIS E &amp; FAITH</v>
      </c>
      <c r="H57" t="str">
        <f>'Phase I'!H80</f>
        <v>6433 SWEETGUM DR</v>
      </c>
      <c r="I57" t="str">
        <f>'Phase I'!I80</f>
        <v xml:space="preserve">NEW PORT RICHEY  </v>
      </c>
      <c r="J57" t="str">
        <f>'Phase I'!J80</f>
        <v xml:space="preserve">FL </v>
      </c>
      <c r="K57" t="str">
        <f>'Phase I'!K80</f>
        <v xml:space="preserve">34655-3819 </v>
      </c>
      <c r="L57" t="str">
        <f>'Phase I'!L80</f>
        <v>http://appraiser.pascogov.com/search/parcel.aspx?sec=28&amp;twn=26&amp;rng=16&amp;sbb=0010&amp;blk=00000&amp;lot=0370</v>
      </c>
      <c r="M57" t="str">
        <f>'Phase I'!M80</f>
        <v>OAK RIDGE UNIT 1 PB 14 PGS 78-82 LOT 37 OR 3434 PG 1532 1</v>
      </c>
      <c r="N57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58" spans="3:14">
      <c r="C58" t="str">
        <f>'Phase I'!C28</f>
        <v>I</v>
      </c>
      <c r="D58" t="str">
        <f>'Phase I'!D28</f>
        <v>HANLON RICHARD D &amp; DEBRA J</v>
      </c>
      <c r="E58">
        <f>'Phase I'!E28</f>
        <v>6434</v>
      </c>
      <c r="F58" t="str">
        <f>'Phase I'!F28</f>
        <v>SWEETGUM DR</v>
      </c>
      <c r="G58" t="str">
        <f>'Phase I'!G28</f>
        <v>HANLON RICHARD D &amp; DEBRA J</v>
      </c>
      <c r="H58" t="str">
        <f>'Phase I'!H28</f>
        <v>6434 SWEETGUM DR</v>
      </c>
      <c r="I58" t="str">
        <f>'Phase I'!I28</f>
        <v xml:space="preserve">NEW PORT RICHEY  </v>
      </c>
      <c r="J58" t="str">
        <f>'Phase I'!J28</f>
        <v xml:space="preserve">FL </v>
      </c>
      <c r="K58" t="str">
        <f>'Phase I'!K28</f>
        <v xml:space="preserve">34655-3820 </v>
      </c>
      <c r="L58" t="str">
        <f>'Phase I'!L28</f>
        <v>http://appraiser.pascogov.com/search/parcel.aspx?sec=28&amp;twn=26&amp;rng=16&amp;sbb=0010&amp;blk=00000&amp;lot=1130</v>
      </c>
      <c r="M58" t="str">
        <f>'Phase I'!M28</f>
        <v>OAK RIDGE UNIT 1 PB 14 PG 78 LOT 113 OR 4428 PG 1820 1</v>
      </c>
      <c r="N58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59" spans="3:14">
      <c r="C59" t="str">
        <f>'Phase I'!C21</f>
        <v>I</v>
      </c>
      <c r="D59" t="str">
        <f>'Phase I'!D21</f>
        <v>FISCHER ROBERT A &amp;KATHLEEN MARIE</v>
      </c>
      <c r="E59">
        <f>'Phase I'!E21</f>
        <v>6502</v>
      </c>
      <c r="F59" t="str">
        <f>'Phase I'!F21</f>
        <v>SWEETGUM DR</v>
      </c>
      <c r="G59" t="str">
        <f>'Phase I'!G21</f>
        <v>FISCHER ROBERT A &amp; KATHLEEN MARIE</v>
      </c>
      <c r="H59" t="str">
        <f>'Phase I'!H21</f>
        <v>6502 SWEETGUM DR</v>
      </c>
      <c r="I59" t="str">
        <f>'Phase I'!I21</f>
        <v xml:space="preserve">NEW PORT RICHEY  </v>
      </c>
      <c r="J59" t="str">
        <f>'Phase I'!J21</f>
        <v xml:space="preserve">FL </v>
      </c>
      <c r="K59" t="str">
        <f>'Phase I'!K21</f>
        <v xml:space="preserve">34655-3820 </v>
      </c>
      <c r="L59" t="str">
        <f>'Phase I'!L21</f>
        <v>http://appraiser.pascogov.com/search/parcel.aspx?sec=28&amp;twn=26&amp;rng=16&amp;sbb=0010&amp;blk=00000&amp;lot=1120</v>
      </c>
      <c r="M59" t="str">
        <f>'Phase I'!M21</f>
        <v xml:space="preserve">OAK RIDGE UNIT 1 PB 14 PG 78 LOT 112 OR 3664 PG 408 </v>
      </c>
      <c r="N59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60" spans="3:14">
      <c r="C60" t="str">
        <f>'Phase I'!C8</f>
        <v>I</v>
      </c>
      <c r="D60" t="str">
        <f>'Phase I'!D8</f>
        <v>BROWN CAROLYN C &amp; THEODORE</v>
      </c>
      <c r="E60">
        <f>'Phase I'!E8</f>
        <v>6520</v>
      </c>
      <c r="F60" t="str">
        <f>'Phase I'!F8</f>
        <v>SWEETGUM DR</v>
      </c>
      <c r="G60" t="str">
        <f>'Phase I'!G8</f>
        <v>BROWN CAROLYN C &amp; THEODORE</v>
      </c>
      <c r="H60" t="str">
        <f>'Phase I'!H8</f>
        <v>6520 SWEETGUM DR</v>
      </c>
      <c r="I60" t="str">
        <f>'Phase I'!I8</f>
        <v xml:space="preserve">NEW PORT RICHEY  </v>
      </c>
      <c r="J60" t="str">
        <f>'Phase I'!J8</f>
        <v xml:space="preserve">FL </v>
      </c>
      <c r="K60" t="str">
        <f>'Phase I'!K8</f>
        <v xml:space="preserve">34655-3820 </v>
      </c>
      <c r="L60" t="str">
        <f>'Phase I'!L8</f>
        <v>http://appraiser.pascogov.com/search/parcel.aspx?sec=28&amp;twn=26&amp;rng=16&amp;sbb=0010&amp;blk=00000&amp;lot=1110</v>
      </c>
      <c r="M60" t="str">
        <f>'Phase I'!M8</f>
        <v>OAK RIDGE UNIT 1 PB 14 PG 78 LOT 111 OR 3323 PG 1948 1</v>
      </c>
      <c r="N60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61" spans="3:14">
      <c r="C61" t="str">
        <f>'Phase I'!C51</f>
        <v>I</v>
      </c>
      <c r="D61" t="str">
        <f>'Phase I'!D51</f>
        <v>PENNA SEBASTIAN R &amp;JOSEPHINE A</v>
      </c>
      <c r="E61">
        <f>'Phase I'!E51</f>
        <v>6540</v>
      </c>
      <c r="F61" t="str">
        <f>'Phase I'!F51</f>
        <v>SWEETGUM DR</v>
      </c>
      <c r="G61" t="str">
        <f>'Phase I'!G51</f>
        <v>PENNA SEBASTIAN R &amp; JOSEPHINE A</v>
      </c>
      <c r="H61" t="str">
        <f>'Phase I'!H51</f>
        <v>6540 SWEETGUM DR</v>
      </c>
      <c r="I61" t="str">
        <f>'Phase I'!I51</f>
        <v xml:space="preserve">NEW PORT RICHEY  </v>
      </c>
      <c r="J61" t="str">
        <f>'Phase I'!J51</f>
        <v xml:space="preserve">FL </v>
      </c>
      <c r="K61" t="str">
        <f>'Phase I'!K51</f>
        <v xml:space="preserve">34655-3820 </v>
      </c>
      <c r="L61" t="str">
        <f>'Phase I'!L51</f>
        <v>http://appraiser.pascogov.com/search/parcel.aspx?sec=28&amp;twn=26&amp;rng=16&amp;sbb=0010&amp;blk=00000&amp;lot=1100</v>
      </c>
      <c r="M61" t="str">
        <f>'Phase I'!M51</f>
        <v>OAK RIDGE UNIT 1 PB 14 PG 78 LOT 110 RB 882 PG 1 1</v>
      </c>
      <c r="N61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62" spans="3:14">
      <c r="C62" t="str">
        <f>'Phase I'!C15</f>
        <v>I</v>
      </c>
      <c r="D62" t="str">
        <f>'Phase I'!D15</f>
        <v>DUINK TORREY G &amp; DONNA C</v>
      </c>
      <c r="E62">
        <f>'Phase I'!E15</f>
        <v>6541</v>
      </c>
      <c r="F62" t="str">
        <f>'Phase I'!F15</f>
        <v>SWEETGUM DR</v>
      </c>
      <c r="G62" t="str">
        <f>'Phase I'!G15</f>
        <v>DUINK TORREY G &amp; DONNA C</v>
      </c>
      <c r="H62" t="str">
        <f>'Phase I'!H15</f>
        <v>6541 SWEETGUM DR</v>
      </c>
      <c r="I62" t="str">
        <f>'Phase I'!I15</f>
        <v xml:space="preserve">NEW PORT RICHEY  </v>
      </c>
      <c r="J62" t="str">
        <f>'Phase I'!J15</f>
        <v xml:space="preserve">FL </v>
      </c>
      <c r="K62" t="str">
        <f>'Phase I'!K15</f>
        <v xml:space="preserve">34655-3821 </v>
      </c>
      <c r="L62" t="str">
        <f>'Phase I'!L15</f>
        <v>http://appraiser.pascogov.com/search/parcel.aspx?sec=28&amp;twn=26&amp;rng=16&amp;sbb=0010&amp;blk=00000&amp;lot=0320</v>
      </c>
      <c r="M62" t="str">
        <f>'Phase I'!M15</f>
        <v>OAK RIDGE UNIT 1 PB 14 PG 78 LOT 32 OR 3350 PG 1594 1</v>
      </c>
      <c r="N62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63" spans="3:14">
      <c r="C63" t="str">
        <f>'Phase I'!C6</f>
        <v>I</v>
      </c>
      <c r="D63" t="str">
        <f>'Phase I'!D6</f>
        <v>BLALOCK CHESTER A &amp; SHARON L</v>
      </c>
      <c r="E63">
        <f>'Phase I'!E6</f>
        <v>6602</v>
      </c>
      <c r="F63" t="str">
        <f>'Phase I'!F6</f>
        <v>SWEETGUM DR</v>
      </c>
      <c r="G63" t="str">
        <f>'Phase I'!G6</f>
        <v>BLALOCK CHESTER A &amp; SHARON L</v>
      </c>
      <c r="H63" t="str">
        <f>'Phase I'!H6</f>
        <v>6602 SWEETGUM DR</v>
      </c>
      <c r="I63" t="str">
        <f>'Phase I'!I6</f>
        <v xml:space="preserve">NEW PORT RICHEY  </v>
      </c>
      <c r="J63" t="str">
        <f>'Phase I'!J6</f>
        <v xml:space="preserve">FL </v>
      </c>
      <c r="K63" t="str">
        <f>'Phase I'!K6</f>
        <v xml:space="preserve">34655-3847 </v>
      </c>
      <c r="L63" t="str">
        <f>'Phase I'!L6</f>
        <v>http://appraiser.pascogov.com/search/parcel.aspx?sec=28&amp;twn=26&amp;rng=16&amp;sbb=0010&amp;blk=00000&amp;lot=1090</v>
      </c>
      <c r="M63" t="str">
        <f>'Phase I'!M6</f>
        <v>OAK RIDGE UNIT 1 PB 14 PG 78 LOT 109 OR 4898 PG 526 1</v>
      </c>
      <c r="N63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64" spans="3:14">
      <c r="C64" t="str">
        <f>'Phase I'!C7</f>
        <v>I</v>
      </c>
      <c r="D64" t="str">
        <f>'Phase I'!D7</f>
        <v>BRANDAU JOSEPH G &amp; TERESA R</v>
      </c>
      <c r="E64">
        <f>'Phase I'!E7</f>
        <v>6637</v>
      </c>
      <c r="F64" t="str">
        <f>'Phase I'!F7</f>
        <v>SWEETGUM DR</v>
      </c>
      <c r="G64" t="str">
        <f>'Phase I'!G7</f>
        <v>BRANDAU JOSEPH G &amp; TERESA R</v>
      </c>
      <c r="H64" t="str">
        <f>'Phase I'!H7</f>
        <v>6637 SWEETGUM DR</v>
      </c>
      <c r="I64" t="str">
        <f>'Phase I'!I7</f>
        <v xml:space="preserve">NEW PORT RICHEY  </v>
      </c>
      <c r="J64" t="str">
        <f>'Phase I'!J7</f>
        <v xml:space="preserve">FL </v>
      </c>
      <c r="K64" t="str">
        <f>'Phase I'!K7</f>
        <v xml:space="preserve">34655-3846 </v>
      </c>
      <c r="L64" t="str">
        <f>'Phase I'!L7</f>
        <v>http://appraiser.pascogov.com/search/parcel.aspx?sec=28&amp;twn=26&amp;rng=16&amp;sbb=0010&amp;blk=00000&amp;lot=0280</v>
      </c>
      <c r="M64" t="str">
        <f>'Phase I'!M7</f>
        <v>OAK RIDGE UNIT 1 PB 14 PG 78 LOT 28 OR 5498 PG 925 1</v>
      </c>
      <c r="N64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65" spans="3:14">
      <c r="C65" t="str">
        <f>'Phase I'!C4</f>
        <v>I</v>
      </c>
      <c r="D65" t="str">
        <f>'Phase I'!D4</f>
        <v>ANDREWS STEVEN R</v>
      </c>
      <c r="E65">
        <f>'Phase I'!E4</f>
        <v>6240</v>
      </c>
      <c r="F65" t="str">
        <f>'Phase I'!F4</f>
        <v>WINDING BROOK DR</v>
      </c>
      <c r="G65" t="str">
        <f>'Phase I'!G4</f>
        <v>ANDREWS STEVEN R</v>
      </c>
      <c r="H65" t="str">
        <f>'Phase I'!H4</f>
        <v>6240 WINDING BROOK DR</v>
      </c>
      <c r="I65" t="str">
        <f>'Phase I'!I4</f>
        <v xml:space="preserve">NEW PORT RICHEY  </v>
      </c>
      <c r="J65" t="str">
        <f>'Phase I'!J4</f>
        <v xml:space="preserve">FL </v>
      </c>
      <c r="K65" t="str">
        <f>'Phase I'!K4</f>
        <v xml:space="preserve">34655-3813 </v>
      </c>
      <c r="L65" t="str">
        <f>'Phase I'!L4</f>
        <v>http://appraiser.pascogov.com/search/parcel.aspx?sec=28&amp;twn=26&amp;rng=16&amp;sbb=0010&amp;blk=00000&amp;lot=0480</v>
      </c>
      <c r="M65" t="str">
        <f>'Phase I'!M4</f>
        <v>OAK RIDGE UNIT 1 PB 14 PGS 78-82 LOT 48 OR 1986 PG 1000 1</v>
      </c>
      <c r="N65" s="2" t="str">
        <f t="shared" si="0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66" spans="3:14">
      <c r="C66" t="str">
        <f>'Phase I'!C57</f>
        <v>I</v>
      </c>
      <c r="D66" t="str">
        <f>'Phase I'!D57</f>
        <v>RUSHING ERICK D &amp; KELLY L</v>
      </c>
      <c r="E66">
        <f>'Phase I'!E57</f>
        <v>6241</v>
      </c>
      <c r="F66" t="str">
        <f>'Phase I'!F57</f>
        <v>WINDING BROOK DR</v>
      </c>
      <c r="G66" t="str">
        <f>'Phase I'!G57</f>
        <v>RUSHING ERICK D &amp; KELLY L</v>
      </c>
      <c r="H66" t="str">
        <f>'Phase I'!H57</f>
        <v>6241 WINDING BROOK DR</v>
      </c>
      <c r="I66" t="str">
        <f>'Phase I'!I57</f>
        <v xml:space="preserve">NEW PORT RICHEY  </v>
      </c>
      <c r="J66" t="str">
        <f>'Phase I'!J57</f>
        <v xml:space="preserve">FL </v>
      </c>
      <c r="K66" t="str">
        <f>'Phase I'!K57</f>
        <v xml:space="preserve">34655-3812 </v>
      </c>
      <c r="L66" t="str">
        <f>'Phase I'!L57</f>
        <v>http://appraiser.pascogov.com/search/parcel.aspx?sec=28&amp;twn=26&amp;rng=16&amp;sbb=0010&amp;blk=00000&amp;lot=0460</v>
      </c>
      <c r="M66" t="str">
        <f>'Phase I'!M57</f>
        <v>OAK RIDGE UNIT 1 PB 14 PG 78 LOT 46 OR 7656 PG 1947 1</v>
      </c>
      <c r="N66" s="2" t="str">
        <f t="shared" ref="N66:N129" si="1">IF(B66&gt;0,P$1,Q$1)</f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67" spans="3:14">
      <c r="C67" t="str">
        <f>'Phase I'!C20</f>
        <v>I</v>
      </c>
      <c r="D67" t="str">
        <f>'Phase I'!D20</f>
        <v>FIELDS EUGENE &amp;JORDAN-FIELDS JEFFRIE</v>
      </c>
      <c r="E67">
        <f>'Phase I'!E20</f>
        <v>6306</v>
      </c>
      <c r="F67" t="str">
        <f>'Phase I'!F20</f>
        <v>WINDING BROOK DR</v>
      </c>
      <c r="G67" t="str">
        <f>'Phase I'!G20</f>
        <v>FIELDS EUGENE &amp; JORDAN-FIELDS JEFFRIE</v>
      </c>
      <c r="H67" t="str">
        <f>'Phase I'!H20</f>
        <v>6306 WINDING BROOK DR</v>
      </c>
      <c r="I67" t="str">
        <f>'Phase I'!I20</f>
        <v xml:space="preserve">NEW PORT RICHEY  </v>
      </c>
      <c r="J67" t="str">
        <f>'Phase I'!J20</f>
        <v xml:space="preserve">FL </v>
      </c>
      <c r="K67" t="str">
        <f>'Phase I'!K20</f>
        <v xml:space="preserve">34655-3813 </v>
      </c>
      <c r="L67" t="str">
        <f>'Phase I'!L20</f>
        <v>http://appraiser.pascogov.com/search/parcel.aspx?sec=28&amp;twn=26&amp;rng=16&amp;sbb=0010&amp;blk=00000&amp;lot=0490</v>
      </c>
      <c r="M67" t="str">
        <f>'Phase I'!M20</f>
        <v>OAK RIDGE UNIT 1 PB 14 PGS 78-82 LOT 49 OR 7439 PG 1563 1</v>
      </c>
      <c r="N67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68" spans="3:14">
      <c r="C68" t="str">
        <f>'Phase I'!C75</f>
        <v>I</v>
      </c>
      <c r="D68" t="str">
        <f>'Phase I'!D75</f>
        <v>TYNDALL BILLIE &amp; LESLIE</v>
      </c>
      <c r="E68">
        <f>'Phase I'!E75</f>
        <v>6351</v>
      </c>
      <c r="F68" t="str">
        <f>'Phase I'!F75</f>
        <v>WINDING BROOK DR</v>
      </c>
      <c r="G68" t="str">
        <f>'Phase I'!G75</f>
        <v>TYNDALL BILLIE &amp; LESLIE</v>
      </c>
      <c r="H68" t="str">
        <f>'Phase I'!H75</f>
        <v>6351 WINDING BROOK DR</v>
      </c>
      <c r="I68" t="str">
        <f>'Phase I'!I75</f>
        <v xml:space="preserve">NEW PORT RICHEY  </v>
      </c>
      <c r="J68" t="str">
        <f>'Phase I'!J75</f>
        <v xml:space="preserve">FL </v>
      </c>
      <c r="K68" t="str">
        <f>'Phase I'!K75</f>
        <v xml:space="preserve">34655-3814 </v>
      </c>
      <c r="L68" t="str">
        <f>'Phase I'!L75</f>
        <v>http://appraiser.pascogov.com/search/parcel.aspx?sec=28&amp;twn=26&amp;rng=16&amp;sbb=0010&amp;blk=00000&amp;lot=0390</v>
      </c>
      <c r="M68" t="str">
        <f>'Phase I'!M75</f>
        <v>OAK RIDGE UNIT 1 PB 14 PGS 78-82 LOT 39 OR 7184 PG 286 1</v>
      </c>
      <c r="N68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69" spans="3:14">
      <c r="C69" t="str">
        <f>'Phase I'!C58</f>
        <v>I</v>
      </c>
      <c r="D69" t="str">
        <f>'Phase I'!D58</f>
        <v>RUTKOWSKI GARY</v>
      </c>
      <c r="E69">
        <f>'Phase I'!E58</f>
        <v>6404</v>
      </c>
      <c r="F69" t="str">
        <f>'Phase I'!F58</f>
        <v>WINDING BROOK DR</v>
      </c>
      <c r="G69" t="str">
        <f>'Phase I'!G58</f>
        <v>RUTKOWSKI GARY</v>
      </c>
      <c r="H69" t="str">
        <f>'Phase I'!H58</f>
        <v>6404 WINDING BROOK DR</v>
      </c>
      <c r="I69" t="str">
        <f>'Phase I'!I58</f>
        <v xml:space="preserve">NEW PORT RICHEY  </v>
      </c>
      <c r="J69" t="str">
        <f>'Phase I'!J58</f>
        <v xml:space="preserve">FL </v>
      </c>
      <c r="K69" t="str">
        <f>'Phase I'!K58</f>
        <v xml:space="preserve">34655-3816 </v>
      </c>
      <c r="L69" t="str">
        <f>'Phase I'!L58</f>
        <v>http://appraiser.pascogov.com/search/parcel.aspx?sec=28&amp;twn=26&amp;rng=16&amp;sbb=0010&amp;blk=00000&amp;lot=1300</v>
      </c>
      <c r="M69" t="str">
        <f>'Phase I'!M58</f>
        <v>OAK RIDGE UNIT 1 PB 14 PGS 78-82 LOT 130 OR 4241 PG 49 1</v>
      </c>
      <c r="N69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70" spans="3:14">
      <c r="C70" t="str">
        <f>'Phase I'!C33</f>
        <v>I</v>
      </c>
      <c r="D70" t="str">
        <f>'Phase I'!D33</f>
        <v>LIEBL ALICE G</v>
      </c>
      <c r="E70">
        <f>'Phase I'!E33</f>
        <v>6420</v>
      </c>
      <c r="F70" t="str">
        <f>'Phase I'!F33</f>
        <v>WINDING BROOK DR</v>
      </c>
      <c r="G70" t="str">
        <f>'Phase I'!G33</f>
        <v>LIEBL ALICE G</v>
      </c>
      <c r="H70" t="str">
        <f>'Phase I'!H33</f>
        <v>6420 WINDING BROOK DR</v>
      </c>
      <c r="I70" t="str">
        <f>'Phase I'!I33</f>
        <v xml:space="preserve">NEW PORT RICHEY  </v>
      </c>
      <c r="J70" t="str">
        <f>'Phase I'!J33</f>
        <v xml:space="preserve">FL </v>
      </c>
      <c r="K70" t="str">
        <f>'Phase I'!K33</f>
        <v xml:space="preserve">34655-3816 </v>
      </c>
      <c r="L70" t="str">
        <f>'Phase I'!L33</f>
        <v>http://appraiser.pascogov.com/search/parcel.aspx?sec=28&amp;twn=26&amp;rng=16&amp;sbb=0010&amp;blk=00000&amp;lot=1290</v>
      </c>
      <c r="M70" t="str">
        <f>'Phase I'!M33</f>
        <v>OAK RIDGE UNIT 1 PB 14 PG 78 LOT 129 RB 879 PG 967 1</v>
      </c>
      <c r="N70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71" spans="3:14">
      <c r="C71" t="str">
        <f>'Phase I'!C77</f>
        <v>I</v>
      </c>
      <c r="D71" t="str">
        <f>'Phase I'!D77</f>
        <v>WEISSLER JOHN AUGUST III &amp;SUSAN JANE</v>
      </c>
      <c r="E71">
        <f>'Phase I'!E77</f>
        <v>6434</v>
      </c>
      <c r="F71" t="str">
        <f>'Phase I'!F77</f>
        <v>WINDING BROOK DR</v>
      </c>
      <c r="G71" t="str">
        <f>'Phase I'!G77</f>
        <v>WEISSLER JOHN AUGUST III &amp; SUSAN JANE</v>
      </c>
      <c r="H71" t="str">
        <f>'Phase I'!H77</f>
        <v>6434 WINDING BROOK DR</v>
      </c>
      <c r="I71" t="str">
        <f>'Phase I'!I77</f>
        <v xml:space="preserve">NEW PORT RICHEY  </v>
      </c>
      <c r="J71" t="str">
        <f>'Phase I'!J77</f>
        <v xml:space="preserve">FL </v>
      </c>
      <c r="K71" t="str">
        <f>'Phase I'!K77</f>
        <v xml:space="preserve">34655-3816 </v>
      </c>
      <c r="L71" t="str">
        <f>'Phase I'!L77</f>
        <v>http://appraiser.pascogov.com/search/parcel.aspx?sec=28&amp;twn=26&amp;rng=16&amp;sbb=0010&amp;blk=00000&amp;lot=1280</v>
      </c>
      <c r="M71" t="str">
        <f>'Phase I'!M77</f>
        <v>OAK RIDGE UNIT 1 PB 14 PG 78 LOT 128 OR 4409 PG 1280 1</v>
      </c>
      <c r="N71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72" spans="3:14">
      <c r="C72" t="str">
        <f>'Phase I'!C18</f>
        <v>I</v>
      </c>
      <c r="D72" t="str">
        <f>'Phase I'!D18</f>
        <v>FABROCATORE DENNIS F</v>
      </c>
      <c r="E72">
        <f>'Phase I'!E18</f>
        <v>6446</v>
      </c>
      <c r="F72" t="str">
        <f>'Phase I'!F18</f>
        <v>WINDING BROOK DR</v>
      </c>
      <c r="G72" t="str">
        <f>'Phase I'!G18</f>
        <v>FABROCATORE DENNIS F</v>
      </c>
      <c r="H72" t="str">
        <f>'Phase I'!H18</f>
        <v>6446 WINDING BROOK DR</v>
      </c>
      <c r="I72" t="str">
        <f>'Phase I'!I18</f>
        <v xml:space="preserve">NEW PORT RICHEY  </v>
      </c>
      <c r="J72" t="str">
        <f>'Phase I'!J18</f>
        <v xml:space="preserve">FL </v>
      </c>
      <c r="K72" t="str">
        <f>'Phase I'!K18</f>
        <v xml:space="preserve">34655-3816 </v>
      </c>
      <c r="L72" t="str">
        <f>'Phase I'!L18</f>
        <v>http://appraiser.pascogov.com/search/parcel.aspx?sec=28&amp;twn=26&amp;rng=16&amp;sbb=0010&amp;blk=00000&amp;lot=1270</v>
      </c>
      <c r="M72" t="str">
        <f>'Phase I'!M18</f>
        <v>OAK RIDGE UNIT 1 PB 14 PG 78 LOT 127 OR 6222 PG 1870 1</v>
      </c>
      <c r="N72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73" spans="3:14">
      <c r="C73" t="str">
        <f>'Phase I'!C43</f>
        <v>I</v>
      </c>
      <c r="D73" t="str">
        <f>'Phase I'!D43</f>
        <v>MORTON MICHAEL &amp; SUSAN M</v>
      </c>
      <c r="E73">
        <f>'Phase I'!E43</f>
        <v>6455</v>
      </c>
      <c r="F73" t="str">
        <f>'Phase I'!F43</f>
        <v>WINDING BROOK DR</v>
      </c>
      <c r="G73" t="str">
        <f>'Phase I'!G43</f>
        <v>MORTON MICHAEL &amp; SUSAN M</v>
      </c>
      <c r="H73" t="str">
        <f>'Phase I'!H43</f>
        <v>6455 WINDING BROOK DR</v>
      </c>
      <c r="I73" t="str">
        <f>'Phase I'!I43</f>
        <v xml:space="preserve">NEW PORT RICHEY  </v>
      </c>
      <c r="J73" t="str">
        <f>'Phase I'!J43</f>
        <v xml:space="preserve">FL </v>
      </c>
      <c r="K73" t="str">
        <f>'Phase I'!K43</f>
        <v xml:space="preserve">34655-3815 </v>
      </c>
      <c r="L73" t="str">
        <f>'Phase I'!L43</f>
        <v>http://appraiser.pascogov.com/search/parcel.aspx?sec=28&amp;twn=26&amp;rng=16&amp;sbb=0010&amp;blk=00000&amp;lot=1150</v>
      </c>
      <c r="M73" t="str">
        <f>'Phase I'!M43</f>
        <v>OAK RIDGE UNIT 1 PB 14 PG 78 LOT 115 OR 5509 PG 917 1</v>
      </c>
      <c r="N73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74" spans="3:14">
      <c r="C74" t="str">
        <f>'Phase I'!C31</f>
        <v>I</v>
      </c>
      <c r="D74" t="str">
        <f>'Phase I'!D31</f>
        <v>KELLEY GLENN D &amp; PHYLLIS A</v>
      </c>
      <c r="E74">
        <f>'Phase I'!E31</f>
        <v>6458</v>
      </c>
      <c r="F74" t="str">
        <f>'Phase I'!F31</f>
        <v>WINDING BROOK DR</v>
      </c>
      <c r="G74" t="str">
        <f>'Phase I'!G31</f>
        <v>KELLEY GLENN D &amp; PHYLLIS A</v>
      </c>
      <c r="H74" t="str">
        <f>'Phase I'!H31</f>
        <v>6458 WINDING BROOK DR</v>
      </c>
      <c r="I74" t="str">
        <f>'Phase I'!I31</f>
        <v xml:space="preserve">NEW PORT RICHEY  </v>
      </c>
      <c r="J74" t="str">
        <f>'Phase I'!J31</f>
        <v xml:space="preserve">FL </v>
      </c>
      <c r="K74" t="str">
        <f>'Phase I'!K31</f>
        <v xml:space="preserve">34655-3816 </v>
      </c>
      <c r="L74" t="str">
        <f>'Phase I'!L31</f>
        <v>http://appraiser.pascogov.com/search/parcel.aspx?sec=28&amp;twn=26&amp;rng=16&amp;sbb=0010&amp;blk=00000&amp;lot=1260</v>
      </c>
      <c r="M74" t="str">
        <f>'Phase I'!M31</f>
        <v xml:space="preserve">OAK RIDGE UNIT 1 PB 14 PG 78 LOT 126 OR 3214 PG 1626 </v>
      </c>
      <c r="N74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75" spans="3:14">
      <c r="C75" t="str">
        <f>'Phase I'!C53</f>
        <v>I</v>
      </c>
      <c r="D75" t="str">
        <f>'Phase I'!D53</f>
        <v>RADKE DAVID A &amp; SUSAN M</v>
      </c>
      <c r="E75">
        <f>'Phase I'!E53</f>
        <v>6508</v>
      </c>
      <c r="F75" t="str">
        <f>'Phase I'!F53</f>
        <v>WINDING BROOK DR</v>
      </c>
      <c r="G75" t="str">
        <f>'Phase I'!G53</f>
        <v>RADKE DAVID A &amp; SUSAN M</v>
      </c>
      <c r="H75" t="str">
        <f>'Phase I'!H53</f>
        <v>6508 WINDING BROOK DR</v>
      </c>
      <c r="I75" t="str">
        <f>'Phase I'!I53</f>
        <v xml:space="preserve">NEW PORT RICHEY  </v>
      </c>
      <c r="J75" t="str">
        <f>'Phase I'!J53</f>
        <v xml:space="preserve">FL </v>
      </c>
      <c r="K75" t="str">
        <f>'Phase I'!K53</f>
        <v xml:space="preserve">34655-3816 </v>
      </c>
      <c r="L75" t="str">
        <f>'Phase I'!L53</f>
        <v>http://appraiser.pascogov.com/search/parcel.aspx?sec=28&amp;twn=26&amp;rng=16&amp;sbb=0010&amp;blk=00000&amp;lot=1250</v>
      </c>
      <c r="M75" t="str">
        <f>'Phase I'!M53</f>
        <v>OAK RIDGE UNIT 1 PB 14 PG 78 LOT 125 OR 4351 PG 1707 1</v>
      </c>
      <c r="N75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76" spans="3:14">
      <c r="C76" t="str">
        <f>'Phase I'!C35</f>
        <v>I</v>
      </c>
      <c r="D76" t="str">
        <f>'Phase I'!D35</f>
        <v>LORD CYNTHIA A</v>
      </c>
      <c r="E76">
        <f>'Phase I'!E35</f>
        <v>6509</v>
      </c>
      <c r="F76" t="str">
        <f>'Phase I'!F35</f>
        <v>WINDING BROOK DR</v>
      </c>
      <c r="G76" t="str">
        <f>'Phase I'!G35</f>
        <v>LORD CYNTHIA A</v>
      </c>
      <c r="H76" t="str">
        <f>'Phase I'!H35</f>
        <v>6509 WINDING BROOK DR</v>
      </c>
      <c r="I76" t="str">
        <f>'Phase I'!I35</f>
        <v xml:space="preserve">NEW PORT RICHEY  </v>
      </c>
      <c r="J76" t="str">
        <f>'Phase I'!J35</f>
        <v xml:space="preserve">FL </v>
      </c>
      <c r="K76" t="str">
        <f>'Phase I'!K35</f>
        <v xml:space="preserve">34655-3815 </v>
      </c>
      <c r="L76" t="str">
        <f>'Phase I'!L35</f>
        <v>http://appraiser.pascogov.com/search/parcel.aspx?sec=28&amp;twn=26&amp;rng=16&amp;sbb=0010&amp;blk=00000&amp;lot=1170</v>
      </c>
      <c r="M76" t="str">
        <f>'Phase I'!M35</f>
        <v>OAK RIDGE UNIT 1 PB 14 PGS 78-82 LOT 117 OR 1862 PG 773 1</v>
      </c>
      <c r="N76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77" spans="3:14">
      <c r="C77" t="str">
        <f>'Phase I'!C36</f>
        <v>I</v>
      </c>
      <c r="D77" t="str">
        <f>'Phase I'!D36</f>
        <v>MARCHESANO ALFRED A</v>
      </c>
      <c r="E77">
        <f>'Phase I'!E36</f>
        <v>6524</v>
      </c>
      <c r="F77" t="str">
        <f>'Phase I'!F36</f>
        <v>WINDING BROOK DR</v>
      </c>
      <c r="G77" t="str">
        <f>'Phase I'!G36</f>
        <v>MARCHESANO ALFRED A</v>
      </c>
      <c r="H77" t="str">
        <f>'Phase I'!H36</f>
        <v>6524 WINDING BROOK DR</v>
      </c>
      <c r="I77" t="str">
        <f>'Phase I'!I36</f>
        <v xml:space="preserve">NEW PORT RICHEY  </v>
      </c>
      <c r="J77" t="str">
        <f>'Phase I'!J36</f>
        <v xml:space="preserve">FL </v>
      </c>
      <c r="K77" t="str">
        <f>'Phase I'!K36</f>
        <v xml:space="preserve">34655-3816 </v>
      </c>
      <c r="L77" t="str">
        <f>'Phase I'!L36</f>
        <v>http://appraiser.pascogov.com/search/parcel.aspx?sec=28&amp;twn=26&amp;rng=16&amp;sbb=0010&amp;blk=00000&amp;lot=1240</v>
      </c>
      <c r="M77" t="str">
        <f>'Phase I'!M36</f>
        <v>OAK RIDGE UNIT 1 PB 14 PGS 78-82 LOT 124 OR 4029 PG 264 1</v>
      </c>
      <c r="N77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78" spans="3:14">
      <c r="C78" t="str">
        <f>'Phase I'!C65</f>
        <v>I</v>
      </c>
      <c r="D78" t="str">
        <f>'Phase I'!D65</f>
        <v>SPRENKER JON &amp; JOANN</v>
      </c>
      <c r="E78">
        <f>'Phase I'!E65</f>
        <v>6531</v>
      </c>
      <c r="F78" t="str">
        <f>'Phase I'!F65</f>
        <v>WINDING BROOK DR</v>
      </c>
      <c r="G78" t="str">
        <f>'Phase I'!G65</f>
        <v>SPRENKER JON &amp; JOANN</v>
      </c>
      <c r="H78" t="str">
        <f>'Phase I'!H65</f>
        <v>6531 WINDING BROOK DR</v>
      </c>
      <c r="I78" t="str">
        <f>'Phase I'!I65</f>
        <v xml:space="preserve">NEW PORT RICHEY  </v>
      </c>
      <c r="J78" t="str">
        <f>'Phase I'!J65</f>
        <v xml:space="preserve">FL </v>
      </c>
      <c r="K78" t="str">
        <f>'Phase I'!K65</f>
        <v xml:space="preserve">34655-3815 </v>
      </c>
      <c r="L78" t="str">
        <f>'Phase I'!L65</f>
        <v>http://appraiser.pascogov.com/search/parcel.aspx?sec=28&amp;twn=26&amp;rng=16&amp;sbb=0010&amp;blk=00000&amp;lot=1180</v>
      </c>
      <c r="M78" t="str">
        <f>'Phase I'!M65</f>
        <v>OAK RIDGE UNIT 1 PB 14 PG 78 LOT 118 OR 4623 PG 913 1</v>
      </c>
      <c r="N78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79" spans="3:14">
      <c r="C79" t="str">
        <f>'Phase I'!C68</f>
        <v>I</v>
      </c>
      <c r="D79" t="str">
        <f>'Phase I'!D68</f>
        <v>STOCKER DOUGLAS W &amp; KATHLEEN M</v>
      </c>
      <c r="E79">
        <f>'Phase I'!E68</f>
        <v>6540</v>
      </c>
      <c r="F79" t="str">
        <f>'Phase I'!F68</f>
        <v>WINDING BROOK DR</v>
      </c>
      <c r="G79" t="str">
        <f>'Phase I'!G68</f>
        <v>STOCKER DOUGLAS W &amp; KATHLEEN M</v>
      </c>
      <c r="H79" t="str">
        <f>'Phase I'!H68</f>
        <v>6540 WINDING BROOK DR</v>
      </c>
      <c r="I79" t="str">
        <f>'Phase I'!I68</f>
        <v xml:space="preserve">NEW PORT RICHEY  </v>
      </c>
      <c r="J79" t="str">
        <f>'Phase I'!J68</f>
        <v xml:space="preserve">FL </v>
      </c>
      <c r="K79" t="str">
        <f>'Phase I'!K68</f>
        <v xml:space="preserve">34655-3816 </v>
      </c>
      <c r="L79" t="str">
        <f>'Phase I'!L68</f>
        <v>http://appraiser.pascogov.com/search/parcel.aspx?sec=28&amp;twn=26&amp;rng=16&amp;sbb=0010&amp;blk=00000&amp;lot=1230</v>
      </c>
      <c r="M79" t="str">
        <f>'Phase I'!M68</f>
        <v>OAK RIDGE UNIT 1 PB 14 PGS 78-82 LOT 123 OR 3859 PG 1150 1</v>
      </c>
      <c r="N79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80" spans="3:14">
      <c r="C80" t="str">
        <f>'Phase I'!C2</f>
        <v>I</v>
      </c>
      <c r="D80" t="str">
        <f>'Phase I'!D2</f>
        <v>AGETT BABETTE SMITH</v>
      </c>
      <c r="E80">
        <f>'Phase I'!E2</f>
        <v>6602</v>
      </c>
      <c r="F80" t="str">
        <f>'Phase I'!F2</f>
        <v>WINDING BROOK DR</v>
      </c>
      <c r="G80" t="str">
        <f>'Phase I'!G2</f>
        <v>AGETT BABETTE SMITH</v>
      </c>
      <c r="H80" t="str">
        <f>'Phase I'!H2</f>
        <v>6602 WINDING BROOK DR</v>
      </c>
      <c r="I80" t="str">
        <f>'Phase I'!I2</f>
        <v xml:space="preserve">NEW PORT RICHEY  </v>
      </c>
      <c r="J80" t="str">
        <f>'Phase I'!J2</f>
        <v xml:space="preserve">FL </v>
      </c>
      <c r="K80" t="str">
        <f>'Phase I'!K2</f>
        <v xml:space="preserve">34655-3816 </v>
      </c>
      <c r="L80" t="str">
        <f>'Phase I'!L2</f>
        <v>http://appraiser.pascogov.com/search/parcel.aspx?sec=28&amp;twn=26&amp;rng=16&amp;sbb=0010&amp;blk=00000&amp;lot=1220</v>
      </c>
      <c r="M80" t="str">
        <f>'Phase I'!M2</f>
        <v xml:space="preserve">OAK RIDGE UNIT 1 PB 14 PGS 78-82 LOT 122 OR 3334 PG 1148 &amp; OR 7086 PG 849 </v>
      </c>
      <c r="N80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81" spans="2:14">
      <c r="C81" t="str">
        <f>'Phase I'!C44</f>
        <v>I</v>
      </c>
      <c r="D81" t="str">
        <f>'Phase I'!D44</f>
        <v>MOYE BERNARD F &amp; JENNIFER L</v>
      </c>
      <c r="E81">
        <f>'Phase I'!E44</f>
        <v>6603</v>
      </c>
      <c r="F81" t="str">
        <f>'Phase I'!F44</f>
        <v>WINDING BROOK DR</v>
      </c>
      <c r="G81" t="str">
        <f>'Phase I'!G44</f>
        <v>MOYE BERNARD F &amp; JENNIFER L</v>
      </c>
      <c r="H81" t="str">
        <f>'Phase I'!H44</f>
        <v>6603 WINDING BROOK DR</v>
      </c>
      <c r="I81" t="str">
        <f>'Phase I'!I44</f>
        <v xml:space="preserve">NEW PORT RICHEY  </v>
      </c>
      <c r="J81" t="str">
        <f>'Phase I'!J44</f>
        <v xml:space="preserve">FL </v>
      </c>
      <c r="K81" t="str">
        <f>'Phase I'!K44</f>
        <v xml:space="preserve">34655-3815 </v>
      </c>
      <c r="L81" t="str">
        <f>'Phase I'!L44</f>
        <v>http://appraiser.pascogov.com/search/parcel.aspx?sec=28&amp;twn=26&amp;rng=16&amp;sbb=0010&amp;blk=00000&amp;lot=1190</v>
      </c>
      <c r="M81" t="str">
        <f>'Phase I'!M44</f>
        <v xml:space="preserve">OAK RIDGE UNIT 1 PB 14 PGS 78-82 LOT 119 OR 5692 PG 467 </v>
      </c>
      <c r="N81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82" spans="2:14">
      <c r="C82" t="str">
        <f>'Phase I'!C73</f>
        <v>I</v>
      </c>
      <c r="D82" t="str">
        <f>'Phase I'!D73</f>
        <v>TRUBIA LEONARD M &amp; EILEEN R</v>
      </c>
      <c r="E82">
        <f>'Phase I'!E73</f>
        <v>6618</v>
      </c>
      <c r="F82" t="str">
        <f>'Phase I'!F73</f>
        <v>WINDING BROOK DR</v>
      </c>
      <c r="G82" t="str">
        <f>'Phase I'!G73</f>
        <v>TRUBIA LEONARD M &amp; EILEEN R</v>
      </c>
      <c r="H82" t="str">
        <f>'Phase I'!H73</f>
        <v>6618 WINDING BROOK DR</v>
      </c>
      <c r="I82" t="str">
        <f>'Phase I'!I73</f>
        <v xml:space="preserve">NEW PORT RICHEY  </v>
      </c>
      <c r="J82" t="str">
        <f>'Phase I'!J73</f>
        <v xml:space="preserve">FL </v>
      </c>
      <c r="K82" t="str">
        <f>'Phase I'!K73</f>
        <v xml:space="preserve">34655-3816 </v>
      </c>
      <c r="L82" t="str">
        <f>'Phase I'!L73</f>
        <v>http://appraiser.pascogov.com/search/parcel.aspx?sec=28&amp;twn=26&amp;rng=16&amp;sbb=0010&amp;blk=00000&amp;lot=1210</v>
      </c>
      <c r="M82" t="str">
        <f>'Phase I'!M73</f>
        <v xml:space="preserve">OAK RIDGE UNIT 1 PB 14 PG 78 LOT 121 RB 1023 PG 094 OR 4804 PGS 1089 </v>
      </c>
      <c r="N82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83" spans="2:14">
      <c r="C83" t="str">
        <f>'Phase II'!C2</f>
        <v>II</v>
      </c>
      <c r="D83" t="str">
        <f>'Phase II'!D2</f>
        <v>AGELADELIS TERPANDROS &amp;CHRISTINE</v>
      </c>
      <c r="E83">
        <f>'Phase II'!E2</f>
        <v>2029</v>
      </c>
      <c r="F83" t="str">
        <f>'Phase II'!F2</f>
        <v>ACADEMY CT</v>
      </c>
      <c r="G83" t="str">
        <f>'Phase II'!G2</f>
        <v>AGELADELIS TERPANDROS &amp; CHRISTINE</v>
      </c>
      <c r="H83" t="str">
        <f>'Phase II'!H2</f>
        <v>2029 ACADEMY CT UNIT 2</v>
      </c>
      <c r="I83" t="str">
        <f>'Phase II'!I2</f>
        <v xml:space="preserve">NEW PORT RICHEY  </v>
      </c>
      <c r="J83" t="str">
        <f>'Phase II'!J2</f>
        <v xml:space="preserve">FL </v>
      </c>
      <c r="K83" t="str">
        <f>'Phase II'!K2</f>
        <v xml:space="preserve">34655-4141 </v>
      </c>
      <c r="L83" t="str">
        <f>'Phase II'!L2</f>
        <v>http://appraiser.pascogov.com/search/parcel.aspx?sec=28&amp;twn=26&amp;rng=16&amp;sbb=002A&amp;blk=00000&amp;lot=1990</v>
      </c>
      <c r="M83" t="str">
        <f>'Phase II'!M2</f>
        <v>OAK RIDGE UNIT 2 PB 15 PGS 20-26 LOTS 198 &amp; 199OR 6434 PG 314 1</v>
      </c>
      <c r="N83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84" spans="2:14">
      <c r="C84" t="str">
        <f>'Phase II'!C5</f>
        <v>II</v>
      </c>
      <c r="D84" t="str">
        <f>'Phase II'!D5</f>
        <v>BAILEY MICHELLE &amp; MICHAEL</v>
      </c>
      <c r="E84">
        <f>'Phase II'!E5</f>
        <v>2033</v>
      </c>
      <c r="F84" t="str">
        <f>'Phase II'!F5</f>
        <v>ACADEMY CT</v>
      </c>
      <c r="G84" t="str">
        <f>'Phase II'!G5</f>
        <v>BAILEY MICHELLE &amp; MICHAEL</v>
      </c>
      <c r="H84" t="str">
        <f>'Phase II'!H5</f>
        <v>2033 ACADEMY CT</v>
      </c>
      <c r="I84" t="str">
        <f>'Phase II'!I5</f>
        <v xml:space="preserve">NEW PORT RICHEY  </v>
      </c>
      <c r="J84" t="str">
        <f>'Phase II'!J5</f>
        <v xml:space="preserve">FL </v>
      </c>
      <c r="K84" t="str">
        <f>'Phase II'!K5</f>
        <v xml:space="preserve">34655-4141 </v>
      </c>
      <c r="L84" t="str">
        <f>'Phase II'!L5</f>
        <v>http://appraiser.pascogov.com/search/parcel.aspx?sec=28&amp;twn=26&amp;rng=16&amp;sbb=002A&amp;blk=00000&amp;lot=2000</v>
      </c>
      <c r="M84" t="str">
        <f>'Phase II'!M5</f>
        <v xml:space="preserve">OAK RIDGE UNIT 2 PB 15 PG 20- 26 LOT 200 OR 7405 PG 902 OR 7474 PG 1412 </v>
      </c>
      <c r="N84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85" spans="2:14">
      <c r="C85" t="str">
        <f>'Phase II'!C57</f>
        <v>II</v>
      </c>
      <c r="D85" t="str">
        <f>'Phase II'!D57</f>
        <v>LEONARD RONALD E &amp; DEBRA R</v>
      </c>
      <c r="E85">
        <f>'Phase II'!E57</f>
        <v>2039</v>
      </c>
      <c r="F85" t="str">
        <f>'Phase II'!F57</f>
        <v>ACADEMY CT</v>
      </c>
      <c r="G85" t="str">
        <f>'Phase II'!G57</f>
        <v>LEONARD RONALD E &amp; DEBRA R</v>
      </c>
      <c r="H85" t="str">
        <f>'Phase II'!H57</f>
        <v>2039 ACADEMY CT</v>
      </c>
      <c r="I85" t="str">
        <f>'Phase II'!I57</f>
        <v xml:space="preserve">NEW PORT RICHEY  </v>
      </c>
      <c r="J85" t="str">
        <f>'Phase II'!J57</f>
        <v xml:space="preserve">FL </v>
      </c>
      <c r="K85" t="str">
        <f>'Phase II'!K57</f>
        <v xml:space="preserve">34655-4141 </v>
      </c>
      <c r="L85" t="str">
        <f>'Phase II'!L57</f>
        <v>http://appraiser.pascogov.com/search/parcel.aspx?sec=28&amp;twn=26&amp;rng=16&amp;sbb=002A&amp;blk=00000&amp;lot=2010</v>
      </c>
      <c r="M85" t="str">
        <f>'Phase II'!M57</f>
        <v>OAK RIDGE UNIT 2 PB 15 PG 20- 26 LOT 201 RB 910 PG 965 1</v>
      </c>
      <c r="N85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86" spans="2:14">
      <c r="C86" t="str">
        <f>'Phase II'!C38</f>
        <v>II</v>
      </c>
      <c r="D86" t="str">
        <f>'Phase II'!D38</f>
        <v>FOSTER TIMOTHY R &amp; GOUZEL K</v>
      </c>
      <c r="E86">
        <f>'Phase II'!E38</f>
        <v>2042</v>
      </c>
      <c r="F86" t="str">
        <f>'Phase II'!F38</f>
        <v>ACADEMY CT</v>
      </c>
      <c r="G86" t="str">
        <f>'Phase II'!G38</f>
        <v>FOSTER TIMOTHY R &amp; GOUZEL K</v>
      </c>
      <c r="H86" t="str">
        <f>'Phase II'!H38</f>
        <v>2042 ACADEMY CT</v>
      </c>
      <c r="I86" t="str">
        <f>'Phase II'!I38</f>
        <v xml:space="preserve">NEW PORT RICHEY  </v>
      </c>
      <c r="J86" t="str">
        <f>'Phase II'!J38</f>
        <v xml:space="preserve">FL </v>
      </c>
      <c r="K86" t="str">
        <f>'Phase II'!K38</f>
        <v xml:space="preserve">34655-4141 </v>
      </c>
      <c r="L86" t="str">
        <f>'Phase II'!L38</f>
        <v>http://appraiser.pascogov.com/search/parcel.aspx?sec=28&amp;twn=26&amp;rng=16&amp;sbb=002A&amp;blk=00000&amp;lot=1970</v>
      </c>
      <c r="M86" t="str">
        <f>'Phase II'!M38</f>
        <v>OAK RIDGE UNIT 2 PB 15 PGS 20-26 LOT 197 OR 7825 PG 468 1</v>
      </c>
      <c r="N86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87" spans="2:14">
      <c r="C87" t="str">
        <f>'Phase II'!C90</f>
        <v>II</v>
      </c>
      <c r="D87" t="str">
        <f>'Phase II'!D90</f>
        <v>SALING GARY L &amp; CARMELA L</v>
      </c>
      <c r="E87">
        <f>'Phase II'!E90</f>
        <v>2053</v>
      </c>
      <c r="F87" t="str">
        <f>'Phase II'!F90</f>
        <v>ACADEMY CT</v>
      </c>
      <c r="G87" t="str">
        <f>'Phase II'!G90</f>
        <v>SALING GARY L &amp; CARMELA L</v>
      </c>
      <c r="H87" t="str">
        <f>'Phase II'!H90</f>
        <v>2053 ACADEMY CT</v>
      </c>
      <c r="I87" t="str">
        <f>'Phase II'!I90</f>
        <v xml:space="preserve">NEW PORT RICHEY  </v>
      </c>
      <c r="J87" t="str">
        <f>'Phase II'!J90</f>
        <v xml:space="preserve">FL </v>
      </c>
      <c r="K87" t="str">
        <f>'Phase II'!K90</f>
        <v xml:space="preserve">34655-4141 </v>
      </c>
      <c r="L87" t="str">
        <f>'Phase II'!L90</f>
        <v>http://appraiser.pascogov.com/search/parcel.aspx?sec=28&amp;twn=26&amp;rng=16&amp;sbb=002A&amp;blk=00000&amp;lot=2020</v>
      </c>
      <c r="M87" t="str">
        <f>'Phase II'!M90</f>
        <v>OAK RIDGE UNIT 2 PB 15 PG 20- 26 LOT 202 OR 4914 PG 1266 1</v>
      </c>
      <c r="N87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88" spans="2:14">
      <c r="C88" t="str">
        <f>'Phase II'!C91</f>
        <v>II</v>
      </c>
      <c r="D88" t="str">
        <f>'Phase II'!D91</f>
        <v>SARKISSIAN ARMENAK &amp; MARY N</v>
      </c>
      <c r="E88">
        <f>'Phase II'!E91</f>
        <v>2115</v>
      </c>
      <c r="F88" t="str">
        <f>'Phase II'!F91</f>
        <v>ACADEMY CT</v>
      </c>
      <c r="G88" t="str">
        <f>'Phase II'!G91</f>
        <v>SARKISSIAN ARMENAK &amp; MARY N</v>
      </c>
      <c r="H88" t="str">
        <f>'Phase II'!H91</f>
        <v>2115 ACADEMY CT</v>
      </c>
      <c r="I88" t="str">
        <f>'Phase II'!I91</f>
        <v xml:space="preserve">NEW PORT RICHEY  </v>
      </c>
      <c r="J88" t="str">
        <f>'Phase II'!J91</f>
        <v xml:space="preserve">FL </v>
      </c>
      <c r="K88" t="str">
        <f>'Phase II'!K91</f>
        <v xml:space="preserve">34655-4141 </v>
      </c>
      <c r="L88" t="str">
        <f>'Phase II'!L91</f>
        <v>http://appraiser.pascogov.com/search/parcel.aspx?sec=28&amp;twn=26&amp;rng=16&amp;sbb=002A&amp;blk=00000&amp;lot=2030</v>
      </c>
      <c r="M88" t="str">
        <f>'Phase II'!M91</f>
        <v>OAK RIDGE UNIT 2 PB 15 PG 20- 26 LOT 203 RB 933 PG 1925 1</v>
      </c>
      <c r="N88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89" spans="2:14">
      <c r="B89">
        <v>20</v>
      </c>
      <c r="C89" t="str">
        <f>'Phase II'!C114</f>
        <v>II</v>
      </c>
      <c r="D89" t="str">
        <f>'Phase II'!D114</f>
        <v>VERHEYEN WILLIAM R JR &amp; ROSE A</v>
      </c>
      <c r="E89">
        <f>'Phase II'!E114</f>
        <v>2155</v>
      </c>
      <c r="F89" t="str">
        <f>'Phase II'!F114</f>
        <v>AMITY CT</v>
      </c>
      <c r="G89" t="str">
        <f>'Phase II'!G114</f>
        <v>VERHEYEN WILLIAM R JR &amp; ROSE A</v>
      </c>
      <c r="H89" t="str">
        <f>'Phase II'!H114</f>
        <v>2133 PEPPERELL DR</v>
      </c>
      <c r="I89" t="str">
        <f>'Phase II'!I114</f>
        <v xml:space="preserve">NEW PORT RICHEY  </v>
      </c>
      <c r="J89" t="str">
        <f>'Phase II'!J114</f>
        <v xml:space="preserve">FL </v>
      </c>
      <c r="K89" t="str">
        <f>'Phase II'!K114</f>
        <v xml:space="preserve">34655-4127 </v>
      </c>
      <c r="L89" t="str">
        <f>'Phase II'!L114</f>
        <v>http://appraiser.pascogov.com/search/parcel.aspx?sec=28&amp;twn=26&amp;rng=16&amp;sbb=002A&amp;blk=00000&amp;lot=1470</v>
      </c>
      <c r="M89" t="str">
        <f>'Phase II'!M114</f>
        <v>OAK RIDGE UNIT 2 PB 15 PG 20- 26 LOT 147 RB 917 PG 767 1</v>
      </c>
      <c r="N89" s="2" t="str">
        <f t="shared" si="1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90" spans="2:14">
      <c r="C90" t="str">
        <f>'Phase II'!C46</f>
        <v>II</v>
      </c>
      <c r="D90" t="str">
        <f>'Phase II'!D46</f>
        <v>HILL DAVID B &amp; DEBRA L</v>
      </c>
      <c r="E90">
        <f>'Phase II'!E46</f>
        <v>2202</v>
      </c>
      <c r="F90" t="str">
        <f>'Phase II'!F46</f>
        <v>AMITY CT</v>
      </c>
      <c r="G90" t="str">
        <f>'Phase II'!G46</f>
        <v>HILL DAVID B &amp; DEBRA L</v>
      </c>
      <c r="H90" t="str">
        <f>'Phase II'!H46</f>
        <v>2202 AMITY CT</v>
      </c>
      <c r="I90" t="str">
        <f>'Phase II'!I46</f>
        <v xml:space="preserve">NEW PORT RICHEY  </v>
      </c>
      <c r="J90" t="str">
        <f>'Phase II'!J46</f>
        <v xml:space="preserve">FL </v>
      </c>
      <c r="K90" t="str">
        <f>'Phase II'!K46</f>
        <v xml:space="preserve">34655-3801 </v>
      </c>
      <c r="L90" t="str">
        <f>'Phase II'!L46</f>
        <v>http://appraiser.pascogov.com/search/parcel.aspx?sec=28&amp;twn=26&amp;rng=16&amp;sbb=002A&amp;blk=00000&amp;lot=1430</v>
      </c>
      <c r="M90" t="str">
        <f>'Phase II'!M46</f>
        <v>OAK RIDGE UNIT 2 PB 15 PG 20- 26 LOT 143 OR 1164 PG 1261 1</v>
      </c>
      <c r="N90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91" spans="2:14">
      <c r="C91" t="str">
        <f>'Phase II'!C48</f>
        <v>II</v>
      </c>
      <c r="D91" t="str">
        <f>'Phase II'!D48</f>
        <v>KALLIVROUSIS ANGELO</v>
      </c>
      <c r="E91">
        <f>'Phase II'!E48</f>
        <v>2215</v>
      </c>
      <c r="F91" t="str">
        <f>'Phase II'!F48</f>
        <v>AMITY CT</v>
      </c>
      <c r="G91" t="str">
        <f>'Phase II'!G48</f>
        <v>KALLIVROUSIS ANGELO</v>
      </c>
      <c r="H91" t="str">
        <f>'Phase II'!H48</f>
        <v>2215 AMITY CT</v>
      </c>
      <c r="I91" t="str">
        <f>'Phase II'!I48</f>
        <v xml:space="preserve">NEW PORT RICHEY  </v>
      </c>
      <c r="J91" t="str">
        <f>'Phase II'!J48</f>
        <v xml:space="preserve">FL </v>
      </c>
      <c r="K91" t="str">
        <f>'Phase II'!K48</f>
        <v xml:space="preserve">34655-3801 </v>
      </c>
      <c r="L91" t="str">
        <f>'Phase II'!L48</f>
        <v>http://appraiser.pascogov.com/search/parcel.aspx?sec=28&amp;twn=26&amp;rng=16&amp;sbb=002A&amp;blk=00000&amp;lot=1460</v>
      </c>
      <c r="M91" t="str">
        <f>'Phase II'!M48</f>
        <v xml:space="preserve">OAK RIDGE UNIT 2 PB 15 PGS 20-26 LOT 146 OR 3629 PG 791 </v>
      </c>
      <c r="N91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92" spans="2:14">
      <c r="C92" t="str">
        <f>'Phase II'!C17</f>
        <v>II</v>
      </c>
      <c r="D92" t="str">
        <f>'Phase II'!D17</f>
        <v>CAHILL GEORGE III &amp;DARLENE</v>
      </c>
      <c r="E92">
        <f>'Phase II'!E17</f>
        <v>2220</v>
      </c>
      <c r="F92" t="str">
        <f>'Phase II'!F17</f>
        <v>AMITY CT</v>
      </c>
      <c r="G92" t="str">
        <f>'Phase II'!G17</f>
        <v>CAHILL GEORGE III &amp; DARLENE</v>
      </c>
      <c r="H92" t="str">
        <f>'Phase II'!H17</f>
        <v>2220 AMITY CT</v>
      </c>
      <c r="I92" t="str">
        <f>'Phase II'!I17</f>
        <v xml:space="preserve">NEW PORT RICHEY  </v>
      </c>
      <c r="J92" t="str">
        <f>'Phase II'!J17</f>
        <v xml:space="preserve">FL </v>
      </c>
      <c r="K92" t="str">
        <f>'Phase II'!K17</f>
        <v xml:space="preserve">34655-3801 </v>
      </c>
      <c r="L92" t="str">
        <f>'Phase II'!L17</f>
        <v>http://appraiser.pascogov.com/search/parcel.aspx?sec=28&amp;twn=26&amp;rng=16&amp;sbb=002A&amp;blk=00000&amp;lot=1440</v>
      </c>
      <c r="M92" t="str">
        <f>'Phase II'!M17</f>
        <v>OAK RIDGE UNIT 2 PB 15 PGS 20-26 LOT 144 OR 4067 PG 320 1</v>
      </c>
      <c r="N92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93" spans="2:14">
      <c r="C93" t="str">
        <f>'Phase II'!C36</f>
        <v>II</v>
      </c>
      <c r="D93" t="str">
        <f>'Phase II'!D36</f>
        <v>FONTAINE JEFFREY D &amp; SUSAN J</v>
      </c>
      <c r="E93">
        <f>'Phase II'!E36</f>
        <v>2225</v>
      </c>
      <c r="F93" t="str">
        <f>'Phase II'!F36</f>
        <v>AMITY CT</v>
      </c>
      <c r="G93" t="str">
        <f>'Phase II'!G36</f>
        <v>FONTAINE JEFFREY D &amp; SUSAN J</v>
      </c>
      <c r="H93" t="str">
        <f>'Phase II'!H36</f>
        <v>2225 AMITY CT</v>
      </c>
      <c r="I93" t="str">
        <f>'Phase II'!I36</f>
        <v xml:space="preserve">NEW PORT RICHEY  </v>
      </c>
      <c r="J93" t="str">
        <f>'Phase II'!J36</f>
        <v xml:space="preserve">FL </v>
      </c>
      <c r="K93" t="str">
        <f>'Phase II'!K36</f>
        <v xml:space="preserve">34655-3801 </v>
      </c>
      <c r="L93" t="str">
        <f>'Phase II'!L36</f>
        <v>http://appraiser.pascogov.com/search/parcel.aspx?sec=28&amp;twn=26&amp;rng=16&amp;sbb=002A&amp;blk=00000&amp;lot=1450</v>
      </c>
      <c r="M93" t="str">
        <f>'Phase II'!M36</f>
        <v>OAK RIDGE UNIT 2 PB 15 PG 20- 26 LOT 145 OR 5033 PG 0912 1</v>
      </c>
      <c r="N93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94" spans="2:14">
      <c r="B94">
        <v>20</v>
      </c>
      <c r="C94" t="str">
        <f>'Phase II'!C14</f>
        <v>II</v>
      </c>
      <c r="D94" t="str">
        <f>'Phase II'!D14</f>
        <v>BRESCIA MICHAEL C &amp; EVELYN J</v>
      </c>
      <c r="E94">
        <f>'Phase II'!E14</f>
        <v>6315</v>
      </c>
      <c r="F94" t="str">
        <f>'Phase II'!F14</f>
        <v>ARBOR DR</v>
      </c>
      <c r="G94" t="str">
        <f>'Phase II'!G14</f>
        <v>BRESCIA MICHAEL C &amp; EVELYN J</v>
      </c>
      <c r="H94" t="str">
        <f>'Phase II'!H14</f>
        <v>6315 ARBOR DR</v>
      </c>
      <c r="I94" t="str">
        <f>'Phase II'!I14</f>
        <v xml:space="preserve">NEW PORT RICHEY  </v>
      </c>
      <c r="J94" t="str">
        <f>'Phase II'!J14</f>
        <v xml:space="preserve">FL </v>
      </c>
      <c r="K94" t="str">
        <f>'Phase II'!K14</f>
        <v xml:space="preserve">34655-4129 </v>
      </c>
      <c r="L94" t="str">
        <f>'Phase II'!L14</f>
        <v>http://appraiser.pascogov.com/search/parcel.aspx?sec=33&amp;twn=26&amp;rng=16&amp;sbb=002A&amp;blk=00000&amp;lot=2210</v>
      </c>
      <c r="M94" t="str">
        <f>'Phase II'!M14</f>
        <v>OAK RIDGE UNIT 2 PB 15 PGS 20-26 LOT 221 OR 5123 PG 1831 1</v>
      </c>
      <c r="N94" s="2" t="str">
        <f t="shared" si="1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95" spans="2:14">
      <c r="C95" t="str">
        <f>'Phase II'!C94</f>
        <v>II</v>
      </c>
      <c r="D95" t="str">
        <f>'Phase II'!D94</f>
        <v>SCHAFER JAMES M &amp; TERESA L</v>
      </c>
      <c r="E95">
        <f>'Phase II'!E94</f>
        <v>6328</v>
      </c>
      <c r="F95" t="str">
        <f>'Phase II'!F94</f>
        <v>ARBOR DR</v>
      </c>
      <c r="G95" t="str">
        <f>'Phase II'!G94</f>
        <v>SCHAFER JAMES M &amp; TERESA L</v>
      </c>
      <c r="H95" t="str">
        <f>'Phase II'!H94</f>
        <v>6328 ARBOR DR</v>
      </c>
      <c r="I95" t="str">
        <f>'Phase II'!I94</f>
        <v xml:space="preserve">NEW PORT RICHEY  </v>
      </c>
      <c r="J95" t="str">
        <f>'Phase II'!J94</f>
        <v xml:space="preserve">FL </v>
      </c>
      <c r="K95" t="str">
        <f>'Phase II'!K94</f>
        <v xml:space="preserve">34655-4128 </v>
      </c>
      <c r="L95" t="str">
        <f>'Phase II'!L94</f>
        <v>http://appraiser.pascogov.com/search/parcel.aspx?sec=33&amp;twn=26&amp;rng=16&amp;sbb=002A&amp;blk=00000&amp;lot=1830</v>
      </c>
      <c r="M95" t="str">
        <f>'Phase II'!M94</f>
        <v>OAK RIDGE UNIT 2 PB 15 PGS 20-26 LOT 183 OR 4228 PG 1848 1</v>
      </c>
      <c r="N95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96" spans="2:14">
      <c r="C96" t="str">
        <f>'Phase II'!C18</f>
        <v>II</v>
      </c>
      <c r="D96" t="str">
        <f>'Phase II'!D18</f>
        <v>CALIM PATRICK A</v>
      </c>
      <c r="E96">
        <f>'Phase II'!E18</f>
        <v>6344</v>
      </c>
      <c r="F96" t="str">
        <f>'Phase II'!F18</f>
        <v>ARBOR DR</v>
      </c>
      <c r="G96" t="str">
        <f>'Phase II'!G18</f>
        <v>CALIM PATRICK A</v>
      </c>
      <c r="H96" t="str">
        <f>'Phase II'!H18</f>
        <v>6344 ARBOR DR</v>
      </c>
      <c r="I96" t="str">
        <f>'Phase II'!I18</f>
        <v xml:space="preserve">NEW PORT RICHEY  </v>
      </c>
      <c r="J96" t="str">
        <f>'Phase II'!J18</f>
        <v xml:space="preserve">FL </v>
      </c>
      <c r="K96" t="str">
        <f>'Phase II'!K18</f>
        <v xml:space="preserve">34655-4128 </v>
      </c>
      <c r="L96" t="str">
        <f>'Phase II'!L18</f>
        <v>http://appraiser.pascogov.com/search/parcel.aspx?sec=33&amp;twn=26&amp;rng=16&amp;sbb=002A&amp;blk=00000&amp;lot=1840</v>
      </c>
      <c r="M96" t="str">
        <f>'Phase II'!M18</f>
        <v xml:space="preserve">OAK RIDGE UNIT 2 PB 15 PGS 20-26 LOT 184 OR 7000 PG 685 &amp; OR 7687 PG 1516 </v>
      </c>
      <c r="N96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97" spans="3:14">
      <c r="C97" t="str">
        <f>'Phase II'!C78</f>
        <v>II</v>
      </c>
      <c r="D97" t="str">
        <f>'Phase II'!D78</f>
        <v>PERSEO CARL J &amp; ELYSE C</v>
      </c>
      <c r="E97">
        <f>'Phase II'!E78</f>
        <v>6401</v>
      </c>
      <c r="F97" t="str">
        <f>'Phase II'!F78</f>
        <v>ARBOR DR</v>
      </c>
      <c r="G97" t="str">
        <f>'Phase II'!G78</f>
        <v>PERSEO CARL J &amp; ELYSE C</v>
      </c>
      <c r="H97" t="str">
        <f>'Phase II'!H78</f>
        <v>6401 ARBOR DR</v>
      </c>
      <c r="I97" t="str">
        <f>'Phase II'!I78</f>
        <v xml:space="preserve">NEW PORT RICHEY  </v>
      </c>
      <c r="J97" t="str">
        <f>'Phase II'!J78</f>
        <v xml:space="preserve">FL </v>
      </c>
      <c r="K97" t="str">
        <f>'Phase II'!K78</f>
        <v xml:space="preserve">34655-4101 </v>
      </c>
      <c r="L97" t="str">
        <f>'Phase II'!L78</f>
        <v>http://appraiser.pascogov.com/search/parcel.aspx?sec=33&amp;twn=26&amp;rng=16&amp;sbb=002A&amp;blk=00000&amp;lot=2220</v>
      </c>
      <c r="M97" t="str">
        <f>'Phase II'!M78</f>
        <v>OAK RIDGE UNIT 2 PB 15 PGS 20-26 LOT 222 OR 4935 PG 606 1</v>
      </c>
      <c r="N97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98" spans="3:14">
      <c r="C98" t="str">
        <f>'Phase II'!C56</f>
        <v>II</v>
      </c>
      <c r="D98" t="str">
        <f>'Phase II'!D56</f>
        <v>LAKKIS JOSEPH M</v>
      </c>
      <c r="E98">
        <f>'Phase II'!E56</f>
        <v>6406</v>
      </c>
      <c r="F98" t="str">
        <f>'Phase II'!F56</f>
        <v>ARBOR DR</v>
      </c>
      <c r="G98" t="str">
        <f>'Phase II'!G56</f>
        <v>LAKKIS JOSEPH M</v>
      </c>
      <c r="H98" t="str">
        <f>'Phase II'!H56</f>
        <v>6406 ARBOR DR</v>
      </c>
      <c r="I98" t="str">
        <f>'Phase II'!I56</f>
        <v xml:space="preserve">NEW PORT RICHEY  </v>
      </c>
      <c r="J98" t="str">
        <f>'Phase II'!J56</f>
        <v xml:space="preserve">FL </v>
      </c>
      <c r="K98" t="str">
        <f>'Phase II'!K56</f>
        <v xml:space="preserve">34655-4102 </v>
      </c>
      <c r="L98" t="str">
        <f>'Phase II'!L56</f>
        <v>http://appraiser.pascogov.com/search/parcel.aspx?sec=33&amp;twn=26&amp;rng=16&amp;sbb=002A&amp;blk=00000&amp;lot=1850</v>
      </c>
      <c r="M98" t="str">
        <f>'Phase II'!M56</f>
        <v>OAK RIDGE UNIT 2 PB 15 PGS 20-26 LOT 185 OR 7766 PG 1451 1</v>
      </c>
      <c r="N98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99" spans="3:14">
      <c r="C99" t="str">
        <f>'Phase II'!C103</f>
        <v>II</v>
      </c>
      <c r="D99" t="str">
        <f>'Phase II'!D103</f>
        <v>STEVENS EDWIN E JR &amp; DONNA M</v>
      </c>
      <c r="E99">
        <f>'Phase II'!E103</f>
        <v>6421</v>
      </c>
      <c r="F99" t="str">
        <f>'Phase II'!F103</f>
        <v>ARBOR DR</v>
      </c>
      <c r="G99" t="str">
        <f>'Phase II'!G103</f>
        <v>STEVENS EDWIN E JR &amp; DONNA M</v>
      </c>
      <c r="H99" t="str">
        <f>'Phase II'!H103</f>
        <v>6421 ARBOR DR</v>
      </c>
      <c r="I99" t="str">
        <f>'Phase II'!I103</f>
        <v xml:space="preserve">NEW PORT RICHEY  </v>
      </c>
      <c r="J99" t="str">
        <f>'Phase II'!J103</f>
        <v xml:space="preserve">FL </v>
      </c>
      <c r="K99" t="str">
        <f>'Phase II'!K103</f>
        <v xml:space="preserve">34655-4101 </v>
      </c>
      <c r="L99" t="str">
        <f>'Phase II'!L103</f>
        <v>http://appraiser.pascogov.com/search/parcel.aspx?sec=33&amp;twn=26&amp;rng=16&amp;sbb=002A&amp;blk=00000&amp;lot=2230</v>
      </c>
      <c r="M99" t="str">
        <f>'Phase II'!M103</f>
        <v>OAK RIDGE UNIT 2 PB 15 PGS 20-26 LOT 223 OR 2002 PG 1182 1</v>
      </c>
      <c r="N99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00" spans="3:14">
      <c r="C100" t="str">
        <f>'Phase II'!C37</f>
        <v>II</v>
      </c>
      <c r="D100" t="str">
        <f>'Phase II'!D37</f>
        <v>FORREST WILLIAM R &amp; PHYLLIS E</v>
      </c>
      <c r="E100">
        <f>'Phase II'!E37</f>
        <v>6424</v>
      </c>
      <c r="F100" t="str">
        <f>'Phase II'!F37</f>
        <v>ARBOR DR</v>
      </c>
      <c r="G100" t="str">
        <f>'Phase II'!G37</f>
        <v>FORREST WILLIAM R &amp; PHYLLIS E</v>
      </c>
      <c r="H100" t="str">
        <f>'Phase II'!H37</f>
        <v>6424 ARBOR DR</v>
      </c>
      <c r="I100" t="str">
        <f>'Phase II'!I37</f>
        <v xml:space="preserve">NEW PORT RICHEY  </v>
      </c>
      <c r="J100" t="str">
        <f>'Phase II'!J37</f>
        <v xml:space="preserve">FL </v>
      </c>
      <c r="K100" t="str">
        <f>'Phase II'!K37</f>
        <v xml:space="preserve">34655-4102 </v>
      </c>
      <c r="L100" t="str">
        <f>'Phase II'!L37</f>
        <v>http://appraiser.pascogov.com/search/parcel.aspx?sec=33&amp;twn=26&amp;rng=16&amp;sbb=002A&amp;blk=00000&amp;lot=1860</v>
      </c>
      <c r="M100" t="str">
        <f>'Phase II'!M37</f>
        <v>OAK RIDGE UNIT 2 PB 15 PGS 20-26 LOT 186 OR 1329 PG 370 1</v>
      </c>
      <c r="N100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01" spans="3:14">
      <c r="C101" t="str">
        <f>'Phase II'!C15</f>
        <v>II</v>
      </c>
      <c r="D101" t="str">
        <f>'Phase II'!D15</f>
        <v>BRUMBAUGH FAMILY TRUSTBRUMBAUGH GAIL V TRUSTEE</v>
      </c>
      <c r="E101">
        <f>'Phase II'!E15</f>
        <v>6435</v>
      </c>
      <c r="F101" t="str">
        <f>'Phase II'!F15</f>
        <v>ARBOR DR</v>
      </c>
      <c r="G101" t="str">
        <f>'Phase II'!G15</f>
        <v>BRUMBAUGH FAMILY TRUST BRUMBAUGH GAIL V TRUSTEE</v>
      </c>
      <c r="H101" t="str">
        <f>'Phase II'!H15</f>
        <v>6435 ARBOR DR</v>
      </c>
      <c r="I101" t="str">
        <f>'Phase II'!I15</f>
        <v xml:space="preserve">NEW PORT RICHEY  </v>
      </c>
      <c r="J101" t="str">
        <f>'Phase II'!J15</f>
        <v xml:space="preserve">FL </v>
      </c>
      <c r="K101" t="str">
        <f>'Phase II'!K15</f>
        <v xml:space="preserve">34655-4101 </v>
      </c>
      <c r="L101" t="str">
        <f>'Phase II'!L15</f>
        <v>http://appraiser.pascogov.com/search/parcel.aspx?sec=33&amp;twn=26&amp;rng=16&amp;sbb=002A&amp;blk=00000&amp;lot=2240</v>
      </c>
      <c r="M101" t="str">
        <f>'Phase II'!M15</f>
        <v xml:space="preserve">OAK RIDGE UNIT 2 PB 15 PGS 20-26 LOT 224 OR 935 PG 659 &amp; OR 8030 PG 1054 </v>
      </c>
      <c r="N101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02" spans="3:14">
      <c r="C102" t="str">
        <f>'Phase II'!C4</f>
        <v>II</v>
      </c>
      <c r="D102" t="str">
        <f>'Phase II'!D4</f>
        <v>AMUNDSON GARY R &amp; KAREN H</v>
      </c>
      <c r="E102">
        <f>'Phase II'!E4</f>
        <v>6446</v>
      </c>
      <c r="F102" t="str">
        <f>'Phase II'!F4</f>
        <v>ARBOR DR</v>
      </c>
      <c r="G102" t="str">
        <f>'Phase II'!G4</f>
        <v>AMUNDSON GARY R &amp; KAREN H</v>
      </c>
      <c r="H102" t="str">
        <f>'Phase II'!H4</f>
        <v>6446 ARBOR DR</v>
      </c>
      <c r="I102" t="str">
        <f>'Phase II'!I4</f>
        <v xml:space="preserve">NEW PORT RICHEY  </v>
      </c>
      <c r="J102" t="str">
        <f>'Phase II'!J4</f>
        <v xml:space="preserve">FL </v>
      </c>
      <c r="K102" t="str">
        <f>'Phase II'!K4</f>
        <v xml:space="preserve">34655-4102 </v>
      </c>
      <c r="L102" t="str">
        <f>'Phase II'!L4</f>
        <v>http://appraiser.pascogov.com/search/parcel.aspx?sec=33&amp;twn=26&amp;rng=16&amp;sbb=002A&amp;blk=00000&amp;lot=1870</v>
      </c>
      <c r="M102" t="str">
        <f>'Phase II'!M4</f>
        <v>OAK RIDGE UNIT 2 PB 15 PGS 20-26 LOT 187 OR 4364 PG 689 1</v>
      </c>
      <c r="N102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03" spans="3:14">
      <c r="C103" t="str">
        <f>'Phase II'!C33</f>
        <v>II</v>
      </c>
      <c r="D103" t="str">
        <f>'Phase II'!D33</f>
        <v>EDWARDS JAMES H</v>
      </c>
      <c r="E103">
        <f>'Phase II'!E33</f>
        <v>6451</v>
      </c>
      <c r="F103" t="str">
        <f>'Phase II'!F33</f>
        <v>ARBOR DR</v>
      </c>
      <c r="G103" t="str">
        <f>'Phase II'!G33</f>
        <v>EDWARDS JAMES H</v>
      </c>
      <c r="H103" t="str">
        <f>'Phase II'!H33</f>
        <v>6451 ARBOR DR</v>
      </c>
      <c r="I103" t="str">
        <f>'Phase II'!I33</f>
        <v xml:space="preserve">NEW PORT RICHEY  </v>
      </c>
      <c r="J103" t="str">
        <f>'Phase II'!J33</f>
        <v xml:space="preserve">FL </v>
      </c>
      <c r="K103" t="str">
        <f>'Phase II'!K33</f>
        <v xml:space="preserve">34655-4101 </v>
      </c>
      <c r="L103" t="str">
        <f>'Phase II'!L33</f>
        <v>http://appraiser.pascogov.com/search/parcel.aspx?sec=33&amp;twn=26&amp;rng=16&amp;sbb=002A&amp;blk=00000&amp;lot=2250</v>
      </c>
      <c r="M103" t="str">
        <f>'Phase II'!M33</f>
        <v>OAK RIDGE UNIT 2 PB 15 PGS 20-26 LOT 225 OR 1128 PG 1181 1</v>
      </c>
      <c r="N103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04" spans="3:14">
      <c r="C104" t="str">
        <f>'Phase II'!C20</f>
        <v>II</v>
      </c>
      <c r="D104" t="str">
        <f>'Phase II'!D20</f>
        <v>CHAMBERS KENNETH &amp;SMITH JAMIE</v>
      </c>
      <c r="E104">
        <f>'Phase II'!E20</f>
        <v>6509</v>
      </c>
      <c r="F104" t="str">
        <f>'Phase II'!F20</f>
        <v>ARBOR DR</v>
      </c>
      <c r="G104" t="str">
        <f>'Phase II'!G20</f>
        <v>CHAMBERS KENNETH &amp; SMITH JAMIE</v>
      </c>
      <c r="H104" t="str">
        <f>'Phase II'!H20</f>
        <v>6509 ARBOR DR</v>
      </c>
      <c r="I104" t="str">
        <f>'Phase II'!I20</f>
        <v xml:space="preserve">NEW PORT RICHEY  </v>
      </c>
      <c r="J104" t="str">
        <f>'Phase II'!J20</f>
        <v xml:space="preserve">FL </v>
      </c>
      <c r="K104" t="str">
        <f>'Phase II'!K20</f>
        <v xml:space="preserve">34655-4101 </v>
      </c>
      <c r="L104" t="str">
        <f>'Phase II'!L20</f>
        <v>http://appraiser.pascogov.com/search/parcel.aspx?sec=33&amp;twn=26&amp;rng=16&amp;sbb=002A&amp;blk=00000&amp;lot=2260</v>
      </c>
      <c r="M104" t="str">
        <f>'Phase II'!M20</f>
        <v>OAK RIDGE UNIT 2 PB 15 PGS 20-26 LOT 226 OR 7863 PG 1890 1</v>
      </c>
      <c r="N104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05" spans="3:14">
      <c r="C105" t="str">
        <f>'Phase II'!C9</f>
        <v>II</v>
      </c>
      <c r="D105" t="str">
        <f>'Phase II'!D9</f>
        <v>BENTON MICHAEL W &amp;THERESA L</v>
      </c>
      <c r="E105">
        <f>'Phase II'!E9</f>
        <v>6519</v>
      </c>
      <c r="F105" t="str">
        <f>'Phase II'!F9</f>
        <v>ARBOR DR</v>
      </c>
      <c r="G105" t="str">
        <f>'Phase II'!G9</f>
        <v>BENTON MICHAEL W &amp;THERESA L</v>
      </c>
      <c r="H105" t="str">
        <f>'Phase II'!H9</f>
        <v>6519 ARBOR DR</v>
      </c>
      <c r="I105" t="str">
        <f>'Phase II'!I9</f>
        <v xml:space="preserve">NEW PORT RICHEY  </v>
      </c>
      <c r="J105" t="str">
        <f>'Phase II'!J9</f>
        <v xml:space="preserve">FL </v>
      </c>
      <c r="K105" t="str">
        <f>'Phase II'!K9</f>
        <v xml:space="preserve">34655-4101 </v>
      </c>
      <c r="L105" t="str">
        <f>'Phase II'!L9</f>
        <v>http://appraiser.pascogov.com/search/parcel.aspx?sec=33&amp;twn=26&amp;rng=16&amp;sbb=002A&amp;blk=00000&amp;lot=2270</v>
      </c>
      <c r="M105" t="str">
        <f>'Phase II'!M9</f>
        <v>OAK RIDGE UNIT 2 PB 15 PGS 20-26 LOT 227 OR 4389 PG 1197 1</v>
      </c>
      <c r="N105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06" spans="3:14">
      <c r="C106" t="str">
        <f>'Phase II'!C60</f>
        <v>II</v>
      </c>
      <c r="D106" t="str">
        <f>'Phase II'!D60</f>
        <v>MCVEIGH JAMES V JR &amp; JOANN E</v>
      </c>
      <c r="E106">
        <f>'Phase II'!E60</f>
        <v>6245</v>
      </c>
      <c r="F106" t="str">
        <f>'Phase II'!F60</f>
        <v>BELLINGHAM CT</v>
      </c>
      <c r="G106" t="str">
        <f>'Phase II'!G60</f>
        <v>MCVEIGH JAMES V JR &amp; JOANN E</v>
      </c>
      <c r="H106" t="str">
        <f>'Phase II'!H60</f>
        <v>6245 BELLINGHAM CT</v>
      </c>
      <c r="I106" t="str">
        <f>'Phase II'!I60</f>
        <v xml:space="preserve">NEW PORT RICHEY  </v>
      </c>
      <c r="J106" t="str">
        <f>'Phase II'!J60</f>
        <v xml:space="preserve">FL </v>
      </c>
      <c r="K106" t="str">
        <f>'Phase II'!K60</f>
        <v xml:space="preserve">34655-4103 </v>
      </c>
      <c r="L106" t="str">
        <f>'Phase II'!L60</f>
        <v>http://appraiser.pascogov.com/search/parcel.aspx?sec=33&amp;twn=26&amp;rng=16&amp;sbb=002A&amp;blk=00000&amp;lot=1710</v>
      </c>
      <c r="M106" t="str">
        <f>'Phase II'!M60</f>
        <v>OAK RIDGE UNIT 2 PB 15 PGS 20-26 LOT 171 OR 1987 PG 1562 1</v>
      </c>
      <c r="N106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07" spans="3:14">
      <c r="C107" t="str">
        <f>'Phase II'!C28</f>
        <v>II</v>
      </c>
      <c r="D107" t="str">
        <f>'Phase II'!D28</f>
        <v>DINA FRANK &amp; VICKIE</v>
      </c>
      <c r="E107">
        <f>'Phase II'!E28</f>
        <v>6250</v>
      </c>
      <c r="F107" t="str">
        <f>'Phase II'!F28</f>
        <v>BELLINGHAM CT</v>
      </c>
      <c r="G107" t="str">
        <f>'Phase II'!G28</f>
        <v>DINA FRANK &amp; VICKIE</v>
      </c>
      <c r="H107" t="str">
        <f>'Phase II'!H28</f>
        <v>6250 BELLINGHAM CT</v>
      </c>
      <c r="I107" t="str">
        <f>'Phase II'!I28</f>
        <v xml:space="preserve">NEW PORT RICHEY  </v>
      </c>
      <c r="J107" t="str">
        <f>'Phase II'!J28</f>
        <v xml:space="preserve">FL </v>
      </c>
      <c r="K107" t="str">
        <f>'Phase II'!K28</f>
        <v xml:space="preserve">34655-4100 </v>
      </c>
      <c r="L107" t="str">
        <f>'Phase II'!L28</f>
        <v>http://appraiser.pascogov.com/search/parcel.aspx?sec=33&amp;twn=26&amp;rng=16&amp;sbb=002A&amp;blk=00000&amp;lot=1720</v>
      </c>
      <c r="M107" t="str">
        <f>'Phase II'!M28</f>
        <v xml:space="preserve">OAK RIDGE UNIT TWO PB 15 PG 20LOT 172 &amp; OAK RIDGE UNIT THREEPB 17 PG 108 LOT 172-A OR 1407 PG 494 </v>
      </c>
      <c r="N107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08" spans="3:14">
      <c r="C108" t="str">
        <f>'Phase II'!C113</f>
        <v>II</v>
      </c>
      <c r="D108" t="str">
        <f>'Phase II'!D113</f>
        <v>VAN ALPHEN HENRY R</v>
      </c>
      <c r="E108">
        <f>'Phase II'!E113</f>
        <v>6251</v>
      </c>
      <c r="F108" t="str">
        <f>'Phase II'!F113</f>
        <v>BELLINGHAM CT</v>
      </c>
      <c r="G108" t="str">
        <f>'Phase II'!G113</f>
        <v>VAN ALPHEN HENRY R</v>
      </c>
      <c r="H108" t="str">
        <f>'Phase II'!H113</f>
        <v>6 SHADY LN</v>
      </c>
      <c r="I108" t="str">
        <f>'Phase II'!I113</f>
        <v xml:space="preserve">MERRIMACK  </v>
      </c>
      <c r="J108" t="str">
        <f>'Phase II'!J113</f>
        <v xml:space="preserve">NH </v>
      </c>
      <c r="K108" t="str">
        <f>'Phase II'!K113</f>
        <v xml:space="preserve">03054-3260 </v>
      </c>
      <c r="L108" t="str">
        <f>'Phase II'!L113</f>
        <v>http://appraiser.pascogov.com/search/parcel.aspx?sec=33&amp;twn=26&amp;rng=16&amp;sbb=002A&amp;blk=00000&amp;lot=1700</v>
      </c>
      <c r="M108" t="str">
        <f>'Phase II'!M113</f>
        <v>OAK RIDGE UNIT 2 PB 15 PGS 20-26 LOT 170 OR 3418 PG 45 1</v>
      </c>
      <c r="N108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09" spans="3:14">
      <c r="C109" t="str">
        <f>'Phase II'!C95</f>
        <v>II</v>
      </c>
      <c r="D109" t="str">
        <f>'Phase II'!D95</f>
        <v>SCHNEIDER HENRY &amp;SCHNEIDER LINDA L</v>
      </c>
      <c r="E109">
        <f>'Phase II'!E95</f>
        <v>6310</v>
      </c>
      <c r="F109" t="str">
        <f>'Phase II'!F95</f>
        <v>BELLINGHAM CT</v>
      </c>
      <c r="G109" t="str">
        <f>'Phase II'!G95</f>
        <v>SCHNEIDER HENRY &amp; SCHNEIDER LINDA L</v>
      </c>
      <c r="H109" t="str">
        <f>'Phase II'!H95</f>
        <v>6310 BELLINGHAM CT</v>
      </c>
      <c r="I109" t="str">
        <f>'Phase II'!I95</f>
        <v xml:space="preserve">NEW PRT RCHY  </v>
      </c>
      <c r="J109" t="str">
        <f>'Phase II'!J95</f>
        <v xml:space="preserve">FL </v>
      </c>
      <c r="K109" t="str">
        <f>'Phase II'!K95</f>
        <v xml:space="preserve">34655-4100 </v>
      </c>
      <c r="L109" t="str">
        <f>'Phase II'!L95</f>
        <v>http://appraiser.pascogov.com/search/parcel.aspx?sec=33&amp;twn=26&amp;rng=16&amp;sbb=002A&amp;blk=00000&amp;lot=1730</v>
      </c>
      <c r="M109" t="str">
        <f>'Phase II'!M95</f>
        <v xml:space="preserve">OAK RIDGE UNIT 2 PB 15 PG 20- 26 LOT 173 &amp; OAKRIDGE UNIT 3 PB 17 PGS 108-122 LOT 173-A OR 1053 PG 588 </v>
      </c>
      <c r="N109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10" spans="3:14">
      <c r="C110" t="str">
        <f>'Phase II'!C80</f>
        <v>II</v>
      </c>
      <c r="D110" t="str">
        <f>'Phase II'!D80</f>
        <v>PRATT JOSEPH C &amp; PAGONA M</v>
      </c>
      <c r="E110">
        <f>'Phase II'!E80</f>
        <v>6311</v>
      </c>
      <c r="F110" t="str">
        <f>'Phase II'!F80</f>
        <v>BELLINGHAM CT</v>
      </c>
      <c r="G110" t="str">
        <f>'Phase II'!G80</f>
        <v>PRATT JOSEPH C &amp; PAGONA M</v>
      </c>
      <c r="H110" t="str">
        <f>'Phase II'!H80</f>
        <v>6311 BELLINGHAM CT</v>
      </c>
      <c r="I110" t="str">
        <f>'Phase II'!I80</f>
        <v xml:space="preserve">NEW PORT RICHEY  </v>
      </c>
      <c r="J110" t="str">
        <f>'Phase II'!J80</f>
        <v xml:space="preserve">FL </v>
      </c>
      <c r="K110" t="str">
        <f>'Phase II'!K80</f>
        <v xml:space="preserve">34655-4103 </v>
      </c>
      <c r="L110" t="str">
        <f>'Phase II'!L80</f>
        <v>http://appraiser.pascogov.com/search/parcel.aspx?sec=33&amp;twn=26&amp;rng=16&amp;sbb=002A&amp;blk=00000&amp;lot=1690</v>
      </c>
      <c r="M110" t="str">
        <f>'Phase II'!M80</f>
        <v>OAK RIDGE UNIT 2 PB 15 PG 20- 26 LOT 169 OR 5521 PG 1441 1</v>
      </c>
      <c r="N110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11" spans="3:14">
      <c r="C111" t="str">
        <f>'Phase II'!C66</f>
        <v>II</v>
      </c>
      <c r="D111" t="str">
        <f>'Phase II'!D66</f>
        <v>MOSCATO PHILLIP JR &amp; MADELINE</v>
      </c>
      <c r="E111">
        <f>'Phase II'!E66</f>
        <v>6325</v>
      </c>
      <c r="F111" t="str">
        <f>'Phase II'!F66</f>
        <v>BELLINGHAM CT</v>
      </c>
      <c r="G111" t="str">
        <f>'Phase II'!G66</f>
        <v>MOSCATO PHILLIP JR &amp; MADELINE</v>
      </c>
      <c r="H111" t="str">
        <f>'Phase II'!H66</f>
        <v>6325 BELLINGHAM CT</v>
      </c>
      <c r="I111" t="str">
        <f>'Phase II'!I66</f>
        <v xml:space="preserve">NEW PORT RICHEY  </v>
      </c>
      <c r="J111" t="str">
        <f>'Phase II'!J66</f>
        <v xml:space="preserve">FL </v>
      </c>
      <c r="K111" t="str">
        <f>'Phase II'!K66</f>
        <v xml:space="preserve">34655-4103 </v>
      </c>
      <c r="L111" t="str">
        <f>'Phase II'!L66</f>
        <v>http://appraiser.pascogov.com/search/parcel.aspx?sec=33&amp;twn=26&amp;rng=16&amp;sbb=002A&amp;blk=00000&amp;lot=1680</v>
      </c>
      <c r="M111" t="str">
        <f>'Phase II'!M66</f>
        <v>OAK RIDGE UNIT 2 PB 15 PGS 20-26 LOT 168 OR 4751 PG 599 1</v>
      </c>
      <c r="N111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12" spans="3:14">
      <c r="C112" t="str">
        <f>'Phase II'!C19</f>
        <v>II</v>
      </c>
      <c r="D112" t="str">
        <f>'Phase II'!D19</f>
        <v>CARNEY MICHAEL D &amp; SUSAN D</v>
      </c>
      <c r="E112">
        <f>'Phase II'!E19</f>
        <v>6336</v>
      </c>
      <c r="F112" t="str">
        <f>'Phase II'!F19</f>
        <v>BELLINGHAM CT</v>
      </c>
      <c r="G112" t="str">
        <f>'Phase II'!G19</f>
        <v>CARNEY MICHAEL D &amp; SUSAN D</v>
      </c>
      <c r="H112" t="str">
        <f>'Phase II'!H19</f>
        <v>6336 BELLINGHAM CT</v>
      </c>
      <c r="I112" t="str">
        <f>'Phase II'!I19</f>
        <v xml:space="preserve">NEW PORT RICHEY  </v>
      </c>
      <c r="J112" t="str">
        <f>'Phase II'!J19</f>
        <v xml:space="preserve">FL </v>
      </c>
      <c r="K112" t="str">
        <f>'Phase II'!K19</f>
        <v xml:space="preserve">34655-4100 </v>
      </c>
      <c r="L112" t="str">
        <f>'Phase II'!L19</f>
        <v>http://appraiser.pascogov.com/search/parcel.aspx?sec=33&amp;twn=26&amp;rng=16&amp;sbb=002A&amp;blk=00000&amp;lot=1740</v>
      </c>
      <c r="M112" t="str">
        <f>'Phase II'!M19</f>
        <v xml:space="preserve">OAK RIDGE UNIT 2 PB 15 PGS 20-26 LOT 174 &amp; OAK RIDGE UNIT 3 PB 17 PGS 108-122 LOT 174A </v>
      </c>
      <c r="N112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13" spans="2:14">
      <c r="C113" t="str">
        <f>'Phase II'!C52</f>
        <v>II</v>
      </c>
      <c r="D113" t="str">
        <f>'Phase II'!D52</f>
        <v>KLINE JOHN A &amp; CAROL ANN M</v>
      </c>
      <c r="E113">
        <f>'Phase II'!E52</f>
        <v>6341</v>
      </c>
      <c r="F113" t="str">
        <f>'Phase II'!F52</f>
        <v>BELLINGHAM CT</v>
      </c>
      <c r="G113" t="str">
        <f>'Phase II'!G52</f>
        <v>KLINE JOHN A &amp; CAROL ANN M</v>
      </c>
      <c r="H113" t="str">
        <f>'Phase II'!H52</f>
        <v>6341 BELLINGHAM CT</v>
      </c>
      <c r="I113" t="str">
        <f>'Phase II'!I52</f>
        <v xml:space="preserve">NEW PORT RICHEY  </v>
      </c>
      <c r="J113" t="str">
        <f>'Phase II'!J52</f>
        <v xml:space="preserve">FL </v>
      </c>
      <c r="K113" t="str">
        <f>'Phase II'!K52</f>
        <v xml:space="preserve">34655-4103 </v>
      </c>
      <c r="L113" t="str">
        <f>'Phase II'!L52</f>
        <v>http://appraiser.pascogov.com/search/parcel.aspx?sec=33&amp;twn=26&amp;rng=16&amp;sbb=002A&amp;blk=00000&amp;lot=1670</v>
      </c>
      <c r="M113" t="str">
        <f>'Phase II'!M52</f>
        <v>OAK RIDGE UNIT 2 PB 15 PG 20- 26 LOT 167 RB 1011 PG 1337 1</v>
      </c>
      <c r="N113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14" spans="2:14">
      <c r="C114" t="str">
        <f>'Phase II'!C110</f>
        <v>II</v>
      </c>
      <c r="D114" t="str">
        <f>'Phase II'!D110</f>
        <v>UDOVICH RUDOLPH W &amp; LORRAINE M</v>
      </c>
      <c r="E114">
        <f>'Phase II'!E110</f>
        <v>6356</v>
      </c>
      <c r="F114" t="str">
        <f>'Phase II'!F110</f>
        <v>BELLINGHAM CT</v>
      </c>
      <c r="G114" t="str">
        <f>'Phase II'!G110</f>
        <v>UDOVICH RUDOLPH W &amp; LORRAINE M</v>
      </c>
      <c r="H114" t="str">
        <f>'Phase II'!H110</f>
        <v>6356 BELLINGHAM CT</v>
      </c>
      <c r="I114" t="str">
        <f>'Phase II'!I110</f>
        <v xml:space="preserve">NEW PORT RICHEY  </v>
      </c>
      <c r="J114" t="str">
        <f>'Phase II'!J110</f>
        <v xml:space="preserve">FL </v>
      </c>
      <c r="K114" t="str">
        <f>'Phase II'!K110</f>
        <v xml:space="preserve">34655-4100 </v>
      </c>
      <c r="L114" t="str">
        <f>'Phase II'!L110</f>
        <v>http://appraiser.pascogov.com/search/parcel.aspx?sec=33&amp;twn=26&amp;rng=16&amp;sbb=002A&amp;blk=00000&amp;lot=1750</v>
      </c>
      <c r="M114" t="str">
        <f>'Phase II'!M110</f>
        <v xml:space="preserve">OAK RIDGE UNIT 2 PB 15 PG 20 LOT 175 &amp; WLY 30 FT OF VACATEDR/W OF LONGVIEW DR DESC AS: COM AT SE COR OF LOT 175 FOR </v>
      </c>
      <c r="N114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15" spans="2:14">
      <c r="C115" t="str">
        <f>'Phase II'!C70</f>
        <v>II</v>
      </c>
      <c r="D115" t="str">
        <f>'Phase II'!D70</f>
        <v>NEWMAN MARTHA</v>
      </c>
      <c r="E115">
        <f>'Phase II'!E70</f>
        <v>6331</v>
      </c>
      <c r="F115" t="str">
        <f>'Phase II'!F70</f>
        <v>CHISWICK CT</v>
      </c>
      <c r="G115" t="str">
        <f>'Phase II'!G70</f>
        <v>NEWMAN MARTHA</v>
      </c>
      <c r="H115" t="str">
        <f>'Phase II'!H70</f>
        <v>6331 CHISWICK CT</v>
      </c>
      <c r="I115" t="str">
        <f>'Phase II'!I70</f>
        <v xml:space="preserve">NEW PORT RICHEY  </v>
      </c>
      <c r="J115" t="str">
        <f>'Phase II'!J70</f>
        <v xml:space="preserve">FL </v>
      </c>
      <c r="K115" t="str">
        <f>'Phase II'!K70</f>
        <v xml:space="preserve">34655-4104 </v>
      </c>
      <c r="L115" t="str">
        <f>'Phase II'!L70</f>
        <v>http://appraiser.pascogov.com/search/parcel.aspx?sec=28&amp;twn=26&amp;rng=16&amp;sbb=002A&amp;blk=00000&amp;lot=2110</v>
      </c>
      <c r="M115" t="str">
        <f>'Phase II'!M70</f>
        <v>OAK RIDGE UNIT 2 PB 15 PG 20- 26 LOT 211 OR 4668 PG 856 1</v>
      </c>
      <c r="N115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16" spans="2:14">
      <c r="B116">
        <v>20</v>
      </c>
      <c r="C116" t="str">
        <f>'Phase II'!C88</f>
        <v>II</v>
      </c>
      <c r="D116" t="str">
        <f>'Phase II'!D88</f>
        <v>ROSIN DAVID</v>
      </c>
      <c r="E116">
        <f>'Phase II'!E88</f>
        <v>6332</v>
      </c>
      <c r="F116" t="str">
        <f>'Phase II'!F88</f>
        <v>CHISWICK CT</v>
      </c>
      <c r="G116" t="str">
        <f>'Phase II'!G88</f>
        <v>ROSIN DAVID</v>
      </c>
      <c r="H116" t="str">
        <f>'Phase II'!H88</f>
        <v>6332 CHISWICK CT</v>
      </c>
      <c r="I116" t="str">
        <f>'Phase II'!I88</f>
        <v xml:space="preserve">NEW PORT RICHEY  </v>
      </c>
      <c r="J116" t="str">
        <f>'Phase II'!J88</f>
        <v xml:space="preserve">FL </v>
      </c>
      <c r="K116" t="str">
        <f>'Phase II'!K88</f>
        <v xml:space="preserve">34655-4104 </v>
      </c>
      <c r="L116" t="str">
        <f>'Phase II'!L88</f>
        <v>http://appraiser.pascogov.com/search/parcel.aspx?sec=28&amp;twn=26&amp;rng=16&amp;sbb=002A&amp;blk=00000&amp;lot=2180</v>
      </c>
      <c r="M116" t="str">
        <f>'Phase II'!M88</f>
        <v>OAK RIDGE UNIT 2 PB 15 PGS 20-26 LOT 218 OR 5990 PG 1415 1</v>
      </c>
      <c r="N116" s="2" t="str">
        <f t="shared" si="1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17" spans="2:14">
      <c r="B117">
        <v>20</v>
      </c>
      <c r="C117" t="str">
        <f>'Phase II'!C86</f>
        <v>II</v>
      </c>
      <c r="D117" t="str">
        <f>'Phase II'!D86</f>
        <v>ROBERTS ROBERT ARTHUR &amp;GAYNE MEADOWS</v>
      </c>
      <c r="E117">
        <f>'Phase II'!E86</f>
        <v>6347</v>
      </c>
      <c r="F117" t="str">
        <f>'Phase II'!F86</f>
        <v>CHISWICK CT</v>
      </c>
      <c r="G117" t="str">
        <f>'Phase II'!G86</f>
        <v>ROBERTS ROBERT ARTHUR &amp; GAYNE MEADOWS</v>
      </c>
      <c r="H117" t="str">
        <f>'Phase II'!H86</f>
        <v>6347 CHISWICK CT</v>
      </c>
      <c r="I117" t="str">
        <f>'Phase II'!I86</f>
        <v xml:space="preserve">NEW PORT RICHEY  </v>
      </c>
      <c r="J117" t="str">
        <f>'Phase II'!J86</f>
        <v xml:space="preserve">FL </v>
      </c>
      <c r="K117" t="str">
        <f>'Phase II'!K86</f>
        <v xml:space="preserve">34655-4104 </v>
      </c>
      <c r="L117" t="str">
        <f>'Phase II'!L86</f>
        <v>http://appraiser.pascogov.com/search/parcel.aspx?sec=28&amp;twn=26&amp;rng=16&amp;sbb=002A&amp;blk=00000&amp;lot=2120</v>
      </c>
      <c r="M117" t="str">
        <f>'Phase II'!M86</f>
        <v>OAK RIDGE UNIT 2 PB 15 PG 20- 26 LOT 212 OR 6772 PG 236 (P) 1</v>
      </c>
      <c r="N117" s="2" t="str">
        <f t="shared" si="1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18" spans="2:14">
      <c r="C118" t="str">
        <f>'Phase II'!C32</f>
        <v>II</v>
      </c>
      <c r="D118" t="str">
        <f>'Phase II'!D32</f>
        <v>DUNN HAROLD L &amp; CARLA P</v>
      </c>
      <c r="E118">
        <f>'Phase II'!E32</f>
        <v>6348</v>
      </c>
      <c r="F118" t="str">
        <f>'Phase II'!F32</f>
        <v>CHISWICK CT</v>
      </c>
      <c r="G118" t="str">
        <f>'Phase II'!G32</f>
        <v>DUNN HAROLD L &amp; CARLA P</v>
      </c>
      <c r="H118" t="str">
        <f>'Phase II'!H32</f>
        <v>6348 CHISWICK CT</v>
      </c>
      <c r="I118" t="str">
        <f>'Phase II'!I32</f>
        <v xml:space="preserve">NEW PORT RICHEY  </v>
      </c>
      <c r="J118" t="str">
        <f>'Phase II'!J32</f>
        <v xml:space="preserve">FL </v>
      </c>
      <c r="K118" t="str">
        <f>'Phase II'!K32</f>
        <v xml:space="preserve">34655-4104 </v>
      </c>
      <c r="L118" t="str">
        <f>'Phase II'!L32</f>
        <v>http://appraiser.pascogov.com/search/parcel.aspx?sec=28&amp;twn=26&amp;rng=16&amp;sbb=002A&amp;blk=00000&amp;lot=2170</v>
      </c>
      <c r="M118" t="str">
        <f>'Phase II'!M32</f>
        <v>OAK RIDGE UNIT 2 PB 15 PG 20- 26 LOT 217 OR 4068 PG 1596 1</v>
      </c>
      <c r="N118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19" spans="2:14">
      <c r="C119" t="str">
        <f>'Phase II'!C121</f>
        <v>II</v>
      </c>
      <c r="D119" t="str">
        <f>'Phase II'!D121</f>
        <v>ZELMANSKI THADDEUS A</v>
      </c>
      <c r="E119">
        <f>'Phase II'!E121</f>
        <v>6402</v>
      </c>
      <c r="F119" t="str">
        <f>'Phase II'!F121</f>
        <v>CHISWICK CT</v>
      </c>
      <c r="G119" t="str">
        <f>'Phase II'!G121</f>
        <v>ZELMANSKI THADDEUS A</v>
      </c>
      <c r="H119" t="str">
        <f>'Phase II'!H121</f>
        <v>6402 CHISWICK CT</v>
      </c>
      <c r="I119" t="str">
        <f>'Phase II'!I121</f>
        <v xml:space="preserve">NEW PORT RICHEY  </v>
      </c>
      <c r="J119" t="str">
        <f>'Phase II'!J121</f>
        <v xml:space="preserve">FL </v>
      </c>
      <c r="K119" t="str">
        <f>'Phase II'!K121</f>
        <v xml:space="preserve">34655-4104 </v>
      </c>
      <c r="L119" t="str">
        <f>'Phase II'!L121</f>
        <v>http://appraiser.pascogov.com/search/parcel.aspx?sec=28&amp;twn=26&amp;rng=16&amp;sbb=002A&amp;blk=00000&amp;lot=2160</v>
      </c>
      <c r="M119" t="str">
        <f>'Phase II'!M121</f>
        <v>OAK RIDGE UNIT 2 PB 15 PG 20- 26 LOT 216 RB 965 PG 1300 1</v>
      </c>
      <c r="N119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20" spans="2:14">
      <c r="C120" t="str">
        <f>'Phase II'!C100</f>
        <v>II</v>
      </c>
      <c r="D120" t="str">
        <f>'Phase II'!D100</f>
        <v>SPENCE MARK A &amp; PATRICIA A</v>
      </c>
      <c r="E120">
        <f>'Phase II'!E100</f>
        <v>6403</v>
      </c>
      <c r="F120" t="str">
        <f>'Phase II'!F100</f>
        <v>CHISWICK CT</v>
      </c>
      <c r="G120" t="str">
        <f>'Phase II'!G100</f>
        <v>SPENCE MARK A &amp; PATRICIA A</v>
      </c>
      <c r="H120" t="str">
        <f>'Phase II'!H100</f>
        <v>6403 CHISWICK CT</v>
      </c>
      <c r="I120" t="str">
        <f>'Phase II'!I100</f>
        <v xml:space="preserve">NEW PORT RICHEY  </v>
      </c>
      <c r="J120" t="str">
        <f>'Phase II'!J100</f>
        <v xml:space="preserve">FL </v>
      </c>
      <c r="K120" t="str">
        <f>'Phase II'!K100</f>
        <v xml:space="preserve">34655-4104 </v>
      </c>
      <c r="L120" t="str">
        <f>'Phase II'!L100</f>
        <v>http://appraiser.pascogov.com/search/parcel.aspx?sec=28&amp;twn=26&amp;rng=16&amp;sbb=002A&amp;blk=00000&amp;lot=2130</v>
      </c>
      <c r="M120" t="str">
        <f>'Phase II'!M100</f>
        <v>OAK RIDGE UNIT 2 PB 15 PG 20- 26 LOT 213 OR 1218 PG 1109 1</v>
      </c>
      <c r="N120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21" spans="2:14">
      <c r="C121" t="str">
        <f>'Phase II'!C84</f>
        <v>II</v>
      </c>
      <c r="D121" t="str">
        <f>'Phase II'!D84</f>
        <v>RENTSCHER JOSEPH G &amp; JANET L</v>
      </c>
      <c r="E121">
        <f>'Phase II'!E84</f>
        <v>6408</v>
      </c>
      <c r="F121" t="str">
        <f>'Phase II'!F84</f>
        <v>CHISWICK CT</v>
      </c>
      <c r="G121" t="str">
        <f>'Phase II'!G84</f>
        <v>RENTSCHER JOSEPH G &amp; JANET L</v>
      </c>
      <c r="H121" t="str">
        <f>'Phase II'!H84</f>
        <v>6408 CHISWICK CT</v>
      </c>
      <c r="I121" t="str">
        <f>'Phase II'!I84</f>
        <v xml:space="preserve">NEW PORT RICHEY  </v>
      </c>
      <c r="J121" t="str">
        <f>'Phase II'!J84</f>
        <v xml:space="preserve">FL </v>
      </c>
      <c r="K121" t="str">
        <f>'Phase II'!K84</f>
        <v xml:space="preserve">34655-4104 </v>
      </c>
      <c r="L121" t="str">
        <f>'Phase II'!L84</f>
        <v>http://appraiser.pascogov.com/search/parcel.aspx?sec=28&amp;twn=26&amp;rng=16&amp;sbb=002A&amp;blk=00000&amp;lot=2150</v>
      </c>
      <c r="M121" t="str">
        <f>'Phase II'!M84</f>
        <v>OAK RIDGE UNIT 2 PB 15 PG 20- 26 LOT 215 OR 1140 PG 1738 1</v>
      </c>
      <c r="N121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22" spans="2:14">
      <c r="C122" t="str">
        <f>'Phase II'!C7</f>
        <v>II</v>
      </c>
      <c r="D122" t="str">
        <f>'Phase II'!D7</f>
        <v>BEEVERS JENNIE</v>
      </c>
      <c r="E122">
        <f>'Phase II'!E7</f>
        <v>6409</v>
      </c>
      <c r="F122" t="str">
        <f>'Phase II'!F7</f>
        <v>CHISWICK CT</v>
      </c>
      <c r="G122" t="str">
        <f>'Phase II'!G7</f>
        <v>BEEVERS JENNIE</v>
      </c>
      <c r="H122" t="str">
        <f>'Phase II'!H7</f>
        <v>6409 CHISWICK CT</v>
      </c>
      <c r="I122" t="str">
        <f>'Phase II'!I7</f>
        <v xml:space="preserve">NEW PORT RICHEY  </v>
      </c>
      <c r="J122" t="str">
        <f>'Phase II'!J7</f>
        <v xml:space="preserve">FL </v>
      </c>
      <c r="K122" t="str">
        <f>'Phase II'!K7</f>
        <v xml:space="preserve">34655-4104 </v>
      </c>
      <c r="L122" t="str">
        <f>'Phase II'!L7</f>
        <v>http://appraiser.pascogov.com/search/parcel.aspx?sec=28&amp;twn=26&amp;rng=16&amp;sbb=002A&amp;blk=00000&amp;lot=2140</v>
      </c>
      <c r="M122" t="str">
        <f>'Phase II'!M7</f>
        <v>OAK RIDGE UNIT 2 PB 15 PGS 20-26 LOT 214 OR 3362 PG 25 1</v>
      </c>
      <c r="N122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23" spans="2:14">
      <c r="C123" t="str">
        <f>'Phase II'!C22</f>
        <v>II</v>
      </c>
      <c r="D123" t="str">
        <f>'Phase II'!D22</f>
        <v>CISKO DENNIS J</v>
      </c>
      <c r="E123">
        <f>'Phase II'!E22</f>
        <v>6330</v>
      </c>
      <c r="F123" t="str">
        <f>'Phase II'!F22</f>
        <v>GOVERNORS DR</v>
      </c>
      <c r="G123" t="str">
        <f>'Phase II'!G22</f>
        <v>CISKO DENNIS J</v>
      </c>
      <c r="H123" t="str">
        <f>'Phase II'!H22</f>
        <v>6330 GOVERNORS DR</v>
      </c>
      <c r="I123" t="str">
        <f>'Phase II'!I22</f>
        <v xml:space="preserve">NEW PORT RICHEY  </v>
      </c>
      <c r="J123" t="str">
        <f>'Phase II'!J22</f>
        <v xml:space="preserve">FL </v>
      </c>
      <c r="K123" t="str">
        <f>'Phase II'!K22</f>
        <v xml:space="preserve">34655-3805 </v>
      </c>
      <c r="L123" t="str">
        <f>'Phase II'!L22</f>
        <v>http://appraiser.pascogov.com/search/parcel.aspx?sec=28&amp;twn=26&amp;rng=16&amp;sbb=002A&amp;blk=00000&amp;lot=2080</v>
      </c>
      <c r="M123" t="str">
        <f>'Phase II'!M22</f>
        <v>OAK RIDGE UNIT 2 PB 15 PG 20- 26 LOT 208 OR 4661 PG 165 1</v>
      </c>
      <c r="N123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24" spans="2:14">
      <c r="C124" t="str">
        <f>'Phase II'!C16</f>
        <v>II</v>
      </c>
      <c r="D124" t="str">
        <f>'Phase II'!D16</f>
        <v>BUCHKOSKY WALTRAUT</v>
      </c>
      <c r="E124">
        <f>'Phase II'!E16</f>
        <v>6335</v>
      </c>
      <c r="F124" t="str">
        <f>'Phase II'!F16</f>
        <v>GOVERNORS DR</v>
      </c>
      <c r="G124" t="str">
        <f>'Phase II'!G16</f>
        <v>BUCHKOSKY WALTRAUT</v>
      </c>
      <c r="H124" t="str">
        <f>'Phase II'!H16</f>
        <v>6335 GOVERNORS DR</v>
      </c>
      <c r="I124" t="str">
        <f>'Phase II'!I16</f>
        <v xml:space="preserve">NEW PORT RICHEY  </v>
      </c>
      <c r="J124" t="str">
        <f>'Phase II'!J16</f>
        <v xml:space="preserve">FL </v>
      </c>
      <c r="K124" t="str">
        <f>'Phase II'!K16</f>
        <v xml:space="preserve">34655-3804 </v>
      </c>
      <c r="L124" t="str">
        <f>'Phase II'!L16</f>
        <v>http://appraiser.pascogov.com/search/parcel.aspx?sec=28&amp;twn=26&amp;rng=16&amp;sbb=002A&amp;blk=00000&amp;lot=1420</v>
      </c>
      <c r="M124" t="str">
        <f>'Phase II'!M16</f>
        <v>OAK RIDGE UNIT 2 PB 15 PG 20- 26 LOT 142 RB 1000 PG 43 1</v>
      </c>
      <c r="N124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25" spans="2:14">
      <c r="C125" t="str">
        <f>'Phase II'!C108</f>
        <v>II</v>
      </c>
      <c r="D125" t="str">
        <f>'Phase II'!D108</f>
        <v>TERBORG JOHN &amp; GLYEN</v>
      </c>
      <c r="E125">
        <f>'Phase II'!E108</f>
        <v>6341</v>
      </c>
      <c r="F125" t="str">
        <f>'Phase II'!F108</f>
        <v>GOVERNORS DR</v>
      </c>
      <c r="G125" t="str">
        <f>'Phase II'!G108</f>
        <v>TERBORG JOHN &amp; GLYEN</v>
      </c>
      <c r="H125" t="str">
        <f>'Phase II'!H108</f>
        <v>6341 GOVERNORS DR</v>
      </c>
      <c r="I125" t="str">
        <f>'Phase II'!I108</f>
        <v xml:space="preserve">NEW PORT RICHEY  </v>
      </c>
      <c r="J125" t="str">
        <f>'Phase II'!J108</f>
        <v xml:space="preserve">FL </v>
      </c>
      <c r="K125" t="str">
        <f>'Phase II'!K108</f>
        <v xml:space="preserve">34655-3804 </v>
      </c>
      <c r="L125" t="str">
        <f>'Phase II'!L108</f>
        <v>http://appraiser.pascogov.com/search/parcel.aspx?sec=28&amp;twn=26&amp;rng=16&amp;sbb=002A&amp;blk=00000&amp;lot=1410</v>
      </c>
      <c r="M125" t="str">
        <f>'Phase II'!M108</f>
        <v>OAK RIDGE UNIT 2 PB 15 PGS 20-26 LOT 141 OR 3327 PG 333 1</v>
      </c>
      <c r="N125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26" spans="2:14">
      <c r="C126" t="str">
        <f>'Phase II'!C24</f>
        <v>II</v>
      </c>
      <c r="D126" t="str">
        <f>'Phase II'!D24</f>
        <v>CONNOLLY JEANNE</v>
      </c>
      <c r="E126">
        <f>'Phase II'!E24</f>
        <v>6355</v>
      </c>
      <c r="F126" t="str">
        <f>'Phase II'!F24</f>
        <v>GOVERNORS DR</v>
      </c>
      <c r="G126" t="str">
        <f>'Phase II'!G24</f>
        <v>CONNOLLY JEANNE</v>
      </c>
      <c r="H126" t="str">
        <f>'Phase II'!H24</f>
        <v>6355 GOVERNORS DR</v>
      </c>
      <c r="I126" t="str">
        <f>'Phase II'!I24</f>
        <v xml:space="preserve">NEW PORT RICHEY  </v>
      </c>
      <c r="J126" t="str">
        <f>'Phase II'!J24</f>
        <v xml:space="preserve">FL </v>
      </c>
      <c r="K126" t="str">
        <f>'Phase II'!K24</f>
        <v xml:space="preserve">34655-3804 </v>
      </c>
      <c r="L126" t="str">
        <f>'Phase II'!L24</f>
        <v>http://appraiser.pascogov.com/search/parcel.aspx?sec=28&amp;twn=26&amp;rng=16&amp;sbb=002A&amp;blk=00000&amp;lot=1400</v>
      </c>
      <c r="M126" t="str">
        <f>'Phase II'!M24</f>
        <v>OAK RIDGE UNIT 2 PB 15 PGS 20-26 LOT 140 OR 6079 PG 456 1</v>
      </c>
      <c r="N126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27" spans="2:14">
      <c r="C127" t="str">
        <f>'Phase II'!C8</f>
        <v>II</v>
      </c>
      <c r="D127" t="str">
        <f>'Phase II'!D8</f>
        <v>BENNETT ROBERT F</v>
      </c>
      <c r="E127">
        <f>'Phase II'!E8</f>
        <v>6402</v>
      </c>
      <c r="F127" t="str">
        <f>'Phase II'!F8</f>
        <v>GOVERNORS DR</v>
      </c>
      <c r="G127" t="str">
        <f>'Phase II'!G8</f>
        <v>BENNETT ROBERT F</v>
      </c>
      <c r="H127" t="str">
        <f>'Phase II'!H8</f>
        <v>6402 GOVERNORS DR</v>
      </c>
      <c r="I127" t="str">
        <f>'Phase II'!I8</f>
        <v xml:space="preserve">NEW PORT RICHEY  </v>
      </c>
      <c r="J127" t="str">
        <f>'Phase II'!J8</f>
        <v xml:space="preserve">FL </v>
      </c>
      <c r="K127" t="str">
        <f>'Phase II'!K8</f>
        <v xml:space="preserve">34655-3805 </v>
      </c>
      <c r="L127" t="str">
        <f>'Phase II'!L8</f>
        <v>http://appraiser.pascogov.com/search/parcel.aspx?sec=28&amp;twn=26&amp;rng=16&amp;sbb=002A&amp;blk=00000&amp;lot=2070</v>
      </c>
      <c r="M127" t="str">
        <f>'Phase II'!M8</f>
        <v>OAK RIDGE UNIT 2 PB 15 PGS 20-26 LOT 207 OR 5219 PG 124 1</v>
      </c>
      <c r="N127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28" spans="2:14">
      <c r="C128" t="str">
        <f>'Phase II'!C59</f>
        <v>II</v>
      </c>
      <c r="D128" t="str">
        <f>'Phase II'!D59</f>
        <v>MCCORMICK JOHN H III &amp;SANDRA H</v>
      </c>
      <c r="E128">
        <f>'Phase II'!E59</f>
        <v>6413</v>
      </c>
      <c r="F128" t="str">
        <f>'Phase II'!F59</f>
        <v>GOVERNORS DR</v>
      </c>
      <c r="G128" t="str">
        <f>'Phase II'!G59</f>
        <v>MCCORMICK JOHN H III &amp; SANDRA H</v>
      </c>
      <c r="H128" t="str">
        <f>'Phase II'!H59</f>
        <v>6413 GOVERNORS DR</v>
      </c>
      <c r="I128" t="str">
        <f>'Phase II'!I59</f>
        <v xml:space="preserve">NEW PORT RICHEY  </v>
      </c>
      <c r="J128" t="str">
        <f>'Phase II'!J59</f>
        <v xml:space="preserve">FL </v>
      </c>
      <c r="K128" t="str">
        <f>'Phase II'!K59</f>
        <v xml:space="preserve">34655-3804 </v>
      </c>
      <c r="L128" t="str">
        <f>'Phase II'!L59</f>
        <v>http://appraiser.pascogov.com/search/parcel.aspx?sec=28&amp;twn=26&amp;rng=16&amp;sbb=002A&amp;blk=00000&amp;lot=1390</v>
      </c>
      <c r="M128" t="str">
        <f>'Phase II'!M59</f>
        <v>OAK RIDGE UNIT 2 PB 15 PG 20- 26 LOT 139 OR 1354 PG 645 1</v>
      </c>
      <c r="N128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29" spans="2:14">
      <c r="C129" t="str">
        <f>'Phase II'!C62</f>
        <v>II</v>
      </c>
      <c r="D129" t="str">
        <f>'Phase II'!D62</f>
        <v>METZ RICHARD</v>
      </c>
      <c r="E129">
        <f>'Phase II'!E62</f>
        <v>6420</v>
      </c>
      <c r="F129" t="str">
        <f>'Phase II'!F62</f>
        <v>GOVERNORS DR</v>
      </c>
      <c r="G129" t="str">
        <f>'Phase II'!G62</f>
        <v>METZ RICHARD</v>
      </c>
      <c r="H129" t="str">
        <f>'Phase II'!H62</f>
        <v>1541 CHATEAUWOOD DR</v>
      </c>
      <c r="I129" t="str">
        <f>'Phase II'!I62</f>
        <v xml:space="preserve">CLEARWATER  </v>
      </c>
      <c r="J129" t="str">
        <f>'Phase II'!J62</f>
        <v xml:space="preserve">FL </v>
      </c>
      <c r="K129" t="str">
        <f>'Phase II'!K62</f>
        <v xml:space="preserve">33764-2703 </v>
      </c>
      <c r="L129" t="str">
        <f>'Phase II'!L62</f>
        <v>http://appraiser.pascogov.com/search/parcel.aspx?sec=28&amp;twn=26&amp;rng=16&amp;sbb=002A&amp;blk=00000&amp;lot=2060</v>
      </c>
      <c r="M129" t="str">
        <f>'Phase II'!M62</f>
        <v>OAK RIDGE UNIT 2 PB 15 PG 20- 26 LOT 206 OR 6727 PG 750 1</v>
      </c>
      <c r="N129" s="2" t="str">
        <f t="shared" si="1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30" spans="2:14">
      <c r="C130" t="str">
        <f>'Phase II'!C89</f>
        <v>II</v>
      </c>
      <c r="D130" t="str">
        <f>'Phase II'!D89</f>
        <v>RUECK WILLIAM T</v>
      </c>
      <c r="E130">
        <f>'Phase II'!E89</f>
        <v>6433</v>
      </c>
      <c r="F130" t="str">
        <f>'Phase II'!F89</f>
        <v>GOVERNORS DR</v>
      </c>
      <c r="G130" t="str">
        <f>'Phase II'!G89</f>
        <v>RUECK WILLIAM T</v>
      </c>
      <c r="H130" t="str">
        <f>'Phase II'!H89</f>
        <v>6433 GOVERNORS DR</v>
      </c>
      <c r="I130" t="str">
        <f>'Phase II'!I89</f>
        <v xml:space="preserve">NEW PORT RICHEY  </v>
      </c>
      <c r="J130" t="str">
        <f>'Phase II'!J89</f>
        <v xml:space="preserve">FL </v>
      </c>
      <c r="K130" t="str">
        <f>'Phase II'!K89</f>
        <v xml:space="preserve">34655-3804 </v>
      </c>
      <c r="L130" t="str">
        <f>'Phase II'!L89</f>
        <v>http://appraiser.pascogov.com/search/parcel.aspx?sec=28&amp;twn=26&amp;rng=16&amp;sbb=002A&amp;blk=00000&amp;lot=1380</v>
      </c>
      <c r="M130" t="str">
        <f>'Phase II'!M89</f>
        <v>OAK RIDGE UNIT 2 PB 15 PG 20- 26 LOT 138 RB 945 PG 1343 1</v>
      </c>
      <c r="N130" s="2" t="str">
        <f t="shared" ref="N130:N193" si="2">IF(B130&gt;0,P$1,Q$1)</f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31" spans="2:14">
      <c r="C131" t="str">
        <f>'Phase II'!C29</f>
        <v>II</v>
      </c>
      <c r="D131" t="str">
        <f>'Phase II'!D29</f>
        <v>DOTY DONALD L &amp; JEAN A</v>
      </c>
      <c r="E131">
        <f>'Phase II'!E29</f>
        <v>6440</v>
      </c>
      <c r="F131" t="str">
        <f>'Phase II'!F29</f>
        <v>GOVERNORS DR</v>
      </c>
      <c r="G131" t="str">
        <f>'Phase II'!G29</f>
        <v>DOTY DONALD L &amp; JEAN A</v>
      </c>
      <c r="H131" t="str">
        <f>'Phase II'!H29</f>
        <v>6440 GOVERNORS DR</v>
      </c>
      <c r="I131" t="str">
        <f>'Phase II'!I29</f>
        <v xml:space="preserve">NEW PORT RICHEY  </v>
      </c>
      <c r="J131" t="str">
        <f>'Phase II'!J29</f>
        <v xml:space="preserve">FL </v>
      </c>
      <c r="K131" t="str">
        <f>'Phase II'!K29</f>
        <v xml:space="preserve">34655-3805 </v>
      </c>
      <c r="L131" t="str">
        <f>'Phase II'!L29</f>
        <v>http://appraiser.pascogov.com/search/parcel.aspx?sec=28&amp;twn=26&amp;rng=16&amp;sbb=002A&amp;blk=00000&amp;lot=2050</v>
      </c>
      <c r="M131" t="str">
        <f>'Phase II'!M29</f>
        <v>OAK RIDGE UNIT 2 PB 15 PG 20- 26 LOT 205 RB 897 PG 1451 1</v>
      </c>
      <c r="N131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32" spans="2:14">
      <c r="C132" t="str">
        <f>'Phase II'!C35</f>
        <v>II</v>
      </c>
      <c r="D132" t="str">
        <f>'Phase II'!D35</f>
        <v>FITZGERALD T &amp; M FAMILY TRUSTFITZGERALD T V &amp; M A CO-TTEES</v>
      </c>
      <c r="E132">
        <f>'Phase II'!E35</f>
        <v>6451</v>
      </c>
      <c r="F132" t="str">
        <f>'Phase II'!F35</f>
        <v>GOVERNORS DR</v>
      </c>
      <c r="G132" t="str">
        <f>'Phase II'!G35</f>
        <v>FITZGERALD T &amp; M FAMILY TRUST FITZGERALD T V &amp; M A CO-TTEES</v>
      </c>
      <c r="H132" t="str">
        <f>'Phase II'!H35</f>
        <v>50 NEW DURHAM RD</v>
      </c>
      <c r="I132" t="str">
        <f>'Phase II'!I35</f>
        <v xml:space="preserve">ALTON  </v>
      </c>
      <c r="J132" t="str">
        <f>'Phase II'!J35</f>
        <v xml:space="preserve">NH </v>
      </c>
      <c r="K132" t="str">
        <f>'Phase II'!K35</f>
        <v xml:space="preserve">03809-4916 </v>
      </c>
      <c r="L132" t="str">
        <f>'Phase II'!L35</f>
        <v>http://appraiser.pascogov.com/search/parcel.aspx?sec=28&amp;twn=26&amp;rng=16&amp;sbb=002A&amp;blk=00000&amp;lot=1370</v>
      </c>
      <c r="M132" t="str">
        <f>'Phase II'!M35</f>
        <v xml:space="preserve">OAK RIDGE UNIT 2 PB 15 PG 20- 26 LOT 137 OR 6469 PG 508 &amp; 510 &amp; OR 7622 PG 225 </v>
      </c>
      <c r="N132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33" spans="2:14">
      <c r="C133" t="str">
        <f>'Phase II'!C47</f>
        <v>II</v>
      </c>
      <c r="D133" t="str">
        <f>'Phase II'!D47</f>
        <v>JENKINS DAVID A &amp; VICTORIA</v>
      </c>
      <c r="E133">
        <f>'Phase II'!E47</f>
        <v>6500</v>
      </c>
      <c r="F133" t="str">
        <f>'Phase II'!F47</f>
        <v>GOVERNORS DR</v>
      </c>
      <c r="G133" t="str">
        <f>'Phase II'!G47</f>
        <v>JENKINS DAVID A &amp; VICTORIA</v>
      </c>
      <c r="H133" t="str">
        <f>'Phase II'!H47</f>
        <v>6500 GOVERNORS DR</v>
      </c>
      <c r="I133" t="str">
        <f>'Phase II'!I47</f>
        <v xml:space="preserve">NEW PORT RICHEY  </v>
      </c>
      <c r="J133" t="str">
        <f>'Phase II'!J47</f>
        <v xml:space="preserve">FL </v>
      </c>
      <c r="K133" t="str">
        <f>'Phase II'!K47</f>
        <v xml:space="preserve">34655-3805 </v>
      </c>
      <c r="L133" t="str">
        <f>'Phase II'!L47</f>
        <v>http://appraiser.pascogov.com/search/parcel.aspx?sec=28&amp;twn=26&amp;rng=16&amp;sbb=002A&amp;blk=00000&amp;lot=2040</v>
      </c>
      <c r="M133" t="str">
        <f>'Phase II'!M47</f>
        <v>OAK RIDGE UNIT 2 PB 15 PGS 20-26 LOT 204 OR 4700 PG 1385 1</v>
      </c>
      <c r="N133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34" spans="2:14">
      <c r="C134" t="str">
        <f>'Phase II'!C50</f>
        <v>II</v>
      </c>
      <c r="D134" t="str">
        <f>'Phase II'!D50</f>
        <v>KERNAGHAN KELLY I &amp; ANDREW W</v>
      </c>
      <c r="E134">
        <f>'Phase II'!E50</f>
        <v>6509</v>
      </c>
      <c r="F134" t="str">
        <f>'Phase II'!F50</f>
        <v>GOVERNORS DR</v>
      </c>
      <c r="G134" t="str">
        <f>'Phase II'!G50</f>
        <v>KERNAGHAN KELLY I &amp; ANDREW W</v>
      </c>
      <c r="H134" t="str">
        <f>'Phase II'!H50</f>
        <v>6509 GOVENORS DR</v>
      </c>
      <c r="I134" t="str">
        <f>'Phase II'!I50</f>
        <v xml:space="preserve">NEW PORT RICHEY  </v>
      </c>
      <c r="J134" t="str">
        <f>'Phase II'!J50</f>
        <v xml:space="preserve">FL </v>
      </c>
      <c r="K134" t="str">
        <f>'Phase II'!K50</f>
        <v xml:space="preserve">34655-3804 </v>
      </c>
      <c r="L134" t="str">
        <f>'Phase II'!L50</f>
        <v>http://appraiser.pascogov.com/search/parcel.aspx?sec=28&amp;twn=26&amp;rng=16&amp;sbb=002A&amp;blk=00000&amp;lot=1360</v>
      </c>
      <c r="M134" t="str">
        <f>'Phase II'!M50</f>
        <v>OAK RIDGE UNIT 2 PB 15 PGS 20-26 LOT 136 OR 4415 PG 1590 1</v>
      </c>
      <c r="N134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35" spans="2:14">
      <c r="C135" t="str">
        <f>'Phase II'!C104</f>
        <v>II</v>
      </c>
      <c r="D135" t="str">
        <f>'Phase II'!D104</f>
        <v>SWAB KENNETH W &amp; DEANNE L</v>
      </c>
      <c r="E135">
        <f>'Phase II'!E104</f>
        <v>6525</v>
      </c>
      <c r="F135" t="str">
        <f>'Phase II'!F104</f>
        <v>GOVERNORS DR</v>
      </c>
      <c r="G135" t="str">
        <f>'Phase II'!G104</f>
        <v>SWAB KENNETH W &amp; DEANNE L</v>
      </c>
      <c r="H135" t="str">
        <f>'Phase II'!H104</f>
        <v>6525 GOVERNORS DR</v>
      </c>
      <c r="I135" t="str">
        <f>'Phase II'!I104</f>
        <v xml:space="preserve">NEW PORT RICHEY  </v>
      </c>
      <c r="J135" t="str">
        <f>'Phase II'!J104</f>
        <v xml:space="preserve">FL </v>
      </c>
      <c r="K135" t="str">
        <f>'Phase II'!K104</f>
        <v xml:space="preserve">34655-3804 </v>
      </c>
      <c r="L135" t="str">
        <f>'Phase II'!L104</f>
        <v>http://appraiser.pascogov.com/search/parcel.aspx?sec=28&amp;twn=26&amp;rng=16&amp;sbb=002A&amp;blk=00000&amp;lot=1350</v>
      </c>
      <c r="M135" t="str">
        <f>'Phase II'!M104</f>
        <v xml:space="preserve">OAK RIDGE UNIT 2 PB 15 PGS 20-26 LOT 135 OR 3293 PG 1684 </v>
      </c>
      <c r="N135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36" spans="2:14">
      <c r="B136">
        <v>20</v>
      </c>
      <c r="C136" t="str">
        <f>'Phase II'!C101</f>
        <v>II</v>
      </c>
      <c r="D136" t="str">
        <f>'Phase II'!D101</f>
        <v>SPICER RANDEL L &amp; TARA A</v>
      </c>
      <c r="E136">
        <f>'Phase II'!E101</f>
        <v>6543</v>
      </c>
      <c r="F136" t="str">
        <f>'Phase II'!F101</f>
        <v>GOVERNORS DR</v>
      </c>
      <c r="G136" t="str">
        <f>'Phase II'!G101</f>
        <v>SPICER RANDEL L &amp; TARA A</v>
      </c>
      <c r="H136" t="str">
        <f>'Phase II'!H101</f>
        <v>6543 GOVERNORS DR</v>
      </c>
      <c r="I136" t="str">
        <f>'Phase II'!I101</f>
        <v xml:space="preserve">NEW PORT RICHEY  </v>
      </c>
      <c r="J136" t="str">
        <f>'Phase II'!J101</f>
        <v xml:space="preserve">FL </v>
      </c>
      <c r="K136" t="str">
        <f>'Phase II'!K101</f>
        <v xml:space="preserve">34655-3804 </v>
      </c>
      <c r="L136" t="str">
        <f>'Phase II'!L101</f>
        <v>http://appraiser.pascogov.com/search/parcel.aspx?sec=28&amp;twn=26&amp;rng=16&amp;sbb=002A&amp;blk=00000&amp;lot=1340</v>
      </c>
      <c r="M136" t="str">
        <f>'Phase II'!M101</f>
        <v>OAK RIDGE UNIT 2 PB 15 PGS 20-26 LOT 134 OR 6867 PG 384 1</v>
      </c>
      <c r="N136" s="2" t="str">
        <f t="shared" si="2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37" spans="2:14">
      <c r="B137">
        <v>20</v>
      </c>
      <c r="C137" t="str">
        <f>'Phase II'!C58</f>
        <v>II</v>
      </c>
      <c r="D137" t="str">
        <f>'Phase II'!D58</f>
        <v>MALLO JOSEPH J &amp; BARBARA EVE</v>
      </c>
      <c r="E137">
        <f>'Phase II'!E58</f>
        <v>6601</v>
      </c>
      <c r="F137" t="str">
        <f>'Phase II'!F58</f>
        <v>GOVERNORS DR</v>
      </c>
      <c r="G137" t="str">
        <f>'Phase II'!G58</f>
        <v>MALLO JOSEPH J &amp; BARBARA EVE</v>
      </c>
      <c r="H137" t="str">
        <f>'Phase II'!H58</f>
        <v>6601 GOVERNORS DR</v>
      </c>
      <c r="I137" t="str">
        <f>'Phase II'!I58</f>
        <v xml:space="preserve">NEW PORT RICHEY  </v>
      </c>
      <c r="J137" t="str">
        <f>'Phase II'!J58</f>
        <v xml:space="preserve">FL </v>
      </c>
      <c r="K137" t="str">
        <f>'Phase II'!K58</f>
        <v xml:space="preserve">34655-3804 </v>
      </c>
      <c r="L137" t="str">
        <f>'Phase II'!L58</f>
        <v>http://appraiser.pascogov.com/search/parcel.aspx?sec=28&amp;twn=26&amp;rng=16&amp;sbb=002A&amp;blk=00000&amp;lot=1330</v>
      </c>
      <c r="M137" t="str">
        <f>'Phase II'!M58</f>
        <v>OAK RIDGE UNIT 2 PB 15 PG 20- 26 LOT 133 RB 962 PG 1804 1</v>
      </c>
      <c r="N137" s="2" t="str">
        <f t="shared" si="2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38" spans="2:14">
      <c r="C138" t="str">
        <f>'Phase II'!C11</f>
        <v>II</v>
      </c>
      <c r="D138" t="str">
        <f>'Phase II'!D11</f>
        <v>BIKAKIS DAMOULIS &amp; JEANNIE</v>
      </c>
      <c r="E138">
        <f>'Phase II'!E11</f>
        <v>6602</v>
      </c>
      <c r="F138" t="str">
        <f>'Phase II'!F11</f>
        <v>GOVERNORS DR</v>
      </c>
      <c r="G138" t="str">
        <f>'Phase II'!G11</f>
        <v>BIKAKIS DAMOULIS &amp; JEANNIE</v>
      </c>
      <c r="H138" t="str">
        <f>'Phase II'!H11</f>
        <v>6602 GOVERNORS DR</v>
      </c>
      <c r="I138" t="str">
        <f>'Phase II'!I11</f>
        <v xml:space="preserve">NEW PORT RICHEY  </v>
      </c>
      <c r="J138" t="str">
        <f>'Phase II'!J11</f>
        <v xml:space="preserve">FL </v>
      </c>
      <c r="K138" t="str">
        <f>'Phase II'!K11</f>
        <v xml:space="preserve">34655-3806 </v>
      </c>
      <c r="L138" t="str">
        <f>'Phase II'!L11</f>
        <v>http://appraiser.pascogov.com/search/parcel.aspx?sec=28&amp;twn=26&amp;rng=16&amp;sbb=002A&amp;blk=00000&amp;lot=1960</v>
      </c>
      <c r="M138" t="str">
        <f>'Phase II'!M11</f>
        <v>OAK RIDGE UNIT 2 PB 15 PG 20- 26 LOT 196 OR 1473 PG 998 1</v>
      </c>
      <c r="N138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39" spans="2:14">
      <c r="C139" t="str">
        <f>'Phase II'!C6</f>
        <v>II</v>
      </c>
      <c r="D139" t="str">
        <f>'Phase II'!D6</f>
        <v>BARTON ROBERT D &amp; SOPHIA</v>
      </c>
      <c r="E139">
        <f>'Phase II'!E6</f>
        <v>6617</v>
      </c>
      <c r="F139" t="str">
        <f>'Phase II'!F6</f>
        <v>GOVERNORS DR</v>
      </c>
      <c r="G139" t="str">
        <f>'Phase II'!G6</f>
        <v>BARTON ROBERT D &amp; SOPHIA</v>
      </c>
      <c r="H139" t="str">
        <f>'Phase II'!H6</f>
        <v>6617 GOVERNORS DR</v>
      </c>
      <c r="I139" t="str">
        <f>'Phase II'!I6</f>
        <v xml:space="preserve">NEW PORT RICHEY  </v>
      </c>
      <c r="J139" t="str">
        <f>'Phase II'!J6</f>
        <v xml:space="preserve">FL </v>
      </c>
      <c r="K139" t="str">
        <f>'Phase II'!K6</f>
        <v xml:space="preserve">34655-3804 </v>
      </c>
      <c r="L139" t="str">
        <f>'Phase II'!L6</f>
        <v>http://appraiser.pascogov.com/search/parcel.aspx?sec=28&amp;twn=26&amp;rng=16&amp;sbb=002A&amp;blk=00000&amp;lot=1320</v>
      </c>
      <c r="M139" t="str">
        <f>'Phase II'!M6</f>
        <v>OAK RIDGE UNIT 2 PB 15 PG 20- 26 LOT 132 OR 4665 PG 1201 1</v>
      </c>
      <c r="N139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40" spans="2:14">
      <c r="C140" t="str">
        <f>'Phase II'!C74</f>
        <v>II</v>
      </c>
      <c r="D140" t="str">
        <f>'Phase II'!D74</f>
        <v xml:space="preserve">PASCO COUNTYFACILITIES MANAGEMENT DEPT    </v>
      </c>
      <c r="E140">
        <f>'Phase II'!E74</f>
        <v>7220</v>
      </c>
      <c r="F140" t="str">
        <f>'Phase II'!F74</f>
        <v xml:space="preserve">OSTEEN RD                </v>
      </c>
      <c r="G140" t="str">
        <f>'Phase II'!G74</f>
        <v>PASCO COUNTY FACILITIES MANAGEMENT DEPT</v>
      </c>
      <c r="H140" t="str">
        <f>'Phase II'!H74</f>
        <v>7220 OSTEEN RD</v>
      </c>
      <c r="I140" t="str">
        <f>'Phase II'!I74</f>
        <v xml:space="preserve">NEW PORT RICHEY  </v>
      </c>
      <c r="J140" t="str">
        <f>'Phase II'!J74</f>
        <v xml:space="preserve">FL </v>
      </c>
      <c r="K140" t="str">
        <f>'Phase II'!K74</f>
        <v xml:space="preserve">34653-2359 </v>
      </c>
      <c r="L140" t="str">
        <f>'Phase II'!L74</f>
        <v>http://appraiser.pascogov.com/search/parcel.aspx?sec=28&amp;twn=26&amp;rng=16&amp;sbb=002A&amp;blk=00000&amp;lot=229A</v>
      </c>
      <c r="M140" t="str">
        <f>'Phase II'!M74</f>
        <v xml:space="preserve">OAK RIDGE UNIT 2 PB 15 PGS 20-26 LOT 229-A NOT PART OF THIS PLAT DESC AS COM AT NE COR OF LOT 229 OF SAID OAK </v>
      </c>
      <c r="N140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41" spans="2:14">
      <c r="C141" t="str">
        <f>'Phase II'!C75</f>
        <v>II</v>
      </c>
      <c r="D141" t="str">
        <f>'Phase II'!D75</f>
        <v xml:space="preserve">PASCO COUNTYFACILITIES MANAGEMENT DEPT    </v>
      </c>
      <c r="E141">
        <f>'Phase II'!E75</f>
        <v>7220</v>
      </c>
      <c r="F141" t="str">
        <f>'Phase II'!F75</f>
        <v xml:space="preserve">OSTEEN RD                </v>
      </c>
      <c r="G141" t="str">
        <f>'Phase II'!G75</f>
        <v>PASCO COUNTY FACILITIES MANAGEMENT DEPT</v>
      </c>
      <c r="H141" t="str">
        <f>'Phase II'!H75</f>
        <v>7220 OSTEEN RD</v>
      </c>
      <c r="I141" t="str">
        <f>'Phase II'!I75</f>
        <v xml:space="preserve">NEW PORT RICHEY  </v>
      </c>
      <c r="J141" t="str">
        <f>'Phase II'!J75</f>
        <v xml:space="preserve">FL </v>
      </c>
      <c r="K141" t="str">
        <f>'Phase II'!K75</f>
        <v xml:space="preserve">34653-2359 </v>
      </c>
      <c r="L141" t="str">
        <f>'Phase II'!L75</f>
        <v>http://appraiser.pascogov.com/search/parcel.aspx?sec=28&amp;twn=26&amp;rng=16&amp;sbb=002A&amp;blk=49900&amp;lot=0010</v>
      </c>
      <c r="M141" t="str">
        <f>'Phase II'!M75</f>
        <v xml:space="preserve">OAK RIDGE UNIT TWO PB 15 PGS 20-26 THAT PORTION OF OLDE FARM RD LYING WITHIN SUB AS SHOWN ON PLAT </v>
      </c>
      <c r="N141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42" spans="2:14">
      <c r="C142" t="str">
        <f>'Phase II'!C76</f>
        <v>II</v>
      </c>
      <c r="D142" t="str">
        <f>'Phase II'!D76</f>
        <v xml:space="preserve">PASCO COUNTYFACILITIES MANAGEMENT DEPT    </v>
      </c>
      <c r="E142">
        <f>'Phase II'!E76</f>
        <v>7220</v>
      </c>
      <c r="F142" t="str">
        <f>'Phase II'!F76</f>
        <v xml:space="preserve">OSTEEN RD                </v>
      </c>
      <c r="G142" t="str">
        <f>'Phase II'!G76</f>
        <v>PASCO COUNTY FACILITIES MANAGEMENT DEPT</v>
      </c>
      <c r="H142" t="str">
        <f>'Phase II'!H76</f>
        <v>7220 OSTEEN RD</v>
      </c>
      <c r="I142" t="str">
        <f>'Phase II'!I76</f>
        <v xml:space="preserve">NEW PORT RICHEY  </v>
      </c>
      <c r="J142" t="str">
        <f>'Phase II'!J76</f>
        <v xml:space="preserve">FL </v>
      </c>
      <c r="K142" t="str">
        <f>'Phase II'!K76</f>
        <v xml:space="preserve">34653-2359 </v>
      </c>
      <c r="L142" t="str">
        <f>'Phase II'!L76</f>
        <v>http://appraiser.pascogov.com/search/parcel.aspx?sec=28&amp;twn=26&amp;rng=16&amp;sbb=002A&amp;blk=49900&amp;lot=0020</v>
      </c>
      <c r="M142" t="str">
        <f>'Phase II'!M76</f>
        <v xml:space="preserve">OAK RIDGE UNIT TWO PB 15 PGS 20-26 ALL ROAD R/W IN SUB LYING WITHIN SECTION 28 &amp; THAT PORTION OF PEPPERTREE DR </v>
      </c>
      <c r="N142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43" spans="2:14">
      <c r="C143" t="str">
        <f>'Phase II'!C77</f>
        <v>II</v>
      </c>
      <c r="D143" t="str">
        <f>'Phase II'!D77</f>
        <v xml:space="preserve">PASCO COUNTYFACILITIES MANAGEMENT DEPT    </v>
      </c>
      <c r="E143">
        <f>'Phase II'!E77</f>
        <v>7220</v>
      </c>
      <c r="F143" t="str">
        <f>'Phase II'!F77</f>
        <v xml:space="preserve">OSTEEN RD                </v>
      </c>
      <c r="G143" t="str">
        <f>'Phase II'!G77</f>
        <v>PASCO COUNTY FACILITIES MANAGEMENT DEPT</v>
      </c>
      <c r="H143" t="str">
        <f>'Phase II'!H77</f>
        <v>7220 OSTEEN RD</v>
      </c>
      <c r="I143" t="str">
        <f>'Phase II'!I77</f>
        <v xml:space="preserve">NEW PORT RICHEY  </v>
      </c>
      <c r="J143" t="str">
        <f>'Phase II'!J77</f>
        <v xml:space="preserve">FL </v>
      </c>
      <c r="K143" t="str">
        <f>'Phase II'!K77</f>
        <v xml:space="preserve">34653-2359 </v>
      </c>
      <c r="L143" t="str">
        <f>'Phase II'!L77</f>
        <v>http://appraiser.pascogov.com/search/parcel.aspx?sec=33&amp;twn=26&amp;rng=16&amp;sbb=002A&amp;blk=49900&amp;lot=0000</v>
      </c>
      <c r="M143" t="str">
        <f>'Phase II'!M77</f>
        <v>OAK RIDGE UNIT TWO PB 15 PG 20ROAD R/W LYING WITHIN SUB AS SHOWN ON PLAT 1</v>
      </c>
      <c r="N143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44" spans="2:14">
      <c r="C144" t="str">
        <f>'Phase II'!C83</f>
        <v>II</v>
      </c>
      <c r="D144" t="str">
        <f>'Phase II'!D83</f>
        <v>PYSZ JENNIFER</v>
      </c>
      <c r="E144">
        <f>'Phase II'!E83</f>
        <v>1642</v>
      </c>
      <c r="F144" t="str">
        <f>'Phase II'!F83</f>
        <v>OVERVIEW DR</v>
      </c>
      <c r="G144" t="str">
        <f>'Phase II'!G83</f>
        <v>PYSZ JENNIFER</v>
      </c>
      <c r="H144" t="str">
        <f>'Phase II'!H83</f>
        <v>1642 OVERVIEW DR</v>
      </c>
      <c r="I144" t="str">
        <f>'Phase II'!I83</f>
        <v xml:space="preserve">NEW PORT RICHEY  </v>
      </c>
      <c r="J144" t="str">
        <f>'Phase II'!J83</f>
        <v xml:space="preserve">FL </v>
      </c>
      <c r="K144" t="str">
        <f>'Phase II'!K83</f>
        <v xml:space="preserve">34655-4108 </v>
      </c>
      <c r="L144" t="str">
        <f>'Phase II'!L83</f>
        <v>http://appraiser.pascogov.com/search/parcel.aspx?sec=33&amp;twn=26&amp;rng=16&amp;sbb=002A&amp;blk=00000&amp;lot=2470</v>
      </c>
      <c r="M144" t="str">
        <f>'Phase II'!M83</f>
        <v>OAK RIDGE UNIT 2 PB 15 PG 20- 26 LOT 247 E 1/2 OF VACATED POR LONGVIEW DR DSCB AS BEG (SW)COR LOT 247 TH N89DEG29MIN</v>
      </c>
      <c r="N144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45" spans="2:14">
      <c r="C145" t="str">
        <f>'Phase II'!C21</f>
        <v>II</v>
      </c>
      <c r="D145" t="str">
        <f>'Phase II'!D21</f>
        <v>CIRINCIONE LORRAINE &amp; JEROME &amp;FARRELL LORI</v>
      </c>
      <c r="E145">
        <f>'Phase II'!E21</f>
        <v>1709</v>
      </c>
      <c r="F145" t="str">
        <f>'Phase II'!F21</f>
        <v>OVERVIEW DR</v>
      </c>
      <c r="G145" t="str">
        <f>'Phase II'!G21</f>
        <v>CIRINCIONE LORRAINE &amp; JEROME &amp; FARRELL LORI</v>
      </c>
      <c r="H145" t="str">
        <f>'Phase II'!H21</f>
        <v>20 HETT AVE</v>
      </c>
      <c r="I145" t="str">
        <f>'Phase II'!I21</f>
        <v xml:space="preserve">STATEN ISLAND  </v>
      </c>
      <c r="J145" t="str">
        <f>'Phase II'!J21</f>
        <v xml:space="preserve">NY </v>
      </c>
      <c r="K145" t="str">
        <f>'Phase II'!K21</f>
        <v xml:space="preserve">10306-5724 </v>
      </c>
      <c r="L145" t="str">
        <f>'Phase II'!L21</f>
        <v>http://appraiser.pascogov.com/search/parcel.aspx?sec=33&amp;twn=26&amp;rng=16&amp;sbb=002A&amp;blk=00000&amp;lot=1660</v>
      </c>
      <c r="M145" t="str">
        <f>'Phase II'!M21</f>
        <v xml:space="preserve">OAK RIDGE UNIT 2 PB 15 PG 20- 26 LOT 166 OR 6635 PG 445 &amp; OR 8051 PG 1111 </v>
      </c>
      <c r="N145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46" spans="2:14">
      <c r="C146" t="str">
        <f>'Phase II'!C106</f>
        <v>II</v>
      </c>
      <c r="D146" t="str">
        <f>'Phase II'!D106</f>
        <v>TAYLOR GARY L &amp; MARTA G</v>
      </c>
      <c r="E146">
        <f>'Phase II'!E106</f>
        <v>1710</v>
      </c>
      <c r="F146" t="str">
        <f>'Phase II'!F106</f>
        <v>OVERVIEW DR</v>
      </c>
      <c r="G146" t="str">
        <f>'Phase II'!G106</f>
        <v>TAYLOR GARY L &amp; MARTA G</v>
      </c>
      <c r="H146" t="str">
        <f>'Phase II'!H106</f>
        <v>1710 OVERVIEW DR</v>
      </c>
      <c r="I146" t="str">
        <f>'Phase II'!I106</f>
        <v xml:space="preserve">NEW PORT RICHEY  </v>
      </c>
      <c r="J146" t="str">
        <f>'Phase II'!J106</f>
        <v xml:space="preserve">FL </v>
      </c>
      <c r="K146" t="str">
        <f>'Phase II'!K106</f>
        <v xml:space="preserve">34655-4108 </v>
      </c>
      <c r="L146" t="str">
        <f>'Phase II'!L106</f>
        <v>http://appraiser.pascogov.com/search/parcel.aspx?sec=33&amp;twn=26&amp;rng=16&amp;sbb=002A&amp;blk=00000&amp;lot=2460</v>
      </c>
      <c r="M146" t="str">
        <f>'Phase II'!M106</f>
        <v xml:space="preserve">OAK RIDGE UNIT 2 PB 15 PG 20- 26 LOT 246 &amp; THAT POR OF THE FOLLOWING VACATED POR LONGVIEWDR LYING N OF WLY EXT OF THE </v>
      </c>
      <c r="N146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47" spans="2:14">
      <c r="B147">
        <v>20</v>
      </c>
      <c r="C147" t="str">
        <f>'Phase II'!C69</f>
        <v>II</v>
      </c>
      <c r="D147" t="str">
        <f>'Phase II'!D69</f>
        <v>NEMETH ROGER G &amp; DEBORA A</v>
      </c>
      <c r="E147">
        <f>'Phase II'!E69</f>
        <v>1732</v>
      </c>
      <c r="F147" t="str">
        <f>'Phase II'!F69</f>
        <v>OVERVIEW DR</v>
      </c>
      <c r="G147" t="str">
        <f>'Phase II'!G69</f>
        <v>NEMETH ROGER G &amp; DEBORA A</v>
      </c>
      <c r="H147" t="str">
        <f>'Phase II'!H69</f>
        <v>1732 OVERVIEW DR</v>
      </c>
      <c r="I147" t="str">
        <f>'Phase II'!I69</f>
        <v xml:space="preserve">NEW PORT RICHEY  </v>
      </c>
      <c r="J147" t="str">
        <f>'Phase II'!J69</f>
        <v xml:space="preserve">FL </v>
      </c>
      <c r="K147" t="str">
        <f>'Phase II'!K69</f>
        <v xml:space="preserve">34655-4108 </v>
      </c>
      <c r="L147" t="str">
        <f>'Phase II'!L69</f>
        <v>http://appraiser.pascogov.com/search/parcel.aspx?sec=33&amp;twn=26&amp;rng=16&amp;sbb=002A&amp;blk=00000&amp;lot=2450</v>
      </c>
      <c r="M147" t="str">
        <f>'Phase II'!M69</f>
        <v xml:space="preserve">OAK RIDGE UNIT 2 PB 15 PGS 20-26 LOT 245 &amp; OAK RIDGE UNIT 3 PB 17 PGS 108-122 LOT 245A </v>
      </c>
      <c r="N147" s="2" t="str">
        <f t="shared" si="2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48" spans="2:14">
      <c r="C148" t="str">
        <f>'Phase II'!C31</f>
        <v>II</v>
      </c>
      <c r="D148" t="str">
        <f>'Phase II'!D31</f>
        <v>DOYLE LISA M</v>
      </c>
      <c r="E148">
        <f>'Phase II'!E31</f>
        <v>1737</v>
      </c>
      <c r="F148" t="str">
        <f>'Phase II'!F31</f>
        <v>OVERVIEW DR</v>
      </c>
      <c r="G148" t="str">
        <f>'Phase II'!G31</f>
        <v>DOYLE LISA M</v>
      </c>
      <c r="H148" t="str">
        <f>'Phase II'!H31</f>
        <v>1737 OVERVIEW DR</v>
      </c>
      <c r="I148" t="str">
        <f>'Phase II'!I31</f>
        <v xml:space="preserve">NEW PORT RICHEY  </v>
      </c>
      <c r="J148" t="str">
        <f>'Phase II'!J31</f>
        <v xml:space="preserve">FL </v>
      </c>
      <c r="K148" t="str">
        <f>'Phase II'!K31</f>
        <v xml:space="preserve">34655-4109 </v>
      </c>
      <c r="L148" t="str">
        <f>'Phase II'!L31</f>
        <v>http://appraiser.pascogov.com/search/parcel.aspx?sec=33&amp;twn=26&amp;rng=16&amp;sbb=002A&amp;blk=00000&amp;lot=1640</v>
      </c>
      <c r="M148" t="str">
        <f>'Phase II'!M31</f>
        <v>OAK RIDGE UNIT 2 PB 15 PG 20- 26 LOT 164 OR 7306 PG 472 1</v>
      </c>
      <c r="N148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49" spans="2:14">
      <c r="C149" t="str">
        <f>'Phase II'!C25</f>
        <v>II</v>
      </c>
      <c r="D149" t="str">
        <f>'Phase II'!D25</f>
        <v>COQUELET GULLERMO G &amp; IRMA</v>
      </c>
      <c r="E149">
        <f>'Phase II'!E25</f>
        <v>1765</v>
      </c>
      <c r="F149" t="str">
        <f>'Phase II'!F25</f>
        <v>OVERVIEW DR</v>
      </c>
      <c r="G149" t="str">
        <f>'Phase II'!G25</f>
        <v>COQUELET GULLERMO G &amp; IRMA</v>
      </c>
      <c r="H149" t="str">
        <f>'Phase II'!H25</f>
        <v>1765 OVERVIEW DR</v>
      </c>
      <c r="I149" t="str">
        <f>'Phase II'!I25</f>
        <v xml:space="preserve">NEW PORT RICHEY  </v>
      </c>
      <c r="J149" t="str">
        <f>'Phase II'!J25</f>
        <v xml:space="preserve">FL </v>
      </c>
      <c r="K149" t="str">
        <f>'Phase II'!K25</f>
        <v xml:space="preserve">34655-4109 </v>
      </c>
      <c r="L149" t="str">
        <f>'Phase II'!L25</f>
        <v>http://appraiser.pascogov.com/search/parcel.aspx?sec=33&amp;twn=26&amp;rng=16&amp;sbb=002A&amp;blk=00000&amp;lot=1650</v>
      </c>
      <c r="M149" t="str">
        <f>'Phase II'!M25</f>
        <v>OAK RIDGE UNIT 2 PB 15 PG 20- 26 LOT 165 OR 1255 PG 142 1</v>
      </c>
      <c r="N149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50" spans="2:14">
      <c r="B150">
        <v>20</v>
      </c>
      <c r="C150" t="str">
        <f>'Phase II'!C45</f>
        <v>II</v>
      </c>
      <c r="D150" t="str">
        <f>'Phase II'!D45</f>
        <v>HIGDON WILLIAM &amp; DOREEN</v>
      </c>
      <c r="E150">
        <f>'Phase II'!E45</f>
        <v>1766</v>
      </c>
      <c r="F150" t="str">
        <f>'Phase II'!F45</f>
        <v>OVERVIEW DR</v>
      </c>
      <c r="G150" t="str">
        <f>'Phase II'!G45</f>
        <v>HIGDON WILLIAM &amp; DOREEN</v>
      </c>
      <c r="H150" t="str">
        <f>'Phase II'!H45</f>
        <v>1766 OVERVIEW DR</v>
      </c>
      <c r="I150" t="str">
        <f>'Phase II'!I45</f>
        <v xml:space="preserve">NEW PORT RICHEY  </v>
      </c>
      <c r="J150" t="str">
        <f>'Phase II'!J45</f>
        <v xml:space="preserve">FL </v>
      </c>
      <c r="K150" t="str">
        <f>'Phase II'!K45</f>
        <v xml:space="preserve">34655-4108 </v>
      </c>
      <c r="L150" t="str">
        <f>'Phase II'!L45</f>
        <v>http://appraiser.pascogov.com/search/parcel.aspx?sec=33&amp;twn=26&amp;rng=16&amp;sbb=002A&amp;blk=00000&amp;lot=2440</v>
      </c>
      <c r="M150" t="str">
        <f>'Phase II'!M45</f>
        <v xml:space="preserve">OAK RIDGE UNIT 2 PB 15 PGS 20-26 LOT 244 OR 5559 PG 1405 </v>
      </c>
      <c r="N150" s="2" t="str">
        <f t="shared" si="2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51" spans="2:14">
      <c r="C151" t="str">
        <f>'Phase II'!C55</f>
        <v>II</v>
      </c>
      <c r="D151" t="str">
        <f>'Phase II'!D55</f>
        <v>KOTSIOPOULOS PANTELIS</v>
      </c>
      <c r="E151">
        <f>'Phase II'!E55</f>
        <v>1823</v>
      </c>
      <c r="F151" t="str">
        <f>'Phase II'!F55</f>
        <v>OVERVIEW DR</v>
      </c>
      <c r="G151" t="str">
        <f>'Phase II'!G55</f>
        <v>KOTSIOPOULOS PANTELIS</v>
      </c>
      <c r="H151" t="str">
        <f>'Phase II'!H55</f>
        <v>500 N MICHIGAN AVE STE 2000</v>
      </c>
      <c r="I151" t="str">
        <f>'Phase II'!I55</f>
        <v xml:space="preserve">CHICAGO  </v>
      </c>
      <c r="J151" t="str">
        <f>'Phase II'!J55</f>
        <v xml:space="preserve">IL </v>
      </c>
      <c r="K151" t="str">
        <f>'Phase II'!K55</f>
        <v xml:space="preserve">60611-3772 </v>
      </c>
      <c r="L151" t="str">
        <f>'Phase II'!L55</f>
        <v>http://appraiser.pascogov.com/search/parcel.aspx?sec=33&amp;twn=26&amp;rng=16&amp;sbb=002A&amp;blk=00000&amp;lot=1760</v>
      </c>
      <c r="M151" t="str">
        <f>'Phase II'!M55</f>
        <v>OAK RIDGE UNIT 2 PB 15 PG 20- 26 LOT 176 OR 6743 PG 1913 1</v>
      </c>
      <c r="N151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52" spans="2:14">
      <c r="B152">
        <v>10</v>
      </c>
      <c r="C152" t="str">
        <f>'Phase II'!C3</f>
        <v>II</v>
      </c>
      <c r="D152" t="str">
        <f>'Phase II'!D3</f>
        <v>AITKEN JOHN J &amp; JENNIFER</v>
      </c>
      <c r="E152">
        <f>'Phase II'!E3</f>
        <v>1840</v>
      </c>
      <c r="F152" t="str">
        <f>'Phase II'!F3</f>
        <v>OVERVIEW DR</v>
      </c>
      <c r="G152" t="str">
        <f>'Phase II'!G3</f>
        <v>AITKEN JOHN J &amp; JENNIFER</v>
      </c>
      <c r="H152" t="str">
        <f>'Phase II'!H3</f>
        <v>1840 OVERVIEW DR</v>
      </c>
      <c r="I152" t="str">
        <f>'Phase II'!I3</f>
        <v xml:space="preserve">NEW PORT RICHEY  </v>
      </c>
      <c r="J152" t="str">
        <f>'Phase II'!J3</f>
        <v xml:space="preserve">FL </v>
      </c>
      <c r="K152" t="str">
        <f>'Phase II'!K3</f>
        <v xml:space="preserve">34655-4105 </v>
      </c>
      <c r="L152" t="str">
        <f>'Phase II'!L3</f>
        <v>http://appraiser.pascogov.com/search/parcel.aspx?sec=33&amp;twn=26&amp;rng=16&amp;sbb=002A&amp;blk=00000&amp;lot=2400</v>
      </c>
      <c r="M152" t="str">
        <f>'Phase II'!M3</f>
        <v xml:space="preserve">OAK RIDGE UNIT 2 PB 15 PGS 20-26 LOT 240 OR 4779 PG 1515 </v>
      </c>
      <c r="N152" s="2" t="str">
        <f t="shared" si="2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53" spans="2:14">
      <c r="C153" t="str">
        <f>'Phase II'!C12</f>
        <v>II</v>
      </c>
      <c r="D153" t="str">
        <f>'Phase II'!D12</f>
        <v>BONER LOUISA D</v>
      </c>
      <c r="E153">
        <f>'Phase II'!E12</f>
        <v>1859</v>
      </c>
      <c r="F153" t="str">
        <f>'Phase II'!F12</f>
        <v>OVERVIEW DR</v>
      </c>
      <c r="G153" t="str">
        <f>'Phase II'!G12</f>
        <v>BONER LOUISA D</v>
      </c>
      <c r="H153" t="str">
        <f>'Phase II'!H12</f>
        <v>1859 OVERVIEW DR</v>
      </c>
      <c r="I153" t="str">
        <f>'Phase II'!I12</f>
        <v xml:space="preserve">NEW PORT RICHEY  </v>
      </c>
      <c r="J153" t="str">
        <f>'Phase II'!J12</f>
        <v xml:space="preserve">FL </v>
      </c>
      <c r="K153" t="str">
        <f>'Phase II'!K12</f>
        <v xml:space="preserve">34655-4107 </v>
      </c>
      <c r="L153" t="str">
        <f>'Phase II'!L12</f>
        <v>http://appraiser.pascogov.com/search/parcel.aspx?sec=33&amp;twn=26&amp;rng=16&amp;sbb=002A&amp;blk=00000&amp;lot=1880</v>
      </c>
      <c r="M153" t="str">
        <f>'Phase II'!M12</f>
        <v>OAK RIDGE UNIT 2 PB 15 PGS 20-26 LOT 188 OR 6028 PG 1924 1</v>
      </c>
      <c r="N153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54" spans="2:14">
      <c r="C154" t="str">
        <f>'Phase II'!C112</f>
        <v>II</v>
      </c>
      <c r="D154" t="str">
        <f>'Phase II'!D112</f>
        <v>US BANK NATIONAL ASSOCIATIONTRUSTEE</v>
      </c>
      <c r="E154">
        <f>'Phase II'!E112</f>
        <v>1868</v>
      </c>
      <c r="F154" t="str">
        <f>'Phase II'!F112</f>
        <v>OVERVIEW DR</v>
      </c>
      <c r="G154" t="str">
        <f>'Phase II'!G112</f>
        <v>US BANK NATIONAL ASSOCIATION TRUSTEE 3476 STATEVIEW BLVD</v>
      </c>
      <c r="H154" t="str">
        <f>'Phase II'!H112</f>
        <v>MAC #X7801-013</v>
      </c>
      <c r="I154" t="str">
        <f>'Phase II'!I112</f>
        <v xml:space="preserve">FORT MILL  </v>
      </c>
      <c r="J154" t="str">
        <f>'Phase II'!J112</f>
        <v xml:space="preserve">SC </v>
      </c>
      <c r="K154" t="str">
        <f>'Phase II'!K112</f>
        <v xml:space="preserve">29715-7203 </v>
      </c>
      <c r="L154" t="str">
        <f>'Phase II'!L112</f>
        <v>http://appraiser.pascogov.com/search/parcel.aspx?sec=33&amp;twn=26&amp;rng=16&amp;sbb=002A&amp;blk=00000&amp;lot=2390</v>
      </c>
      <c r="M154" t="str">
        <f>'Phase II'!M112</f>
        <v>OAK RIDGE UNIT 2 PB 15 PGS 20-26 LOT 239 OR 8045 PG 1863 1</v>
      </c>
      <c r="N154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55" spans="2:14">
      <c r="B155">
        <v>10</v>
      </c>
      <c r="C155" t="str">
        <f>'Phase II'!C27</f>
        <v>II</v>
      </c>
      <c r="D155" t="str">
        <f>'Phase II'!D27</f>
        <v>DAY DENNIS J &amp; CAROL E</v>
      </c>
      <c r="E155">
        <f>'Phase II'!E27</f>
        <v>1904</v>
      </c>
      <c r="F155" t="str">
        <f>'Phase II'!F27</f>
        <v>OVERVIEW DR</v>
      </c>
      <c r="G155" t="str">
        <f>'Phase II'!G27</f>
        <v>DAY DENNIS J &amp; CAROL E</v>
      </c>
      <c r="H155" t="str">
        <f>'Phase II'!H27</f>
        <v>1904 OVERVIEW DR</v>
      </c>
      <c r="I155" t="str">
        <f>'Phase II'!I27</f>
        <v xml:space="preserve">NEW PORT RICHEY  </v>
      </c>
      <c r="J155" t="str">
        <f>'Phase II'!J27</f>
        <v xml:space="preserve">FL </v>
      </c>
      <c r="K155" t="str">
        <f>'Phase II'!K27</f>
        <v xml:space="preserve">34655-4105 </v>
      </c>
      <c r="L155" t="str">
        <f>'Phase II'!L27</f>
        <v>http://appraiser.pascogov.com/search/parcel.aspx?sec=33&amp;twn=26&amp;rng=16&amp;sbb=002A&amp;blk=00000&amp;lot=2380</v>
      </c>
      <c r="M155" t="str">
        <f>'Phase II'!M27</f>
        <v>OAK RIDGE UNIT 2 PB 15 PGS 20-26 LOT 238 OR 4489 PG 632 1</v>
      </c>
      <c r="N155" s="2" t="str">
        <f t="shared" si="2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56" spans="2:14">
      <c r="C156" t="str">
        <f>'Phase II'!C105</f>
        <v>II</v>
      </c>
      <c r="D156" t="str">
        <f>'Phase II'!D105</f>
        <v>TATE BERNARD RUSSELL &amp; LYDIA D</v>
      </c>
      <c r="E156">
        <f>'Phase II'!E105</f>
        <v>1905</v>
      </c>
      <c r="F156" t="str">
        <f>'Phase II'!F105</f>
        <v>OVERVIEW DR</v>
      </c>
      <c r="G156" t="str">
        <f>'Phase II'!G105</f>
        <v>TATE BERNARD RUSSELL &amp; LYDIA D</v>
      </c>
      <c r="H156" t="str">
        <f>'Phase II'!H105</f>
        <v>1905 OVERVIEW DR</v>
      </c>
      <c r="I156" t="str">
        <f>'Phase II'!I105</f>
        <v xml:space="preserve">NEW PORT RICHEY  </v>
      </c>
      <c r="J156" t="str">
        <f>'Phase II'!J105</f>
        <v xml:space="preserve">FL </v>
      </c>
      <c r="K156" t="str">
        <f>'Phase II'!K105</f>
        <v xml:space="preserve">34655-4106 </v>
      </c>
      <c r="L156" t="str">
        <f>'Phase II'!L105</f>
        <v>http://appraiser.pascogov.com/search/parcel.aspx?sec=33&amp;twn=26&amp;rng=16&amp;sbb=002A&amp;blk=00000&amp;lot=1890</v>
      </c>
      <c r="M156" t="str">
        <f>'Phase II'!M105</f>
        <v>OAK RIDGE UNIT 2 PB 15 PGS 20-26 LOT 189 OR 5563 PG 1471 1</v>
      </c>
      <c r="N156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57" spans="2:14">
      <c r="C157" t="str">
        <f>'Phase II'!C102</f>
        <v>II</v>
      </c>
      <c r="D157" t="str">
        <f>'Phase II'!D102</f>
        <v>STARRATT DAVID L &amp; PAKDEE C</v>
      </c>
      <c r="E157">
        <f>'Phase II'!E102</f>
        <v>1917</v>
      </c>
      <c r="F157" t="str">
        <f>'Phase II'!F102</f>
        <v>OVERVIEW DR</v>
      </c>
      <c r="G157" t="str">
        <f>'Phase II'!G102</f>
        <v>STARRATT DAVID L &amp; PAKDEE C</v>
      </c>
      <c r="H157" t="str">
        <f>'Phase II'!H102</f>
        <v>1917 OVERVIEW DR</v>
      </c>
      <c r="I157" t="str">
        <f>'Phase II'!I102</f>
        <v xml:space="preserve">NEW PORT RICHEY  </v>
      </c>
      <c r="J157" t="str">
        <f>'Phase II'!J102</f>
        <v xml:space="preserve">FL </v>
      </c>
      <c r="K157" t="str">
        <f>'Phase II'!K102</f>
        <v xml:space="preserve">34655-4106 </v>
      </c>
      <c r="L157" t="str">
        <f>'Phase II'!L102</f>
        <v>http://appraiser.pascogov.com/search/parcel.aspx?sec=33&amp;twn=26&amp;rng=16&amp;sbb=002A&amp;blk=00000&amp;lot=1900</v>
      </c>
      <c r="M157" t="str">
        <f>'Phase II'!M102</f>
        <v>OAK RIDGE UNIT 2 PB 15 PGS 20-26 LOT 190 OR 4677 PG 635 1</v>
      </c>
      <c r="N157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58" spans="2:14">
      <c r="C158" t="str">
        <f>'Phase II'!C73</f>
        <v>II</v>
      </c>
      <c r="D158" t="str">
        <f>'Phase II'!D73</f>
        <v>PARKER DAVID J &amp; LUANN M</v>
      </c>
      <c r="E158">
        <f>'Phase II'!E73</f>
        <v>1918</v>
      </c>
      <c r="F158" t="str">
        <f>'Phase II'!F73</f>
        <v>OVERVIEW DR</v>
      </c>
      <c r="G158" t="str">
        <f>'Phase II'!G73</f>
        <v>PARKER DAVID J &amp; LUANN M</v>
      </c>
      <c r="H158" t="str">
        <f>'Phase II'!H73</f>
        <v>1918 OVERVIEW DR</v>
      </c>
      <c r="I158" t="str">
        <f>'Phase II'!I73</f>
        <v xml:space="preserve">NEW PORT RICHEY  </v>
      </c>
      <c r="J158" t="str">
        <f>'Phase II'!J73</f>
        <v xml:space="preserve">FL </v>
      </c>
      <c r="K158" t="str">
        <f>'Phase II'!K73</f>
        <v xml:space="preserve">34655-4105 </v>
      </c>
      <c r="L158" t="str">
        <f>'Phase II'!L73</f>
        <v>http://appraiser.pascogov.com/search/parcel.aspx?sec=33&amp;twn=26&amp;rng=16&amp;sbb=002A&amp;blk=00000&amp;lot=2370</v>
      </c>
      <c r="M158" t="str">
        <f>'Phase II'!M73</f>
        <v xml:space="preserve">OAK RIDGE UNIT 2 PB 15 PGS 20-26 LOT 237 &amp; OAK RIDGE UNIT THREE PB 17 PGS 108-122 LOT 237-A </v>
      </c>
      <c r="N158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59" spans="2:14">
      <c r="C159" t="str">
        <f>'Phase II'!C10</f>
        <v>II</v>
      </c>
      <c r="D159" t="str">
        <f>'Phase II'!D10</f>
        <v>BIGELOW JEFFREY M &amp; KRISTINE M</v>
      </c>
      <c r="E159">
        <f>'Phase II'!E10</f>
        <v>1936</v>
      </c>
      <c r="F159" t="str">
        <f>'Phase II'!F10</f>
        <v>OVERVIEW DR</v>
      </c>
      <c r="G159" t="str">
        <f>'Phase II'!G10</f>
        <v>BIGELOW JEFFREY M &amp; KRISTINE M</v>
      </c>
      <c r="H159" t="str">
        <f>'Phase II'!H10</f>
        <v>1936 OVERVIEW DR</v>
      </c>
      <c r="I159" t="str">
        <f>'Phase II'!I10</f>
        <v xml:space="preserve">NEW PORT RICHEY  </v>
      </c>
      <c r="J159" t="str">
        <f>'Phase II'!J10</f>
        <v xml:space="preserve">FL </v>
      </c>
      <c r="K159" t="str">
        <f>'Phase II'!K10</f>
        <v xml:space="preserve">34655-4105 </v>
      </c>
      <c r="L159" t="str">
        <f>'Phase II'!L10</f>
        <v>http://appraiser.pascogov.com/search/parcel.aspx?sec=33&amp;twn=26&amp;rng=16&amp;sbb=002A&amp;blk=00000&amp;lot=2360</v>
      </c>
      <c r="M159" t="str">
        <f>'Phase II'!M10</f>
        <v xml:space="preserve">OAK RIDGE UNIT 2 PB 15 PGS 20-26 LOT 236 &amp; OAK RIDGE UNIT 3 PB 17 PGS 108-122 LOT 236A OR 3859 PG 473 </v>
      </c>
      <c r="N159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60" spans="2:14">
      <c r="C160" t="str">
        <f>'Phase II'!C118</f>
        <v>II</v>
      </c>
      <c r="D160" t="str">
        <f>'Phase II'!D118</f>
        <v>WINBERG THEODORE A &amp; CYNTHIA G</v>
      </c>
      <c r="E160">
        <f>'Phase II'!E118</f>
        <v>1937</v>
      </c>
      <c r="F160" t="str">
        <f>'Phase II'!F118</f>
        <v>OVERVIEW DR</v>
      </c>
      <c r="G160" t="str">
        <f>'Phase II'!G118</f>
        <v>WINBERG THEODORE A &amp; CYNTHIA G</v>
      </c>
      <c r="H160" t="str">
        <f>'Phase II'!H118</f>
        <v>1937 OVERVIEW DR</v>
      </c>
      <c r="I160" t="str">
        <f>'Phase II'!I118</f>
        <v xml:space="preserve">NEW PORT RICHEY  </v>
      </c>
      <c r="J160" t="str">
        <f>'Phase II'!J118</f>
        <v xml:space="preserve">FL </v>
      </c>
      <c r="K160" t="str">
        <f>'Phase II'!K118</f>
        <v xml:space="preserve">34655-4106 </v>
      </c>
      <c r="L160" t="str">
        <f>'Phase II'!L118</f>
        <v>http://appraiser.pascogov.com/search/parcel.aspx?sec=33&amp;twn=26&amp;rng=16&amp;sbb=002A&amp;blk=00000&amp;lot=1910</v>
      </c>
      <c r="M160" t="str">
        <f>'Phase II'!M118</f>
        <v>OAK RIDGE UNIT 2 PB 15 PGS 20-26 LOT 191 OR 4451 PG 1664 1</v>
      </c>
      <c r="N160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61" spans="2:14">
      <c r="C161" t="str">
        <f>'Phase II'!C67</f>
        <v>II</v>
      </c>
      <c r="D161" t="str">
        <f>'Phase II'!D67</f>
        <v>MOSS ALICE C</v>
      </c>
      <c r="E161">
        <f>'Phase II'!E67</f>
        <v>1950</v>
      </c>
      <c r="F161" t="str">
        <f>'Phase II'!F67</f>
        <v>OVERVIEW DR</v>
      </c>
      <c r="G161" t="str">
        <f>'Phase II'!G67</f>
        <v>MOSS ALICE C</v>
      </c>
      <c r="H161" t="str">
        <f>'Phase II'!H67</f>
        <v>1950 OVERVIEW DR</v>
      </c>
      <c r="I161" t="str">
        <f>'Phase II'!I67</f>
        <v xml:space="preserve">NEW PORT RICHEY  </v>
      </c>
      <c r="J161" t="str">
        <f>'Phase II'!J67</f>
        <v xml:space="preserve">FL </v>
      </c>
      <c r="K161" t="str">
        <f>'Phase II'!K67</f>
        <v xml:space="preserve">34655-4105 </v>
      </c>
      <c r="L161" t="str">
        <f>'Phase II'!L67</f>
        <v>http://appraiser.pascogov.com/search/parcel.aspx?sec=33&amp;twn=26&amp;rng=16&amp;sbb=002A&amp;blk=00000&amp;lot=2350</v>
      </c>
      <c r="M161" t="str">
        <f>'Phase II'!M67</f>
        <v>OAK RIDGE UNIT 2 PB 15 PGS 20-26 LOT 235 OR 1748 PG 1006 1</v>
      </c>
      <c r="N161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62" spans="2:14">
      <c r="C162" t="str">
        <f>'Phase II'!C97</f>
        <v>II</v>
      </c>
      <c r="D162" t="str">
        <f>'Phase II'!D97</f>
        <v>SLUGA ROBIN L REVOC LIV TRUSTSLUGA ROBIN L TRUSTEE</v>
      </c>
      <c r="E162">
        <f>'Phase II'!E97</f>
        <v>1959</v>
      </c>
      <c r="F162" t="str">
        <f>'Phase II'!F97</f>
        <v>OVERVIEW DR</v>
      </c>
      <c r="G162" t="str">
        <f>'Phase II'!G97</f>
        <v>SLUGA ROBIN L REVOC LIV TRUST SLUGA ROBIN L TRUSTEE</v>
      </c>
      <c r="H162" t="str">
        <f>'Phase II'!H97</f>
        <v>1959 OVERVIEW DR</v>
      </c>
      <c r="I162" t="str">
        <f>'Phase II'!I97</f>
        <v xml:space="preserve">NEW PORT RICHEY  </v>
      </c>
      <c r="J162" t="str">
        <f>'Phase II'!J97</f>
        <v xml:space="preserve">FL </v>
      </c>
      <c r="K162" t="str">
        <f>'Phase II'!K97</f>
        <v xml:space="preserve">34655-4106 </v>
      </c>
      <c r="L162" t="str">
        <f>'Phase II'!L97</f>
        <v>http://appraiser.pascogov.com/search/parcel.aspx?sec=33&amp;twn=26&amp;rng=16&amp;sbb=002A&amp;blk=00000&amp;lot=1920</v>
      </c>
      <c r="M162" t="str">
        <f>'Phase II'!M97</f>
        <v xml:space="preserve">OAK RIDGE UNIT 2 PB 15 PGS 20-26 LOT 192 OR 1446 PG 1836 &amp; OR 7929 PG 544 </v>
      </c>
      <c r="N162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63" spans="2:14">
      <c r="B163">
        <v>10</v>
      </c>
      <c r="C163" t="str">
        <f>'Phase II'!C13</f>
        <v>II</v>
      </c>
      <c r="D163" t="str">
        <f>'Phase II'!D13</f>
        <v>BOSELLI ALDO J &amp; ELIZABETH</v>
      </c>
      <c r="E163">
        <f>'Phase II'!E13</f>
        <v>1960</v>
      </c>
      <c r="F163" t="str">
        <f>'Phase II'!F13</f>
        <v>OVERVIEW DR</v>
      </c>
      <c r="G163" t="str">
        <f>'Phase II'!G13</f>
        <v>BOSELLI ALDO J &amp; ELIZABETH</v>
      </c>
      <c r="H163" t="str">
        <f>'Phase II'!H13</f>
        <v>1960 OVERVIEW DR</v>
      </c>
      <c r="I163" t="str">
        <f>'Phase II'!I13</f>
        <v xml:space="preserve">NEW PORT RICHEY  </v>
      </c>
      <c r="J163" t="str">
        <f>'Phase II'!J13</f>
        <v xml:space="preserve">FL </v>
      </c>
      <c r="K163" t="str">
        <f>'Phase II'!K13</f>
        <v xml:space="preserve">34655-4105 </v>
      </c>
      <c r="L163" t="str">
        <f>'Phase II'!L13</f>
        <v>http://appraiser.pascogov.com/search/parcel.aspx?sec=33&amp;twn=26&amp;rng=16&amp;sbb=002A&amp;blk=00000&amp;lot=2340</v>
      </c>
      <c r="M163" t="str">
        <f>'Phase II'!M13</f>
        <v xml:space="preserve">OAK RIDGE UNIT 2 PB 15 PGS 20-26 LOT 234 OR 3659 PG 186 </v>
      </c>
      <c r="N163" s="2" t="str">
        <f t="shared" si="2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64" spans="2:14">
      <c r="C164" t="str">
        <f>'Phase II'!C26</f>
        <v>II</v>
      </c>
      <c r="D164" t="str">
        <f>'Phase II'!D26</f>
        <v>DAFTER SHIRLEY &amp;SCALA DARRYL LEE</v>
      </c>
      <c r="E164">
        <f>'Phase II'!E26</f>
        <v>2008</v>
      </c>
      <c r="F164" t="str">
        <f>'Phase II'!F26</f>
        <v>OVERVIEW DR</v>
      </c>
      <c r="G164" t="str">
        <f>'Phase II'!G26</f>
        <v>DAFTER SHIRLEY &amp; SCALA DARRYL LEE</v>
      </c>
      <c r="H164" t="str">
        <f>'Phase II'!H26</f>
        <v>2008 OVERVIEW DR</v>
      </c>
      <c r="I164" t="str">
        <f>'Phase II'!I26</f>
        <v xml:space="preserve">NEW PORT RICHEY  </v>
      </c>
      <c r="J164" t="str">
        <f>'Phase II'!J26</f>
        <v xml:space="preserve">FL </v>
      </c>
      <c r="K164" t="str">
        <f>'Phase II'!K26</f>
        <v xml:space="preserve">34655-4105 </v>
      </c>
      <c r="L164" t="str">
        <f>'Phase II'!L26</f>
        <v>http://appraiser.pascogov.com/search/parcel.aspx?sec=28&amp;twn=26&amp;rng=16&amp;sbb=002A&amp;blk=00000&amp;lot=2330</v>
      </c>
      <c r="M164" t="str">
        <f>'Phase II'!M26</f>
        <v xml:space="preserve">OAK RIDGE UNIT TWO PB 15 PGS 20 THRU 26 LOT 233 &amp; OAK RIDGEUNIT THREE PB 17 PG 108 LOT 233-A </v>
      </c>
      <c r="N164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65" spans="2:14">
      <c r="C165" t="str">
        <f>'Phase II'!C98</f>
        <v>II</v>
      </c>
      <c r="D165" t="str">
        <f>'Phase II'!D98</f>
        <v>SLUGA ROBIN L REVOC TRUSTSLUGA ROBIN L TRUSTEE</v>
      </c>
      <c r="E165">
        <f>'Phase II'!E98</f>
        <v>2017</v>
      </c>
      <c r="F165" t="str">
        <f>'Phase II'!F98</f>
        <v>OVERVIEW DR</v>
      </c>
      <c r="G165" t="str">
        <f>'Phase II'!G98</f>
        <v>SLUGA ROBIN L REVOC TRUST SLUGA ROBIN L TRUSTEE</v>
      </c>
      <c r="H165" t="str">
        <f>'Phase II'!H98</f>
        <v>2017 OVERVIEW DR</v>
      </c>
      <c r="I165" t="str">
        <f>'Phase II'!I98</f>
        <v xml:space="preserve">NEW PORT RICHEY  </v>
      </c>
      <c r="J165" t="str">
        <f>'Phase II'!J98</f>
        <v xml:space="preserve">FL </v>
      </c>
      <c r="K165" t="str">
        <f>'Phase II'!K98</f>
        <v xml:space="preserve">34655-4131 </v>
      </c>
      <c r="L165" t="str">
        <f>'Phase II'!L98</f>
        <v>http://appraiser.pascogov.com/search/parcel.aspx?sec=28&amp;twn=26&amp;rng=16&amp;sbb=002A&amp;blk=00000&amp;lot=1930</v>
      </c>
      <c r="M165" t="str">
        <f>'Phase II'!M98</f>
        <v xml:space="preserve">OAK RIDGE UNIT 2 PB 15 PG 20- 26 LOT 193 OR 1090 PG 1718 OR 5942 PG 1554 &amp; </v>
      </c>
      <c r="N165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66" spans="2:14">
      <c r="C166" t="str">
        <f>'Phase II'!C65</f>
        <v>II</v>
      </c>
      <c r="D166" t="str">
        <f>'Phase II'!D65</f>
        <v>MORRIS ANDREW L</v>
      </c>
      <c r="E166">
        <f>'Phase II'!E65</f>
        <v>2028</v>
      </c>
      <c r="F166" t="str">
        <f>'Phase II'!F65</f>
        <v>OVERVIEW DR</v>
      </c>
      <c r="G166" t="str">
        <f>'Phase II'!G65</f>
        <v>MORRIS ANDREW L</v>
      </c>
      <c r="H166" t="str">
        <f>'Phase II'!H65</f>
        <v>2028 OVERVIEW DR</v>
      </c>
      <c r="I166" t="str">
        <f>'Phase II'!I65</f>
        <v xml:space="preserve">NEW PORT RICHEY  </v>
      </c>
      <c r="J166" t="str">
        <f>'Phase II'!J65</f>
        <v xml:space="preserve">FL </v>
      </c>
      <c r="K166" t="str">
        <f>'Phase II'!K65</f>
        <v xml:space="preserve">34655-4105 </v>
      </c>
      <c r="L166" t="str">
        <f>'Phase II'!L65</f>
        <v>http://appraiser.pascogov.com/search/parcel.aspx?sec=28&amp;twn=26&amp;rng=16&amp;sbb=002A&amp;blk=00000&amp;lot=2320</v>
      </c>
      <c r="M166" t="str">
        <f>'Phase II'!M65</f>
        <v>OAK RIDGE UNIT 2 PB 15 PG 20- 26 LOT 232 OR 6006 PG 1828 1</v>
      </c>
      <c r="N166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67" spans="2:14">
      <c r="C167" t="str">
        <f>'Phase II'!C64</f>
        <v>II</v>
      </c>
      <c r="D167" t="str">
        <f>'Phase II'!D64</f>
        <v>MOORE TIMOTHY J &amp; CRYSTAL C</v>
      </c>
      <c r="E167">
        <f>'Phase II'!E64</f>
        <v>2041</v>
      </c>
      <c r="F167" t="str">
        <f>'Phase II'!F64</f>
        <v>OVERVIEW DR</v>
      </c>
      <c r="G167" t="str">
        <f>'Phase II'!G64</f>
        <v>MOORE TIMOTHY J &amp; CRYSTAL C</v>
      </c>
      <c r="H167" t="str">
        <f>'Phase II'!H64</f>
        <v>2041 OVERVIEW DR</v>
      </c>
      <c r="I167" t="str">
        <f>'Phase II'!I64</f>
        <v xml:space="preserve">NEW PORT RICHEY  </v>
      </c>
      <c r="J167" t="str">
        <f>'Phase II'!J64</f>
        <v xml:space="preserve">FL </v>
      </c>
      <c r="K167" t="str">
        <f>'Phase II'!K64</f>
        <v xml:space="preserve">34655-4131 </v>
      </c>
      <c r="L167" t="str">
        <f>'Phase II'!L64</f>
        <v>http://appraiser.pascogov.com/search/parcel.aspx?sec=28&amp;twn=26&amp;rng=16&amp;sbb=002A&amp;blk=00000&amp;lot=1940</v>
      </c>
      <c r="M167" t="str">
        <f>'Phase II'!M64</f>
        <v>OAK RIDGE UNIT 2 PB 15 PG 20- 26 LOT 194 OR 5619 PG 499 1</v>
      </c>
      <c r="N167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68" spans="2:14">
      <c r="C168" t="str">
        <f>'Phase II'!C92</f>
        <v>II</v>
      </c>
      <c r="D168" t="str">
        <f>'Phase II'!D92</f>
        <v>SARKISSIAN SIRVART ARMENAK &amp;SARKISSIAN MARY B</v>
      </c>
      <c r="E168">
        <f>'Phase II'!E92</f>
        <v>2046</v>
      </c>
      <c r="F168" t="str">
        <f>'Phase II'!F92</f>
        <v>OVERVIEW DR</v>
      </c>
      <c r="G168" t="str">
        <f>'Phase II'!G92</f>
        <v>SARKISSIAN SIRVART ARMENAK &amp; SARKISSIAN MARY B</v>
      </c>
      <c r="H168" t="str">
        <f>'Phase II'!H92</f>
        <v>2046 OVERVIEW DR</v>
      </c>
      <c r="I168" t="str">
        <f>'Phase II'!I92</f>
        <v xml:space="preserve">NEW PORT RICHEY  </v>
      </c>
      <c r="J168" t="str">
        <f>'Phase II'!J92</f>
        <v xml:space="preserve">FL </v>
      </c>
      <c r="K168" t="str">
        <f>'Phase II'!K92</f>
        <v xml:space="preserve">34655-4105 </v>
      </c>
      <c r="L168" t="str">
        <f>'Phase II'!L92</f>
        <v>http://appraiser.pascogov.com/search/parcel.aspx?sec=28&amp;twn=26&amp;rng=16&amp;sbb=002A&amp;blk=00000&amp;lot=2310</v>
      </c>
      <c r="M168" t="str">
        <f>'Phase II'!M92</f>
        <v xml:space="preserve">OAK RIDGE UNIT 2 PB 15 PGS 20-26 LOT 231 OR 6601 PG 1608 &amp; OR 6804 PG 522 </v>
      </c>
      <c r="N168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69" spans="2:14">
      <c r="C169" t="str">
        <f>'Phase II'!C99</f>
        <v>II</v>
      </c>
      <c r="D169" t="str">
        <f>'Phase II'!D99</f>
        <v>SNELL FREDERICK J &amp; BETTY G</v>
      </c>
      <c r="E169">
        <f>'Phase II'!E99</f>
        <v>2109</v>
      </c>
      <c r="F169" t="str">
        <f>'Phase II'!F99</f>
        <v>OVERVIEW DR</v>
      </c>
      <c r="G169" t="str">
        <f>'Phase II'!G99</f>
        <v>SNELL FREDERICK J &amp; BETTY G</v>
      </c>
      <c r="H169" t="str">
        <f>'Phase II'!H99</f>
        <v>2109 OVERVIEW DR</v>
      </c>
      <c r="I169" t="str">
        <f>'Phase II'!I99</f>
        <v xml:space="preserve">NEW PORT RICHEY  </v>
      </c>
      <c r="J169" t="str">
        <f>'Phase II'!J99</f>
        <v xml:space="preserve">FL </v>
      </c>
      <c r="K169" t="str">
        <f>'Phase II'!K99</f>
        <v xml:space="preserve">34655-4131 </v>
      </c>
      <c r="L169" t="str">
        <f>'Phase II'!L99</f>
        <v>http://appraiser.pascogov.com/search/parcel.aspx?sec=28&amp;twn=26&amp;rng=16&amp;sbb=002A&amp;blk=00000&amp;lot=1950</v>
      </c>
      <c r="M169" t="str">
        <f>'Phase II'!M99</f>
        <v>OAK RIDGE UNIT 2 PB 15 PG 20- 26 LOT 195 RB 954 PG 176 1</v>
      </c>
      <c r="N169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70" spans="2:14">
      <c r="C170" t="str">
        <f>'Phase II'!C40</f>
        <v>II</v>
      </c>
      <c r="D170" t="str">
        <f>'Phase II'!D40</f>
        <v>GIOIOSO EDWARD J &amp; DOREEN S</v>
      </c>
      <c r="E170">
        <f>'Phase II'!E40</f>
        <v>2110</v>
      </c>
      <c r="F170" t="str">
        <f>'Phase II'!F40</f>
        <v>OVERVIEW DR</v>
      </c>
      <c r="G170" t="str">
        <f>'Phase II'!G40</f>
        <v>GIOIOSO EDWARD J &amp; DOREEN S</v>
      </c>
      <c r="H170" t="str">
        <f>'Phase II'!H40</f>
        <v>2110 OVERVIEW DR</v>
      </c>
      <c r="I170" t="str">
        <f>'Phase II'!I40</f>
        <v xml:space="preserve">NEW PORT RICHEY  </v>
      </c>
      <c r="J170" t="str">
        <f>'Phase II'!J40</f>
        <v xml:space="preserve">FL </v>
      </c>
      <c r="K170" t="str">
        <f>'Phase II'!K40</f>
        <v xml:space="preserve">34655-4105 </v>
      </c>
      <c r="L170" t="str">
        <f>'Phase II'!L40</f>
        <v>http://appraiser.pascogov.com/search/parcel.aspx?sec=28&amp;twn=26&amp;rng=16&amp;sbb=002A&amp;blk=00000&amp;lot=2300</v>
      </c>
      <c r="M170" t="str">
        <f>'Phase II'!M40</f>
        <v>OAK RIDGE UNIT 2 PB 15 PG 20- 26 LOT 230 &amp; 230-A OR 3428 PG 224 1</v>
      </c>
      <c r="N170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71" spans="2:14">
      <c r="B171">
        <v>20</v>
      </c>
      <c r="C171" t="str">
        <f>'Phase II'!C116</f>
        <v>II</v>
      </c>
      <c r="D171" t="str">
        <f>'Phase II'!D116</f>
        <v>WERTHEIM MARC B &amp; TRACEY</v>
      </c>
      <c r="E171">
        <f>'Phase II'!E116</f>
        <v>2130</v>
      </c>
      <c r="F171" t="str">
        <f>'Phase II'!F116</f>
        <v>OVERVIEW DR</v>
      </c>
      <c r="G171" t="str">
        <f>'Phase II'!G116</f>
        <v>WERTHEIM MARC B &amp; TRACEY</v>
      </c>
      <c r="H171" t="str">
        <f>'Phase II'!H116</f>
        <v>2130 OVERVIEW DR</v>
      </c>
      <c r="I171" t="str">
        <f>'Phase II'!I116</f>
        <v xml:space="preserve">NEW PORT RICHEY  </v>
      </c>
      <c r="J171" t="str">
        <f>'Phase II'!J116</f>
        <v xml:space="preserve">FL </v>
      </c>
      <c r="K171" t="str">
        <f>'Phase II'!K116</f>
        <v xml:space="preserve">34655-3807 </v>
      </c>
      <c r="L171" t="str">
        <f>'Phase II'!L116</f>
        <v>http://appraiser.pascogov.com/search/parcel.aspx?sec=28&amp;twn=26&amp;rng=16&amp;sbb=002A&amp;blk=00000&amp;lot=2290</v>
      </c>
      <c r="M171" t="str">
        <f>'Phase II'!M116</f>
        <v>OAK RIDGE UNIT 2 PB 15 PGS 20-26 LOT 229 OR 3158 PG 1840 1</v>
      </c>
      <c r="N171" s="2" t="str">
        <f t="shared" si="2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72" spans="2:14">
      <c r="C172" t="str">
        <f>'Phase II'!C30</f>
        <v>II</v>
      </c>
      <c r="D172" t="str">
        <f>'Phase II'!D30</f>
        <v>DOUGHERTY HARRY MICHAEL &amp;NANCY G</v>
      </c>
      <c r="E172">
        <f>'Phase II'!E30</f>
        <v>2143</v>
      </c>
      <c r="F172" t="str">
        <f>'Phase II'!F30</f>
        <v>OVERVIEW DR</v>
      </c>
      <c r="G172" t="str">
        <f>'Phase II'!G30</f>
        <v>DOUGHERTY HARRY MICHAEL &amp; NANCY G</v>
      </c>
      <c r="H172" t="str">
        <f>'Phase II'!H30</f>
        <v>2143 OVERVIEW DR</v>
      </c>
      <c r="I172" t="str">
        <f>'Phase II'!I30</f>
        <v xml:space="preserve">NEW PORT RICHEY  </v>
      </c>
      <c r="J172" t="str">
        <f>'Phase II'!J30</f>
        <v xml:space="preserve">FL </v>
      </c>
      <c r="K172" t="str">
        <f>'Phase II'!K30</f>
        <v xml:space="preserve">34655-3810 </v>
      </c>
      <c r="L172" t="str">
        <f>'Phase II'!L30</f>
        <v>http://appraiser.pascogov.com/search/parcel.aspx?sec=28&amp;twn=26&amp;rng=16&amp;sbb=002A&amp;blk=00000&amp;lot=1310</v>
      </c>
      <c r="M172" t="str">
        <f>'Phase II'!M30</f>
        <v>OAK RIDGE UNIT 2 PB 15 PG 20- 26 LOT 131 OR 1942 PG 213 1</v>
      </c>
      <c r="N172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73" spans="2:14">
      <c r="B173">
        <v>20</v>
      </c>
      <c r="C173" t="str">
        <f>'Phase II'!C44</f>
        <v>II</v>
      </c>
      <c r="D173" t="str">
        <f>'Phase II'!D44</f>
        <v>HERBERT JOHN R &amp; DONNA B</v>
      </c>
      <c r="E173">
        <f>'Phase II'!E44</f>
        <v>2148</v>
      </c>
      <c r="F173" t="str">
        <f>'Phase II'!F44</f>
        <v>OVERVIEW DR</v>
      </c>
      <c r="G173" t="str">
        <f>'Phase II'!G44</f>
        <v>HERBERT JOHN R &amp; DONNA B</v>
      </c>
      <c r="H173" t="str">
        <f>'Phase II'!H44</f>
        <v>2148 OVERVIEW DR</v>
      </c>
      <c r="I173" t="str">
        <f>'Phase II'!I44</f>
        <v xml:space="preserve">NEW PORT RICHEY  </v>
      </c>
      <c r="J173" t="str">
        <f>'Phase II'!J44</f>
        <v xml:space="preserve">FL </v>
      </c>
      <c r="K173" t="str">
        <f>'Phase II'!K44</f>
        <v xml:space="preserve">34655-3807 </v>
      </c>
      <c r="L173" t="str">
        <f>'Phase II'!L44</f>
        <v>http://appraiser.pascogov.com/search/parcel.aspx?sec=28&amp;twn=26&amp;rng=16&amp;sbb=002A&amp;blk=00000&amp;lot=2280</v>
      </c>
      <c r="M173" t="str">
        <f>'Phase II'!M44</f>
        <v>OAK RIDGE UNIT 2 PB 15 PG 20- 26 LOT 228 &amp; 228A OR 3470 PG 989 1</v>
      </c>
      <c r="N173" s="2" t="str">
        <f t="shared" si="2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74" spans="2:14">
      <c r="C174" t="str">
        <f>'Phase II'!C43</f>
        <v>II</v>
      </c>
      <c r="D174" t="str">
        <f>'Phase II'!D43</f>
        <v>HANSON WILHELMINA D</v>
      </c>
      <c r="E174">
        <f>'Phase II'!E43</f>
        <v>1805</v>
      </c>
      <c r="F174" t="str">
        <f>'Phase II'!F43</f>
        <v>PEPPERELL DR</v>
      </c>
      <c r="G174" t="str">
        <f>'Phase II'!G43</f>
        <v>HANSON WILHELMINA D</v>
      </c>
      <c r="H174" t="str">
        <f>'Phase II'!H43</f>
        <v>1805 PEPPERELL DR</v>
      </c>
      <c r="I174" t="str">
        <f>'Phase II'!I43</f>
        <v xml:space="preserve">NEW PORT RICHEY  </v>
      </c>
      <c r="J174" t="str">
        <f>'Phase II'!J43</f>
        <v xml:space="preserve">FL </v>
      </c>
      <c r="K174" t="str">
        <f>'Phase II'!K43</f>
        <v xml:space="preserve">34655-4117 </v>
      </c>
      <c r="L174" t="str">
        <f>'Phase II'!L43</f>
        <v>http://appraiser.pascogov.com/search/parcel.aspx?sec=33&amp;twn=26&amp;rng=16&amp;sbb=002A&amp;blk=00000&amp;lot=1590</v>
      </c>
      <c r="M174" t="str">
        <f>'Phase II'!M43</f>
        <v>OAK RIDGE UNIT 2 PB 15 PG 20- 26 LOT 159 OR 5694 PG 935 1</v>
      </c>
      <c r="N174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75" spans="2:14">
      <c r="B175">
        <v>20</v>
      </c>
      <c r="C175" t="str">
        <f>'Phase II'!C87</f>
        <v>II</v>
      </c>
      <c r="D175" t="str">
        <f>'Phase II'!D87</f>
        <v>ROSENFELDT WILLIAM &amp; NANCY</v>
      </c>
      <c r="E175">
        <f>'Phase II'!E87</f>
        <v>1817</v>
      </c>
      <c r="F175" t="str">
        <f>'Phase II'!F87</f>
        <v>PEPPERELL DR</v>
      </c>
      <c r="G175" t="str">
        <f>'Phase II'!G87</f>
        <v>ROSENFELDT WILLIAM &amp; NANCY</v>
      </c>
      <c r="H175" t="str">
        <f>'Phase II'!H87</f>
        <v>1817 PEPPERELL DR</v>
      </c>
      <c r="I175" t="str">
        <f>'Phase II'!I87</f>
        <v xml:space="preserve">NEW PORT RICHEY  </v>
      </c>
      <c r="J175" t="str">
        <f>'Phase II'!J87</f>
        <v xml:space="preserve">FL </v>
      </c>
      <c r="K175" t="str">
        <f>'Phase II'!K87</f>
        <v xml:space="preserve">34655-4117 </v>
      </c>
      <c r="L175" t="str">
        <f>'Phase II'!L87</f>
        <v>http://appraiser.pascogov.com/search/parcel.aspx?sec=33&amp;twn=26&amp;rng=16&amp;sbb=002A&amp;blk=00000&amp;lot=1580</v>
      </c>
      <c r="M175" t="str">
        <f>'Phase II'!M87</f>
        <v>OAK RIDGE UNIT 2 PB 15 PG 20- 26 LOT 158 OR 5428 PG 908 1</v>
      </c>
      <c r="N175" s="2" t="str">
        <f t="shared" si="2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76" spans="2:14">
      <c r="C176" t="str">
        <f>'Phase II'!C111</f>
        <v>II</v>
      </c>
      <c r="D176" t="str">
        <f>'Phase II'!D111</f>
        <v>UPPER ROOM APOSTOLICCHURCH INC</v>
      </c>
      <c r="E176">
        <f>'Phase II'!E111</f>
        <v>1833</v>
      </c>
      <c r="F176" t="str">
        <f>'Phase II'!F111</f>
        <v>PEPPERELL DR</v>
      </c>
      <c r="G176" t="str">
        <f>'Phase II'!G111</f>
        <v>UPPER ROOM APOSTOLIC CHURCH INC</v>
      </c>
      <c r="H176" t="str">
        <f>'Phase II'!H111</f>
        <v>5804 VERMONT AVE</v>
      </c>
      <c r="I176" t="str">
        <f>'Phase II'!I111</f>
        <v xml:space="preserve">NEW PORT RICHEY  </v>
      </c>
      <c r="J176" t="str">
        <f>'Phase II'!J111</f>
        <v xml:space="preserve">FL </v>
      </c>
      <c r="K176" t="str">
        <f>'Phase II'!K111</f>
        <v xml:space="preserve">34652-1942 </v>
      </c>
      <c r="L176" t="str">
        <f>'Phase II'!L111</f>
        <v>http://appraiser.pascogov.com/search/parcel.aspx?sec=33&amp;twn=26&amp;rng=16&amp;sbb=002A&amp;blk=00000&amp;lot=1570</v>
      </c>
      <c r="M176" t="str">
        <f>'Phase II'!M111</f>
        <v>OAK RIDGE UNIT 2 PB 15 PGS 20-26 LOT 157 OR 1760 PG 1172 1</v>
      </c>
      <c r="N176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77" spans="2:14">
      <c r="C177" t="str">
        <f>'Phase II'!C93</f>
        <v>II</v>
      </c>
      <c r="D177" t="str">
        <f>'Phase II'!D93</f>
        <v>SARRICA BEVERLY CAMPBELL</v>
      </c>
      <c r="E177">
        <f>'Phase II'!E93</f>
        <v>1849</v>
      </c>
      <c r="F177" t="str">
        <f>'Phase II'!F93</f>
        <v>PEPPERELL DR</v>
      </c>
      <c r="G177" t="str">
        <f>'Phase II'!G93</f>
        <v>SARRICA BEVERLY CAMPBELL</v>
      </c>
      <c r="H177" t="str">
        <f>'Phase II'!H93</f>
        <v>1849 PEPPERELL DR</v>
      </c>
      <c r="I177" t="str">
        <f>'Phase II'!I93</f>
        <v xml:space="preserve">NEW PORT RICHEY  </v>
      </c>
      <c r="J177" t="str">
        <f>'Phase II'!J93</f>
        <v xml:space="preserve">FL </v>
      </c>
      <c r="K177" t="str">
        <f>'Phase II'!K93</f>
        <v xml:space="preserve">34655-4117 </v>
      </c>
      <c r="L177" t="str">
        <f>'Phase II'!L93</f>
        <v>http://appraiser.pascogov.com/search/parcel.aspx?sec=33&amp;twn=26&amp;rng=16&amp;sbb=002A&amp;blk=00000&amp;lot=1560</v>
      </c>
      <c r="M177" t="str">
        <f>'Phase II'!M93</f>
        <v>OAK RIDGE UNIT 2 PB 15 PGS 20-26 LOT 156 OR 3063 PG 733 1</v>
      </c>
      <c r="N177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78" spans="2:14">
      <c r="C178" t="str">
        <f>'Phase II'!C109</f>
        <v>II</v>
      </c>
      <c r="D178" t="str">
        <f>'Phase II'!D109</f>
        <v>THOMS PAUL J &amp; DONNA M</v>
      </c>
      <c r="E178">
        <f>'Phase II'!E109</f>
        <v>1850</v>
      </c>
      <c r="F178" t="str">
        <f>'Phase II'!F109</f>
        <v>PEPPERELL DR</v>
      </c>
      <c r="G178" t="str">
        <f>'Phase II'!G109</f>
        <v>THOMS PAUL J &amp; DONNA M</v>
      </c>
      <c r="H178" t="str">
        <f>'Phase II'!H109</f>
        <v>1850 PEPPERELL DR</v>
      </c>
      <c r="I178" t="str">
        <f>'Phase II'!I109</f>
        <v xml:space="preserve">NEW PORT RICHEY  </v>
      </c>
      <c r="J178" t="str">
        <f>'Phase II'!J109</f>
        <v xml:space="preserve">FL </v>
      </c>
      <c r="K178" t="str">
        <f>'Phase II'!K109</f>
        <v xml:space="preserve">34655-4119 </v>
      </c>
      <c r="L178" t="str">
        <f>'Phase II'!L109</f>
        <v>http://appraiser.pascogov.com/search/parcel.aspx?sec=33&amp;twn=26&amp;rng=16&amp;sbb=002A&amp;blk=00000&amp;lot=1820</v>
      </c>
      <c r="M178" t="str">
        <f>'Phase II'!M109</f>
        <v>OAK RIDGE UNIT 2 PB 15 PGS 20-26 LOT 182 RB 918 PG 540 1</v>
      </c>
      <c r="N178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79" spans="2:14">
      <c r="C179" t="str">
        <f>'Phase II'!C119</f>
        <v>II</v>
      </c>
      <c r="D179" t="str">
        <f>'Phase II'!D119</f>
        <v>WINTERSGILL CYNTHIA T</v>
      </c>
      <c r="E179">
        <f>'Phase II'!E119</f>
        <v>1909</v>
      </c>
      <c r="F179" t="str">
        <f>'Phase II'!F119</f>
        <v>PEPPERELL DR</v>
      </c>
      <c r="G179" t="str">
        <f>'Phase II'!G119</f>
        <v>WINTERSGILL CYNTHIA T</v>
      </c>
      <c r="H179" t="str">
        <f>'Phase II'!H119</f>
        <v>1909 PEPPERELL DR</v>
      </c>
      <c r="I179" t="str">
        <f>'Phase II'!I119</f>
        <v xml:space="preserve">NEW PORT RICHEY  </v>
      </c>
      <c r="J179" t="str">
        <f>'Phase II'!J119</f>
        <v xml:space="preserve">FL </v>
      </c>
      <c r="K179" t="str">
        <f>'Phase II'!K119</f>
        <v xml:space="preserve">34655-4117 </v>
      </c>
      <c r="L179" t="str">
        <f>'Phase II'!L119</f>
        <v>http://appraiser.pascogov.com/search/parcel.aspx?sec=33&amp;twn=26&amp;rng=16&amp;sbb=002A&amp;blk=00000&amp;lot=1550</v>
      </c>
      <c r="M179" t="str">
        <f>'Phase II'!M119</f>
        <v>OAK RIDGE UNIT 2 PB 15 PGS 20-26 LOT 155 RB 955 PG 1499 1</v>
      </c>
      <c r="N179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80" spans="2:14">
      <c r="C180" t="str">
        <f>'Phase II'!C107</f>
        <v>II</v>
      </c>
      <c r="D180" t="str">
        <f>'Phase II'!D107</f>
        <v xml:space="preserve">TENNANT RANDY K &amp; VICTORIA AREVOCABLE TURSTTENNANT R K &amp; V A TRUSTEES    </v>
      </c>
      <c r="E180">
        <f>'Phase II'!E107</f>
        <v>1927</v>
      </c>
      <c r="F180" t="str">
        <f>'Phase II'!F107</f>
        <v>PEPPERELL DR</v>
      </c>
      <c r="G180" t="str">
        <f>'Phase II'!G107</f>
        <v>TENNANT RANDY K &amp; VICTORIA A REVOCABLE TURST TENNANT R K &amp; V A TRUSTEES</v>
      </c>
      <c r="H180" t="str">
        <f>'Phase II'!H107</f>
        <v>1927 PEPPERELL DR</v>
      </c>
      <c r="I180" t="str">
        <f>'Phase II'!I107</f>
        <v xml:space="preserve">NEW PORT RICHEY  </v>
      </c>
      <c r="J180" t="str">
        <f>'Phase II'!J107</f>
        <v xml:space="preserve">FL </v>
      </c>
      <c r="K180" t="str">
        <f>'Phase II'!K107</f>
        <v xml:space="preserve">34655-4117 </v>
      </c>
      <c r="L180" t="str">
        <f>'Phase II'!L107</f>
        <v>http://appraiser.pascogov.com/search/parcel.aspx?sec=33&amp;twn=26&amp;rng=16&amp;sbb=002A&amp;blk=00000&amp;lot=1540</v>
      </c>
      <c r="M180" t="str">
        <f>'Phase II'!M107</f>
        <v xml:space="preserve">OAK RIDGE UNIT 2 PB 15 PGS 20-26 LOT 154 RB 916 PG 1363 OR 6477 PG 1474 </v>
      </c>
      <c r="N180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81" spans="2:14">
      <c r="C181" t="str">
        <f>'Phase II'!C34</f>
        <v>II</v>
      </c>
      <c r="D181" t="str">
        <f>'Phase II'!D34</f>
        <v>FARRELL WENDY J KATONA</v>
      </c>
      <c r="E181">
        <f>'Phase II'!E34</f>
        <v>1940</v>
      </c>
      <c r="F181" t="str">
        <f>'Phase II'!F34</f>
        <v>PEPPERELL DR</v>
      </c>
      <c r="G181" t="str">
        <f>'Phase II'!G34</f>
        <v>FARRELL WENDY J KATONA</v>
      </c>
      <c r="H181" t="str">
        <f>'Phase II'!H34</f>
        <v>1940 PEPPERELL DR</v>
      </c>
      <c r="I181" t="str">
        <f>'Phase II'!I34</f>
        <v xml:space="preserve">NEW PORT RICHEY  </v>
      </c>
      <c r="J181" t="str">
        <f>'Phase II'!J34</f>
        <v xml:space="preserve">FL </v>
      </c>
      <c r="K181" t="str">
        <f>'Phase II'!K34</f>
        <v xml:space="preserve">34655-4118 </v>
      </c>
      <c r="L181" t="str">
        <f>'Phase II'!L34</f>
        <v>http://appraiser.pascogov.com/search/parcel.aspx?sec=33&amp;twn=26&amp;rng=16&amp;sbb=002A&amp;blk=00000&amp;lot=2200</v>
      </c>
      <c r="M181" t="str">
        <f>'Phase II'!M34</f>
        <v>OAK RIDGE UNIT 2 PB 15 PGS 20-26 LOT 220 OR 3534 PG 1798 1</v>
      </c>
      <c r="N181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82" spans="2:14">
      <c r="C182" t="str">
        <f>'Phase II'!C79</f>
        <v>II</v>
      </c>
      <c r="D182" t="str">
        <f>'Phase II'!D79</f>
        <v>POWERS KENNETH</v>
      </c>
      <c r="E182">
        <f>'Phase II'!E79</f>
        <v>1941</v>
      </c>
      <c r="F182" t="str">
        <f>'Phase II'!F79</f>
        <v>PEPPERELL DR</v>
      </c>
      <c r="G182" t="str">
        <f>'Phase II'!G79</f>
        <v>POWERS KENNETH</v>
      </c>
      <c r="H182" t="str">
        <f>'Phase II'!H79</f>
        <v>1941 PEPPERELL DR</v>
      </c>
      <c r="I182" t="str">
        <f>'Phase II'!I79</f>
        <v xml:space="preserve">NEW PORT RICHEY  </v>
      </c>
      <c r="J182" t="str">
        <f>'Phase II'!J79</f>
        <v xml:space="preserve">FL </v>
      </c>
      <c r="K182" t="str">
        <f>'Phase II'!K79</f>
        <v xml:space="preserve">34655-4117 </v>
      </c>
      <c r="L182" t="str">
        <f>'Phase II'!L79</f>
        <v>http://appraiser.pascogov.com/search/parcel.aspx?sec=33&amp;twn=26&amp;rng=16&amp;sbb=002A&amp;blk=00000&amp;lot=1530</v>
      </c>
      <c r="M182" t="str">
        <f>'Phase II'!M79</f>
        <v>OAK RIDGE UNIT 2 PB 15 PGS 20-26 LOT 153 OR 7951 PG 1484 1</v>
      </c>
      <c r="N182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83" spans="2:14">
      <c r="C183" t="str">
        <f>'Phase II'!C41</f>
        <v>II</v>
      </c>
      <c r="D183" t="str">
        <f>'Phase II'!D41</f>
        <v>GRAHAM ATHENA R &amp; CHARLES T</v>
      </c>
      <c r="E183">
        <f>'Phase II'!E41</f>
        <v>2001</v>
      </c>
      <c r="F183" t="str">
        <f>'Phase II'!F41</f>
        <v>PEPPERELL DR</v>
      </c>
      <c r="G183" t="str">
        <f>'Phase II'!G41</f>
        <v>GRAHAM ATHENA R &amp; CHARLES T</v>
      </c>
      <c r="H183" t="str">
        <f>'Phase II'!H41</f>
        <v>2001 PEPPERELL DR</v>
      </c>
      <c r="I183" t="str">
        <f>'Phase II'!I41</f>
        <v xml:space="preserve">NEW PORT RICHEY  </v>
      </c>
      <c r="J183" t="str">
        <f>'Phase II'!J41</f>
        <v xml:space="preserve">FL </v>
      </c>
      <c r="K183" t="str">
        <f>'Phase II'!K41</f>
        <v xml:space="preserve">34655-4127 </v>
      </c>
      <c r="L183" t="str">
        <f>'Phase II'!L41</f>
        <v>http://appraiser.pascogov.com/search/parcel.aspx?sec=28&amp;twn=26&amp;rng=16&amp;sbb=002A&amp;blk=00000&amp;lot=1520</v>
      </c>
      <c r="M183" t="str">
        <f>'Phase II'!M41</f>
        <v>OAK RIDGE UNIT 2 PB 15 PGS 20-26 LOT 152 OR 1892 PG 1257 1</v>
      </c>
      <c r="N183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84" spans="2:14">
      <c r="C184" t="str">
        <f>'Phase II'!C72</f>
        <v>II</v>
      </c>
      <c r="D184" t="str">
        <f>'Phase II'!D72</f>
        <v>PALERMO MICHAEL J</v>
      </c>
      <c r="E184">
        <f>'Phase II'!E72</f>
        <v>2006</v>
      </c>
      <c r="F184" t="str">
        <f>'Phase II'!F72</f>
        <v>PEPPERELL DR</v>
      </c>
      <c r="G184" t="str">
        <f>'Phase II'!G72</f>
        <v>PALERMO MICHAEL J</v>
      </c>
      <c r="H184" t="str">
        <f>'Phase II'!H72</f>
        <v>2006 PEPPERELL DR</v>
      </c>
      <c r="I184" t="str">
        <f>'Phase II'!I72</f>
        <v xml:space="preserve">NEW PORT RICHEY  </v>
      </c>
      <c r="J184" t="str">
        <f>'Phase II'!J72</f>
        <v xml:space="preserve">FL </v>
      </c>
      <c r="K184" t="str">
        <f>'Phase II'!K72</f>
        <v xml:space="preserve">34655-4118 </v>
      </c>
      <c r="L184" t="str">
        <f>'Phase II'!L72</f>
        <v>http://appraiser.pascogov.com/search/parcel.aspx?sec=28&amp;twn=26&amp;rng=16&amp;sbb=002A&amp;blk=00000&amp;lot=2190</v>
      </c>
      <c r="M184" t="str">
        <f>'Phase II'!M72</f>
        <v>OAK RIDGE UNIT 2 PB 15 PGS 20-26 LOT 219 OR 3654 PG 1670 1</v>
      </c>
      <c r="N184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85" spans="2:14">
      <c r="C185" t="str">
        <f>'Phase II'!C54</f>
        <v>II</v>
      </c>
      <c r="D185" t="str">
        <f>'Phase II'!D54</f>
        <v>KONDRAD GLENN J &amp; DEBORAH K</v>
      </c>
      <c r="E185">
        <f>'Phase II'!E54</f>
        <v>2019</v>
      </c>
      <c r="F185" t="str">
        <f>'Phase II'!F54</f>
        <v>PEPPERELL DR</v>
      </c>
      <c r="G185" t="str">
        <f>'Phase II'!G54</f>
        <v>KONDRAD GLENN J &amp; DEBORAH K</v>
      </c>
      <c r="H185" t="str">
        <f>'Phase II'!H54</f>
        <v>2019 PEPPERELL DR</v>
      </c>
      <c r="I185" t="str">
        <f>'Phase II'!I54</f>
        <v xml:space="preserve">NEW PORT RICHEY  </v>
      </c>
      <c r="J185" t="str">
        <f>'Phase II'!J54</f>
        <v xml:space="preserve">FL </v>
      </c>
      <c r="K185" t="str">
        <f>'Phase II'!K54</f>
        <v xml:space="preserve">34655-4127 </v>
      </c>
      <c r="L185" t="str">
        <f>'Phase II'!L54</f>
        <v>http://appraiser.pascogov.com/search/parcel.aspx?sec=28&amp;twn=26&amp;rng=16&amp;sbb=002A&amp;blk=00000&amp;lot=1510</v>
      </c>
      <c r="M185" t="str">
        <f>'Phase II'!M54</f>
        <v xml:space="preserve">OAK RIDGE UNIT 2 PB 15 PGS 20-26 LOT 151 OR 3644 PG 1449 </v>
      </c>
      <c r="N185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86" spans="2:14">
      <c r="C186" t="str">
        <f>'Phase II'!C81</f>
        <v>II</v>
      </c>
      <c r="D186" t="str">
        <f>'Phase II'!D81</f>
        <v>PRICE THOMAS CARLTON III &amp;PRICE VIOLA MARY</v>
      </c>
      <c r="E186">
        <f>'Phase II'!E81</f>
        <v>2038</v>
      </c>
      <c r="F186" t="str">
        <f>'Phase II'!F81</f>
        <v>PEPPERELL DR</v>
      </c>
      <c r="G186" t="str">
        <f>'Phase II'!G81</f>
        <v>PRICE THOMAS CARLTON III &amp; PRICE VIOLA MARY</v>
      </c>
      <c r="H186" t="str">
        <f>'Phase II'!H81</f>
        <v>2038 PEPPERELL DR</v>
      </c>
      <c r="I186" t="str">
        <f>'Phase II'!I81</f>
        <v xml:space="preserve">NEW PORT RICHEY  </v>
      </c>
      <c r="J186" t="str">
        <f>'Phase II'!J81</f>
        <v xml:space="preserve">FL </v>
      </c>
      <c r="K186" t="str">
        <f>'Phase II'!K81</f>
        <v xml:space="preserve">34655-4116 </v>
      </c>
      <c r="L186" t="str">
        <f>'Phase II'!L81</f>
        <v>http://appraiser.pascogov.com/search/parcel.aspx?sec=28&amp;twn=26&amp;rng=16&amp;sbb=002A&amp;blk=00000&amp;lot=2100</v>
      </c>
      <c r="M186" t="str">
        <f>'Phase II'!M81</f>
        <v>OAK RIDGE UNIT 2 PB 15 PGS 20-26 LOT 210 OR 5744 PG 1142 1</v>
      </c>
      <c r="N186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87" spans="2:14">
      <c r="C187" t="str">
        <f>'Phase II'!C23</f>
        <v>II</v>
      </c>
      <c r="D187" t="str">
        <f>'Phase II'!D23</f>
        <v>COGDILL JASON A &amp; LAURIE A</v>
      </c>
      <c r="E187">
        <f>'Phase II'!E23</f>
        <v>2039</v>
      </c>
      <c r="F187" t="str">
        <f>'Phase II'!F23</f>
        <v>PEPPERELL DR</v>
      </c>
      <c r="G187" t="str">
        <f>'Phase II'!G23</f>
        <v>COGDILL JASON A &amp; LAURIE A</v>
      </c>
      <c r="H187" t="str">
        <f>'Phase II'!H23</f>
        <v>2039 PEPPERELL DR</v>
      </c>
      <c r="I187" t="str">
        <f>'Phase II'!I23</f>
        <v xml:space="preserve">NEW PORT RICHEY  </v>
      </c>
      <c r="J187" t="str">
        <f>'Phase II'!J23</f>
        <v xml:space="preserve">FL </v>
      </c>
      <c r="K187" t="str">
        <f>'Phase II'!K23</f>
        <v xml:space="preserve">34655-4127 </v>
      </c>
      <c r="L187" t="str">
        <f>'Phase II'!L23</f>
        <v>http://appraiser.pascogov.com/search/parcel.aspx?sec=28&amp;twn=26&amp;rng=16&amp;sbb=002A&amp;blk=00000&amp;lot=1500</v>
      </c>
      <c r="M187" t="str">
        <f>'Phase II'!M23</f>
        <v>OAK RIDGE UNIT 2 PB 15 PGS 20-26 LOT 150 OR 4692 PG 1871 1</v>
      </c>
      <c r="N187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88" spans="2:14">
      <c r="C188" t="str">
        <f>'Phase II'!C82</f>
        <v>II</v>
      </c>
      <c r="D188" t="str">
        <f>'Phase II'!D82</f>
        <v>PROBST SABINE</v>
      </c>
      <c r="E188">
        <f>'Phase II'!E82</f>
        <v>2109</v>
      </c>
      <c r="F188" t="str">
        <f>'Phase II'!F82</f>
        <v>PEPPERELL DR</v>
      </c>
      <c r="G188" t="str">
        <f>'Phase II'!G82</f>
        <v>PROBST SABINE</v>
      </c>
      <c r="H188" t="str">
        <f>'Phase II'!H82</f>
        <v>883 RANCH RD</v>
      </c>
      <c r="I188" t="str">
        <f>'Phase II'!I82</f>
        <v xml:space="preserve">TARPON SPRINGS  </v>
      </c>
      <c r="J188" t="str">
        <f>'Phase II'!J82</f>
        <v xml:space="preserve">FL </v>
      </c>
      <c r="K188" t="str">
        <f>'Phase II'!K82</f>
        <v xml:space="preserve">34688-9033 </v>
      </c>
      <c r="L188" t="str">
        <f>'Phase II'!L82</f>
        <v>http://appraiser.pascogov.com/search/parcel.aspx?sec=28&amp;twn=26&amp;rng=16&amp;sbb=002A&amp;blk=00000&amp;lot=1490</v>
      </c>
      <c r="M188" t="str">
        <f>'Phase II'!M82</f>
        <v>OAK RIDGE UNIT 2 PB 15 PGS 20-26 LOT 149 OR 6318 PG 354 1</v>
      </c>
      <c r="N188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89" spans="2:14">
      <c r="B189">
        <v>20</v>
      </c>
      <c r="C189" t="str">
        <f>'Phase II'!C115</f>
        <v>II</v>
      </c>
      <c r="D189" t="str">
        <f>'Phase II'!D115</f>
        <v>WATKINS JOE B &amp; LINDA F</v>
      </c>
      <c r="E189">
        <f>'Phase II'!E115</f>
        <v>2116</v>
      </c>
      <c r="F189" t="str">
        <f>'Phase II'!F115</f>
        <v>PEPPERELL DR</v>
      </c>
      <c r="G189" t="str">
        <f>'Phase II'!G115</f>
        <v>WATKINS JOE B &amp; LINDA F</v>
      </c>
      <c r="H189" t="str">
        <f>'Phase II'!H115</f>
        <v>2116 PEPPERELL DR</v>
      </c>
      <c r="I189" t="str">
        <f>'Phase II'!I115</f>
        <v xml:space="preserve">NEW PORT RICHEY  </v>
      </c>
      <c r="J189" t="str">
        <f>'Phase II'!J115</f>
        <v xml:space="preserve">FL </v>
      </c>
      <c r="K189" t="str">
        <f>'Phase II'!K115</f>
        <v xml:space="preserve">34655-4116 </v>
      </c>
      <c r="L189" t="str">
        <f>'Phase II'!L115</f>
        <v>http://appraiser.pascogov.com/search/parcel.aspx?sec=28&amp;twn=26&amp;rng=16&amp;sbb=002A&amp;blk=00000&amp;lot=2090</v>
      </c>
      <c r="M189" t="str">
        <f>'Phase II'!M115</f>
        <v>OAK RIDGE UNIT 2 PB 15 PG 20- 26 LOT 209 RB 1048 PG 1347 1</v>
      </c>
      <c r="N189" s="2" t="str">
        <f t="shared" si="2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190" spans="2:14">
      <c r="C190" t="str">
        <f>'Phase II'!C49</f>
        <v>II</v>
      </c>
      <c r="D190" t="str">
        <f>'Phase II'!D49</f>
        <v>KALO ROBERT J &amp; JENNIFER ANN</v>
      </c>
      <c r="E190">
        <f>'Phase II'!E49</f>
        <v>2125</v>
      </c>
      <c r="F190" t="str">
        <f>'Phase II'!F49</f>
        <v>PEPPERELL DR</v>
      </c>
      <c r="G190" t="str">
        <f>'Phase II'!G49</f>
        <v>KALO ROBERT J &amp; JENNIFER ANN</v>
      </c>
      <c r="H190" t="str">
        <f>'Phase II'!H49</f>
        <v>2125 PEPPERELL DR</v>
      </c>
      <c r="I190" t="str">
        <f>'Phase II'!I49</f>
        <v xml:space="preserve">NEW PORT RICHEY  </v>
      </c>
      <c r="J190" t="str">
        <f>'Phase II'!J49</f>
        <v xml:space="preserve">FL </v>
      </c>
      <c r="K190" t="str">
        <f>'Phase II'!K49</f>
        <v xml:space="preserve">34655-4127 </v>
      </c>
      <c r="L190" t="str">
        <f>'Phase II'!L49</f>
        <v>http://appraiser.pascogov.com/search/parcel.aspx?sec=28&amp;twn=26&amp;rng=16&amp;sbb=002A&amp;blk=00000&amp;lot=1480</v>
      </c>
      <c r="M190" t="str">
        <f>'Phase II'!M49</f>
        <v>OAK RIDGE UNIT 2 PB 15 PGS 20-26 LOT 148 OR 3429 PG 223 1</v>
      </c>
      <c r="N190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91" spans="2:14">
      <c r="C191" t="str">
        <f>'Phase II'!C51</f>
        <v>II</v>
      </c>
      <c r="D191" t="str">
        <f>'Phase II'!D51</f>
        <v>KLINE GERARD R &amp; BILLIE JO</v>
      </c>
      <c r="E191">
        <f>'Phase II'!E51</f>
        <v>6308</v>
      </c>
      <c r="F191" t="str">
        <f>'Phase II'!F51</f>
        <v>SUNHIGH DR</v>
      </c>
      <c r="G191" t="str">
        <f>'Phase II'!G51</f>
        <v>KLINE GERARD R &amp; BILLIE JO</v>
      </c>
      <c r="H191" t="str">
        <f>'Phase II'!H51</f>
        <v>6308 SUNHIGH DR</v>
      </c>
      <c r="I191" t="str">
        <f>'Phase II'!I51</f>
        <v xml:space="preserve">NEW PORT RICHEY  </v>
      </c>
      <c r="J191" t="str">
        <f>'Phase II'!J51</f>
        <v xml:space="preserve">FL </v>
      </c>
      <c r="K191" t="str">
        <f>'Phase II'!K51</f>
        <v xml:space="preserve">34655-4122 </v>
      </c>
      <c r="L191" t="str">
        <f>'Phase II'!L51</f>
        <v>http://appraiser.pascogov.com/search/parcel.aspx?sec=33&amp;twn=26&amp;rng=16&amp;sbb=002A&amp;blk=00000&amp;lot=1600</v>
      </c>
      <c r="M191" t="str">
        <f>'Phase II'!M51</f>
        <v>OAK RIDGE UNIT 2 PB 15 PG 20- 26 LOT 160 OR 4395 PG 1264 1</v>
      </c>
      <c r="N191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92" spans="2:14">
      <c r="C192" t="str">
        <f>'Phase II'!C120</f>
        <v>II</v>
      </c>
      <c r="D192" t="str">
        <f>'Phase II'!D120</f>
        <v>WOODS BRET K</v>
      </c>
      <c r="E192">
        <f>'Phase II'!E120</f>
        <v>6317</v>
      </c>
      <c r="F192" t="str">
        <f>'Phase II'!F120</f>
        <v>SUNHIGH DR</v>
      </c>
      <c r="G192" t="str">
        <f>'Phase II'!G120</f>
        <v>WOODS BRET K</v>
      </c>
      <c r="H192" t="str">
        <f>'Phase II'!H120</f>
        <v>6317 SUNHIGH DR</v>
      </c>
      <c r="I192" t="str">
        <f>'Phase II'!I120</f>
        <v xml:space="preserve">NEW PORT RICHEY  </v>
      </c>
      <c r="J192" t="str">
        <f>'Phase II'!J120</f>
        <v xml:space="preserve">FL </v>
      </c>
      <c r="K192" t="str">
        <f>'Phase II'!K120</f>
        <v xml:space="preserve">34655-4121 </v>
      </c>
      <c r="L192" t="str">
        <f>'Phase II'!L120</f>
        <v>http://appraiser.pascogov.com/search/parcel.aspx?sec=33&amp;twn=26&amp;rng=16&amp;sbb=002A&amp;blk=00000&amp;lot=1810</v>
      </c>
      <c r="M192" t="str">
        <f>'Phase II'!M120</f>
        <v>OAK RIDGE UNIT 2 PB 15 PG 20- 26 LOT 181 OR 4492 PG 580 1</v>
      </c>
      <c r="N192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93" spans="3:14">
      <c r="C193" t="str">
        <f>'Phase II'!C71</f>
        <v>II</v>
      </c>
      <c r="D193" t="str">
        <f>'Phase II'!D71</f>
        <v>OHERN ANN &amp;LEHR PETE</v>
      </c>
      <c r="E193">
        <f>'Phase II'!E71</f>
        <v>6318</v>
      </c>
      <c r="F193" t="str">
        <f>'Phase II'!F71</f>
        <v>SUNHIGH DR</v>
      </c>
      <c r="G193" t="str">
        <f>'Phase II'!G71</f>
        <v>OHERN ANN &amp; LEHR PETE</v>
      </c>
      <c r="H193" t="str">
        <f>'Phase II'!H71</f>
        <v>6318 SUNHIGH DR</v>
      </c>
      <c r="I193" t="str">
        <f>'Phase II'!I71</f>
        <v xml:space="preserve">NEW PORT RICHEY  </v>
      </c>
      <c r="J193" t="str">
        <f>'Phase II'!J71</f>
        <v xml:space="preserve">FL </v>
      </c>
      <c r="K193" t="str">
        <f>'Phase II'!K71</f>
        <v xml:space="preserve">34655-4122 </v>
      </c>
      <c r="L193" t="str">
        <f>'Phase II'!L71</f>
        <v>http://appraiser.pascogov.com/search/parcel.aspx?sec=33&amp;twn=26&amp;rng=16&amp;sbb=002A&amp;blk=00000&amp;lot=1610</v>
      </c>
      <c r="M193" t="str">
        <f>'Phase II'!M71</f>
        <v>OAK RIDGE UNIT 2 PB 15 PG 20- 26 LOT 161 OR 5574 PG 1371 1</v>
      </c>
      <c r="N193" s="2" t="str">
        <f t="shared" si="2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94" spans="3:14">
      <c r="C194" t="str">
        <f>'Phase II'!C68</f>
        <v>II</v>
      </c>
      <c r="D194" t="str">
        <f>'Phase II'!D68</f>
        <v>MURPHY STEPHEN &amp; MARY</v>
      </c>
      <c r="E194">
        <f>'Phase II'!E68</f>
        <v>6331</v>
      </c>
      <c r="F194" t="str">
        <f>'Phase II'!F68</f>
        <v>SUNHIGH DR</v>
      </c>
      <c r="G194" t="str">
        <f>'Phase II'!G68</f>
        <v>MURPHY STEPHEN &amp; MARY</v>
      </c>
      <c r="H194" t="str">
        <f>'Phase II'!H68</f>
        <v>6331 SUNHIGH DR</v>
      </c>
      <c r="I194" t="str">
        <f>'Phase II'!I68</f>
        <v xml:space="preserve">NEW PORT RICHEY  </v>
      </c>
      <c r="J194" t="str">
        <f>'Phase II'!J68</f>
        <v xml:space="preserve">FL </v>
      </c>
      <c r="K194" t="str">
        <f>'Phase II'!K68</f>
        <v xml:space="preserve">34655-4121 </v>
      </c>
      <c r="L194" t="str">
        <f>'Phase II'!L68</f>
        <v>http://appraiser.pascogov.com/search/parcel.aspx?sec=33&amp;twn=26&amp;rng=16&amp;sbb=002A&amp;blk=00000&amp;lot=1800</v>
      </c>
      <c r="M194" t="str">
        <f>'Phase II'!M68</f>
        <v>OAK RIDGE UNIT 2 PB 15 PGS 20-26 LOT 180 OR 4561 PG 1415 1</v>
      </c>
      <c r="N194" s="2" t="str">
        <f t="shared" ref="N194:N257" si="3">IF(B194&gt;0,P$1,Q$1)</f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95" spans="3:14">
      <c r="C195" t="str">
        <f>'Phase II'!C63</f>
        <v>II</v>
      </c>
      <c r="D195" t="str">
        <f>'Phase II'!D63</f>
        <v>MICKLOS ANDREW &amp; PAULINE</v>
      </c>
      <c r="E195">
        <f>'Phase II'!E63</f>
        <v>6334</v>
      </c>
      <c r="F195" t="str">
        <f>'Phase II'!F63</f>
        <v>SUNHIGH DR</v>
      </c>
      <c r="G195" t="str">
        <f>'Phase II'!G63</f>
        <v>MICKLOS ANDREW &amp; PAULINE</v>
      </c>
      <c r="H195" t="str">
        <f>'Phase II'!H63</f>
        <v>6334 SUNHIGH DR</v>
      </c>
      <c r="I195" t="str">
        <f>'Phase II'!I63</f>
        <v xml:space="preserve">NEW PORT RICHEY  </v>
      </c>
      <c r="J195" t="str">
        <f>'Phase II'!J63</f>
        <v xml:space="preserve">FL </v>
      </c>
      <c r="K195" t="str">
        <f>'Phase II'!K63</f>
        <v xml:space="preserve">34655-4122 </v>
      </c>
      <c r="L195" t="str">
        <f>'Phase II'!L63</f>
        <v>http://appraiser.pascogov.com/search/parcel.aspx?sec=33&amp;twn=26&amp;rng=16&amp;sbb=002A&amp;blk=00000&amp;lot=1620</v>
      </c>
      <c r="M195" t="str">
        <f>'Phase II'!M63</f>
        <v>OAK RIDGE UNIT 2 PB 15 PG 20 LOT 162 OR 4323 PG 52 1</v>
      </c>
      <c r="N195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96" spans="3:14">
      <c r="C196" t="str">
        <f>'Phase II'!C61</f>
        <v>II</v>
      </c>
      <c r="D196" t="str">
        <f>'Phase II'!D61</f>
        <v>MENTO SAM A &amp; LORI J</v>
      </c>
      <c r="E196">
        <f>'Phase II'!E61</f>
        <v>6347</v>
      </c>
      <c r="F196" t="str">
        <f>'Phase II'!F61</f>
        <v>SUNHIGH DR</v>
      </c>
      <c r="G196" t="str">
        <f>'Phase II'!G61</f>
        <v>MENTO SAM A &amp; LORI J</v>
      </c>
      <c r="H196" t="str">
        <f>'Phase II'!H61</f>
        <v>6347 SUNHIGH DR</v>
      </c>
      <c r="I196" t="str">
        <f>'Phase II'!I61</f>
        <v xml:space="preserve">NEW PORT RICHEY  </v>
      </c>
      <c r="J196" t="str">
        <f>'Phase II'!J61</f>
        <v xml:space="preserve">FL </v>
      </c>
      <c r="K196" t="str">
        <f>'Phase II'!K61</f>
        <v xml:space="preserve">34655-4121 </v>
      </c>
      <c r="L196" t="str">
        <f>'Phase II'!L61</f>
        <v>http://appraiser.pascogov.com/search/parcel.aspx?sec=33&amp;twn=26&amp;rng=16&amp;sbb=002A&amp;blk=00000&amp;lot=1790</v>
      </c>
      <c r="M196" t="str">
        <f>'Phase II'!M61</f>
        <v>OAK RIDGE UNIT 2 PB 15 PG 20- 26 LOT 179 OR 4126 PG 888 1</v>
      </c>
      <c r="N196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97" spans="3:14">
      <c r="C197" t="str">
        <f>'Phase II'!C96</f>
        <v>II</v>
      </c>
      <c r="D197" t="str">
        <f>'Phase II'!D96</f>
        <v>SHAW DAVID M &amp; DELORES C</v>
      </c>
      <c r="E197">
        <f>'Phase II'!E96</f>
        <v>6350</v>
      </c>
      <c r="F197" t="str">
        <f>'Phase II'!F96</f>
        <v>SUNHIGH DR</v>
      </c>
      <c r="G197" t="str">
        <f>'Phase II'!G96</f>
        <v>SHAW DAVID M &amp; DELORES C</v>
      </c>
      <c r="H197" t="str">
        <f>'Phase II'!H96</f>
        <v>6350 SUNHIGH DR</v>
      </c>
      <c r="I197" t="str">
        <f>'Phase II'!I96</f>
        <v xml:space="preserve">NEW PORT RICHEY  </v>
      </c>
      <c r="J197" t="str">
        <f>'Phase II'!J96</f>
        <v xml:space="preserve">FL </v>
      </c>
      <c r="K197" t="str">
        <f>'Phase II'!K96</f>
        <v xml:space="preserve">34655-4122 </v>
      </c>
      <c r="L197" t="str">
        <f>'Phase II'!L96</f>
        <v>http://appraiser.pascogov.com/search/parcel.aspx?sec=33&amp;twn=26&amp;rng=16&amp;sbb=002A&amp;blk=00000&amp;lot=1630</v>
      </c>
      <c r="M197" t="str">
        <f>'Phase II'!M96</f>
        <v>OAK RIDGE UNIT 2 PB 15 PG 20- 26 LOT 163 RB 978 PG 614 1</v>
      </c>
      <c r="N197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98" spans="3:14">
      <c r="C198" t="str">
        <f>'Phase II'!C39</f>
        <v>II</v>
      </c>
      <c r="D198" t="str">
        <f>'Phase II'!D39</f>
        <v>FULLAM GARY E &amp; GAIL A</v>
      </c>
      <c r="E198">
        <f>'Phase II'!E39</f>
        <v>6411</v>
      </c>
      <c r="F198" t="str">
        <f>'Phase II'!F39</f>
        <v>SUNHIGH DR</v>
      </c>
      <c r="G198" t="str">
        <f>'Phase II'!G39</f>
        <v>FULLAM GARY E &amp; GAIL A</v>
      </c>
      <c r="H198" t="str">
        <f>'Phase II'!H39</f>
        <v>6411 SUNHIGH DR</v>
      </c>
      <c r="I198" t="str">
        <f>'Phase II'!I39</f>
        <v xml:space="preserve">NEW PORT RICHEY  </v>
      </c>
      <c r="J198" t="str">
        <f>'Phase II'!J39</f>
        <v xml:space="preserve">FL </v>
      </c>
      <c r="K198" t="str">
        <f>'Phase II'!K39</f>
        <v xml:space="preserve">34655-4121 </v>
      </c>
      <c r="L198" t="str">
        <f>'Phase II'!L39</f>
        <v>http://appraiser.pascogov.com/search/parcel.aspx?sec=33&amp;twn=26&amp;rng=16&amp;sbb=002A&amp;blk=00000&amp;lot=1780</v>
      </c>
      <c r="M198" t="str">
        <f>'Phase II'!M39</f>
        <v>OAK RIDGE UNIT 2 PB 15 PGS 20-26 LOT 178 OR 4456 PG 1043 1</v>
      </c>
      <c r="N198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199" spans="3:14">
      <c r="C199" t="str">
        <f>'Phase II'!C53</f>
        <v>II</v>
      </c>
      <c r="D199" t="str">
        <f>'Phase II'!D53</f>
        <v>KNOX RICHARD G &amp; MARTHA W</v>
      </c>
      <c r="E199">
        <f>'Phase II'!E53</f>
        <v>6433</v>
      </c>
      <c r="F199" t="str">
        <f>'Phase II'!F53</f>
        <v>SUNHIGH DR</v>
      </c>
      <c r="G199" t="str">
        <f>'Phase II'!G53</f>
        <v>KNOX RICHARD G &amp; MARTHA W</v>
      </c>
      <c r="H199" t="str">
        <f>'Phase II'!H53</f>
        <v>6433 SUNHIGH DR</v>
      </c>
      <c r="I199" t="str">
        <f>'Phase II'!I53</f>
        <v xml:space="preserve">NEW PORT RICHEY  </v>
      </c>
      <c r="J199" t="str">
        <f>'Phase II'!J53</f>
        <v xml:space="preserve">FL </v>
      </c>
      <c r="K199" t="str">
        <f>'Phase II'!K53</f>
        <v xml:space="preserve">34655-4121 </v>
      </c>
      <c r="L199" t="str">
        <f>'Phase II'!L53</f>
        <v>http://appraiser.pascogov.com/search/parcel.aspx?sec=33&amp;twn=26&amp;rng=16&amp;sbb=002A&amp;blk=00000&amp;lot=1770</v>
      </c>
      <c r="M199" t="str">
        <f>'Phase II'!M53</f>
        <v>OAK RIDGE UNIT 2 PB 15 PGS 20-26 LOT 177 OR 3486 PG 885 1</v>
      </c>
      <c r="N199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00" spans="3:14">
      <c r="C200" t="str">
        <f>'Phase II'!C42</f>
        <v>II</v>
      </c>
      <c r="D200" t="str">
        <f>'Phase II'!D42</f>
        <v>HAMMOND RICHARD L &amp; ELEANOR M</v>
      </c>
      <c r="E200">
        <f>'Phase II'!E42</f>
        <v>6507</v>
      </c>
      <c r="F200" t="str">
        <f>'Phase II'!F42</f>
        <v>SUNHIGH DR</v>
      </c>
      <c r="G200" t="str">
        <f>'Phase II'!G42</f>
        <v>HAMMOND RICHARD L &amp; ELEANOR M</v>
      </c>
      <c r="H200" t="str">
        <f>'Phase II'!H42</f>
        <v>6507 SUNHIGH DR</v>
      </c>
      <c r="I200" t="str">
        <f>'Phase II'!I42</f>
        <v xml:space="preserve">NEW PORT RICHEY  </v>
      </c>
      <c r="J200" t="str">
        <f>'Phase II'!J42</f>
        <v xml:space="preserve">FL </v>
      </c>
      <c r="K200" t="str">
        <f>'Phase II'!K42</f>
        <v xml:space="preserve">34655-4120 </v>
      </c>
      <c r="L200" t="str">
        <f>'Phase II'!L42</f>
        <v>http://appraiser.pascogov.com/search/parcel.aspx?sec=33&amp;twn=26&amp;rng=16&amp;sbb=002A&amp;blk=00000&amp;lot=2410</v>
      </c>
      <c r="M200" t="str">
        <f>'Phase II'!M42</f>
        <v>OAK RIDGE UNIT 2 PB 15 PG 20- 26 LOT 241 RB 950 PG 1641 1</v>
      </c>
      <c r="N200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01" spans="3:14">
      <c r="C201" t="str">
        <f>'Phase II'!C85</f>
        <v>II</v>
      </c>
      <c r="D201" t="str">
        <f>'Phase II'!D85</f>
        <v>REYNOLDS JOY</v>
      </c>
      <c r="E201">
        <f>'Phase II'!E85</f>
        <v>6514</v>
      </c>
      <c r="F201" t="str">
        <f>'Phase II'!F85</f>
        <v>SUNHIGH DR</v>
      </c>
      <c r="G201" t="str">
        <f>'Phase II'!G85</f>
        <v>REYNOLDS JOY</v>
      </c>
      <c r="H201" t="str">
        <f>'Phase II'!H85</f>
        <v>6514 SUNHIGH DR</v>
      </c>
      <c r="I201" t="str">
        <f>'Phase II'!I85</f>
        <v xml:space="preserve">NEW PORT RICHEY  </v>
      </c>
      <c r="J201" t="str">
        <f>'Phase II'!J85</f>
        <v xml:space="preserve">FL </v>
      </c>
      <c r="K201" t="str">
        <f>'Phase II'!K85</f>
        <v xml:space="preserve">34655-4120 </v>
      </c>
      <c r="L201" t="str">
        <f>'Phase II'!L85</f>
        <v>http://appraiser.pascogov.com/search/parcel.aspx?sec=33&amp;twn=26&amp;rng=16&amp;sbb=002A&amp;blk=00000&amp;lot=2430</v>
      </c>
      <c r="M201" t="str">
        <f>'Phase II'!M85</f>
        <v>OAK RIDGE UNIT 2 PB 15 PGS 20-26 LOT 243 OR 3932 PG 1451 1</v>
      </c>
      <c r="N201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02" spans="3:14">
      <c r="C202" t="str">
        <f>'Phase II'!C117</f>
        <v>II</v>
      </c>
      <c r="D202" t="str">
        <f>'Phase II'!D117</f>
        <v>WILL CHARLES M &amp; SANDRA A</v>
      </c>
      <c r="E202">
        <f>'Phase II'!E117</f>
        <v>6522</v>
      </c>
      <c r="F202" t="str">
        <f>'Phase II'!F117</f>
        <v>SUNHIGH DR</v>
      </c>
      <c r="G202" t="str">
        <f>'Phase II'!G117</f>
        <v>WILL CHARLES M &amp; SANDRA A</v>
      </c>
      <c r="H202" t="str">
        <f>'Phase II'!H117</f>
        <v>6522 SUNHIGH DR</v>
      </c>
      <c r="I202" t="str">
        <f>'Phase II'!I117</f>
        <v xml:space="preserve">NEW PORT RICHEY  </v>
      </c>
      <c r="J202" t="str">
        <f>'Phase II'!J117</f>
        <v xml:space="preserve">FL </v>
      </c>
      <c r="K202" t="str">
        <f>'Phase II'!K117</f>
        <v xml:space="preserve">34655-4120 </v>
      </c>
      <c r="L202" t="str">
        <f>'Phase II'!L117</f>
        <v>http://appraiser.pascogov.com/search/parcel.aspx?sec=33&amp;twn=26&amp;rng=16&amp;sbb=002A&amp;blk=00000&amp;lot=2420</v>
      </c>
      <c r="M202" t="str">
        <f>'Phase II'!M117</f>
        <v>OAK RIDGE UNIT 2 PB 15 PG 20- 26 LOT 242 OR 3793 PG 1470 1</v>
      </c>
      <c r="N202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03" spans="3:14">
      <c r="C203" t="str">
        <f>'Phase III'!C239</f>
        <v>III</v>
      </c>
      <c r="D203" t="str">
        <f>'Phase III'!D239</f>
        <v>VAN VOORHIS DONALD E &amp; JEAN</v>
      </c>
      <c r="E203">
        <f>'Phase III'!E239</f>
        <v>1604</v>
      </c>
      <c r="F203" t="str">
        <f>'Phase III'!F239</f>
        <v>BELLTOWER DR</v>
      </c>
      <c r="G203" t="str">
        <f>'Phase III'!G239</f>
        <v>VAN VOORHIS DONALD E &amp; JEAN</v>
      </c>
      <c r="H203" t="str">
        <f>'Phase III'!H239</f>
        <v>1604 BELLTOWER DR</v>
      </c>
      <c r="I203" t="str">
        <f>'Phase III'!I239</f>
        <v xml:space="preserve">NEW PORT RICHEY  </v>
      </c>
      <c r="J203" t="str">
        <f>'Phase III'!J239</f>
        <v xml:space="preserve">FL </v>
      </c>
      <c r="K203" t="str">
        <f>'Phase III'!K239</f>
        <v xml:space="preserve">34655-5501 </v>
      </c>
      <c r="L203" t="str">
        <f>'Phase III'!L239</f>
        <v>http://appraiser.pascogov.com/search/parcel.aspx?sec=33&amp;twn=26&amp;rng=16&amp;sbb=002B&amp;blk=00000&amp;lot=3420</v>
      </c>
      <c r="M203" t="str">
        <f>'Phase III'!M239</f>
        <v>OAK RIDGE UNIT 3 PB 17 PGS 108-122 LOT 342 OR 3979 PG 1949 1</v>
      </c>
      <c r="N203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04" spans="3:14">
      <c r="C204" t="str">
        <f>'Phase III'!C120</f>
        <v>III</v>
      </c>
      <c r="D204" t="str">
        <f>'Phase III'!D120</f>
        <v>KING GARY A</v>
      </c>
      <c r="E204">
        <f>'Phase III'!E120</f>
        <v>1609</v>
      </c>
      <c r="F204" t="str">
        <f>'Phase III'!F120</f>
        <v>BELLTOWER DR</v>
      </c>
      <c r="G204" t="str">
        <f>'Phase III'!G120</f>
        <v>KING GARY A</v>
      </c>
      <c r="H204" t="str">
        <f>'Phase III'!H120</f>
        <v>1609 BELLTOWER DR</v>
      </c>
      <c r="I204" t="str">
        <f>'Phase III'!I120</f>
        <v xml:space="preserve">NEW PORT RICHEY  </v>
      </c>
      <c r="J204" t="str">
        <f>'Phase III'!J120</f>
        <v xml:space="preserve">FL </v>
      </c>
      <c r="K204" t="str">
        <f>'Phase III'!K120</f>
        <v xml:space="preserve">34655-5502 </v>
      </c>
      <c r="L204" t="str">
        <f>'Phase III'!L120</f>
        <v>http://appraiser.pascogov.com/search/parcel.aspx?sec=33&amp;twn=26&amp;rng=16&amp;sbb=002B&amp;blk=00000&amp;lot=3300</v>
      </c>
      <c r="M204" t="str">
        <f>'Phase III'!M120</f>
        <v xml:space="preserve">OAK RIDGE UNIT 3 PB 17 PGS 108-122 LOT 330 EXC NORTH 10.00 FT OR 3579 PG 801 </v>
      </c>
      <c r="N204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05" spans="3:14">
      <c r="C205" t="str">
        <f>'Phase III'!C100</f>
        <v>III</v>
      </c>
      <c r="D205" t="str">
        <f>'Phase III'!D100</f>
        <v>HOLT RONNIE H &amp; JULIE T</v>
      </c>
      <c r="E205">
        <f>'Phase III'!E100</f>
        <v>1618</v>
      </c>
      <c r="F205" t="str">
        <f>'Phase III'!F100</f>
        <v>BELLTOWER DR</v>
      </c>
      <c r="G205" t="str">
        <f>'Phase III'!G100</f>
        <v>HOLT RONNIE H &amp; JULIE T</v>
      </c>
      <c r="H205" t="str">
        <f>'Phase III'!H100</f>
        <v>1618 BELLTOWER DR</v>
      </c>
      <c r="I205" t="str">
        <f>'Phase III'!I100</f>
        <v xml:space="preserve">NEW PORT RICHEY  </v>
      </c>
      <c r="J205" t="str">
        <f>'Phase III'!J100</f>
        <v xml:space="preserve">FL </v>
      </c>
      <c r="K205" t="str">
        <f>'Phase III'!K100</f>
        <v xml:space="preserve">34655-5501 </v>
      </c>
      <c r="L205" t="str">
        <f>'Phase III'!L100</f>
        <v>http://appraiser.pascogov.com/search/parcel.aspx?sec=33&amp;twn=26&amp;rng=16&amp;sbb=002B&amp;blk=00000&amp;lot=3430</v>
      </c>
      <c r="M205" t="str">
        <f>'Phase III'!M100</f>
        <v>OAK RIDGE UNIT 3 PB 17 PGS 108-122 LOT 343 OR 3490 PG 1188 1</v>
      </c>
      <c r="N205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06" spans="3:14">
      <c r="C206" t="str">
        <f>'Phase III'!C136</f>
        <v>III</v>
      </c>
      <c r="D206" t="str">
        <f>'Phase III'!D136</f>
        <v>MARGETKO GERALDINE A &amp;MARGETKO JOANN</v>
      </c>
      <c r="E206">
        <f>'Phase III'!E136</f>
        <v>1627</v>
      </c>
      <c r="F206" t="str">
        <f>'Phase III'!F136</f>
        <v>BELLTOWER DR</v>
      </c>
      <c r="G206" t="str">
        <f>'Phase III'!G136</f>
        <v>MARGETKO GERALDINE A &amp; MARGETKO JOANN</v>
      </c>
      <c r="H206" t="str">
        <f>'Phase III'!H136</f>
        <v>1627 BELLTOWER DR</v>
      </c>
      <c r="I206" t="str">
        <f>'Phase III'!I136</f>
        <v xml:space="preserve">NEW PORT RICHEY  </v>
      </c>
      <c r="J206" t="str">
        <f>'Phase III'!J136</f>
        <v xml:space="preserve">FL </v>
      </c>
      <c r="K206" t="str">
        <f>'Phase III'!K136</f>
        <v xml:space="preserve">34655-5502 </v>
      </c>
      <c r="L206" t="str">
        <f>'Phase III'!L136</f>
        <v>http://appraiser.pascogov.com/search/parcel.aspx?sec=33&amp;twn=26&amp;rng=16&amp;sbb=002B&amp;blk=00000&amp;lot=3310</v>
      </c>
      <c r="M206" t="str">
        <f>'Phase III'!M136</f>
        <v xml:space="preserve">OAK RIDGE UNIT 3 PB 17 PGS 108-122 LOT 331 &amp; NORTH 10 FT OF LOT 330 OR 5472 PG 1114 </v>
      </c>
      <c r="N206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07" spans="3:14">
      <c r="C207" t="str">
        <f>'Phase III'!C21</f>
        <v>III</v>
      </c>
      <c r="D207" t="str">
        <f>'Phase III'!D21</f>
        <v>BODDEN PAUL E</v>
      </c>
      <c r="E207">
        <f>'Phase III'!E21</f>
        <v>1636</v>
      </c>
      <c r="F207" t="str">
        <f>'Phase III'!F21</f>
        <v>BELLTOWER DR</v>
      </c>
      <c r="G207" t="str">
        <f>'Phase III'!G21</f>
        <v>BODDEN PAUL E</v>
      </c>
      <c r="H207" t="str">
        <f>'Phase III'!H21</f>
        <v>1636 BELLTOWER DR</v>
      </c>
      <c r="I207" t="str">
        <f>'Phase III'!I21</f>
        <v xml:space="preserve">NEW PORT RICHEY  </v>
      </c>
      <c r="J207" t="str">
        <f>'Phase III'!J21</f>
        <v xml:space="preserve">FL </v>
      </c>
      <c r="K207" t="str">
        <f>'Phase III'!K21</f>
        <v xml:space="preserve">34655-5501 </v>
      </c>
      <c r="L207" t="str">
        <f>'Phase III'!L21</f>
        <v>http://appraiser.pascogov.com/search/parcel.aspx?sec=33&amp;twn=26&amp;rng=16&amp;sbb=002B&amp;blk=00000&amp;lot=3440</v>
      </c>
      <c r="M207" t="str">
        <f>'Phase III'!M21</f>
        <v>OAK RIDGE UNIT 3 PB 17 PGS 108-122 LOT 344 OR 4675 PG 416 1</v>
      </c>
      <c r="N207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08" spans="3:14">
      <c r="C208" t="str">
        <f>'Phase III'!C204</f>
        <v>III</v>
      </c>
      <c r="D208" t="str">
        <f>'Phase III'!D204</f>
        <v>SARRIS JOHN E &amp; HELEN V</v>
      </c>
      <c r="E208">
        <f>'Phase III'!E204</f>
        <v>1641</v>
      </c>
      <c r="F208" t="str">
        <f>'Phase III'!F204</f>
        <v>BELLTOWER DR</v>
      </c>
      <c r="G208" t="str">
        <f>'Phase III'!G204</f>
        <v>SARRIS JOHN E &amp; HELEN V</v>
      </c>
      <c r="H208" t="str">
        <f>'Phase III'!H204</f>
        <v>1641 BELLTOWER DR</v>
      </c>
      <c r="I208" t="str">
        <f>'Phase III'!I204</f>
        <v xml:space="preserve">NEW PORT RICHEY  </v>
      </c>
      <c r="J208" t="str">
        <f>'Phase III'!J204</f>
        <v xml:space="preserve">FL </v>
      </c>
      <c r="K208" t="str">
        <f>'Phase III'!K204</f>
        <v xml:space="preserve">34655-5502 </v>
      </c>
      <c r="L208" t="str">
        <f>'Phase III'!L204</f>
        <v>http://appraiser.pascogov.com/search/parcel.aspx?sec=33&amp;twn=26&amp;rng=16&amp;sbb=002B&amp;blk=00000&amp;lot=3320</v>
      </c>
      <c r="M208" t="str">
        <f>'Phase III'!M204</f>
        <v>OAK RIDGE UNIT 3 PB 17 PGS 108-122 LOT 332 OR 1100 PG 923 1</v>
      </c>
      <c r="N208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09" spans="2:14">
      <c r="B209">
        <v>20</v>
      </c>
      <c r="C209" t="str">
        <f>'Phase III'!C196</f>
        <v>III</v>
      </c>
      <c r="D209" t="str">
        <f>'Phase III'!D196</f>
        <v>ROWAT THOMAS B JR &amp; KAREN D</v>
      </c>
      <c r="E209">
        <f>'Phase III'!E196</f>
        <v>1650</v>
      </c>
      <c r="F209" t="str">
        <f>'Phase III'!F196</f>
        <v>BELLTOWER DR</v>
      </c>
      <c r="G209" t="str">
        <f>'Phase III'!G196</f>
        <v>ROWAT THOMAS B JR &amp; KAREN D</v>
      </c>
      <c r="H209" t="str">
        <f>'Phase III'!H196</f>
        <v>1650 BELLTOWER DR</v>
      </c>
      <c r="I209" t="str">
        <f>'Phase III'!I196</f>
        <v xml:space="preserve">NEW PORT RICHEY  </v>
      </c>
      <c r="J209" t="str">
        <f>'Phase III'!J196</f>
        <v xml:space="preserve">FL </v>
      </c>
      <c r="K209" t="str">
        <f>'Phase III'!K196</f>
        <v xml:space="preserve">34655-5501 </v>
      </c>
      <c r="L209" t="str">
        <f>'Phase III'!L196</f>
        <v>http://appraiser.pascogov.com/search/parcel.aspx?sec=33&amp;twn=26&amp;rng=16&amp;sbb=002B&amp;blk=00000&amp;lot=3450</v>
      </c>
      <c r="M209" t="str">
        <f>'Phase III'!M196</f>
        <v>OAK RIDGE UNIT 3 PB 17 PGS 108-122 LOT 345 OR 5435 PG 100 1</v>
      </c>
      <c r="N209" s="2" t="str">
        <f t="shared" si="3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10" spans="2:14">
      <c r="C210" t="str">
        <f>'Phase III'!C198</f>
        <v>III</v>
      </c>
      <c r="D210" t="str">
        <f>'Phase III'!D198</f>
        <v>RYDZIK FREDERICK</v>
      </c>
      <c r="E210">
        <f>'Phase III'!E198</f>
        <v>1741</v>
      </c>
      <c r="F210" t="str">
        <f>'Phase III'!F198</f>
        <v>BLACKROCK CT</v>
      </c>
      <c r="G210" t="str">
        <f>'Phase III'!G198</f>
        <v>RYDZIK FREDERICK</v>
      </c>
      <c r="H210" t="str">
        <f>'Phase III'!H198</f>
        <v>1741 BLACKROCK CT</v>
      </c>
      <c r="I210" t="str">
        <f>'Phase III'!I198</f>
        <v xml:space="preserve">NEW PORT RICHEY  </v>
      </c>
      <c r="J210" t="str">
        <f>'Phase III'!J198</f>
        <v xml:space="preserve">FL </v>
      </c>
      <c r="K210" t="str">
        <f>'Phase III'!K198</f>
        <v xml:space="preserve">34655-5503 </v>
      </c>
      <c r="L210" t="str">
        <f>'Phase III'!L198</f>
        <v>http://appraiser.pascogov.com/search/parcel.aspx?sec=33&amp;twn=26&amp;rng=16&amp;sbb=002B&amp;blk=00000&amp;lot=3460</v>
      </c>
      <c r="M210" t="str">
        <f>'Phase III'!M198</f>
        <v>OAK RIDGE UNIT 3 PB 17 PGS 108-122 LOT 346 OR 1431 PG 985 1</v>
      </c>
      <c r="N210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11" spans="2:14">
      <c r="C211" t="str">
        <f>'Phase III'!C235</f>
        <v>III</v>
      </c>
      <c r="D211" t="str">
        <f>'Phase III'!D235</f>
        <v>TZOUCALIS WILLIAM J &amp; DORNE C</v>
      </c>
      <c r="E211">
        <f>'Phase III'!E235</f>
        <v>1751</v>
      </c>
      <c r="F211" t="str">
        <f>'Phase III'!F235</f>
        <v>BLACKROCK CT</v>
      </c>
      <c r="G211" t="str">
        <f>'Phase III'!G235</f>
        <v>TZOUCALIS WILLIAM J &amp; DORNE C</v>
      </c>
      <c r="H211" t="str">
        <f>'Phase III'!H235</f>
        <v>1751 BLACKROCK CT</v>
      </c>
      <c r="I211" t="str">
        <f>'Phase III'!I235</f>
        <v xml:space="preserve">NEW PORT RICHEY  </v>
      </c>
      <c r="J211" t="str">
        <f>'Phase III'!J235</f>
        <v xml:space="preserve">FL </v>
      </c>
      <c r="K211" t="str">
        <f>'Phase III'!K235</f>
        <v xml:space="preserve">34655-5503 </v>
      </c>
      <c r="L211" t="str">
        <f>'Phase III'!L235</f>
        <v>http://appraiser.pascogov.com/search/parcel.aspx?sec=33&amp;twn=26&amp;rng=16&amp;sbb=002B&amp;blk=00000&amp;lot=3480</v>
      </c>
      <c r="M211" t="str">
        <f>'Phase III'!M235</f>
        <v>OAK RIDGE UNIT 3 PB 17 PGS 108-122 LOT 348 OR 1402 PG 866 1</v>
      </c>
      <c r="N211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12" spans="2:14">
      <c r="C212" t="str">
        <f>'Phase III'!C19</f>
        <v>III</v>
      </c>
      <c r="D212" t="str">
        <f>'Phase III'!D19</f>
        <v>BERGER LISABETH E &amp; THOMAS A</v>
      </c>
      <c r="E212">
        <f>'Phase III'!E19</f>
        <v>6710</v>
      </c>
      <c r="F212" t="str">
        <f>'Phase III'!F19</f>
        <v>COLLINGSWOOD CT</v>
      </c>
      <c r="G212" t="str">
        <f>'Phase III'!G19</f>
        <v>BERGER LISABETH E &amp; THOMAS A</v>
      </c>
      <c r="H212" t="str">
        <f>'Phase III'!H19</f>
        <v>6710 COLLINGSWOOD CT</v>
      </c>
      <c r="I212" t="str">
        <f>'Phase III'!I19</f>
        <v xml:space="preserve">NEW PORT RICHEY  </v>
      </c>
      <c r="J212" t="str">
        <f>'Phase III'!J19</f>
        <v xml:space="preserve">FL </v>
      </c>
      <c r="K212" t="str">
        <f>'Phase III'!K19</f>
        <v xml:space="preserve">34655-5602 </v>
      </c>
      <c r="L212" t="str">
        <f>'Phase III'!L19</f>
        <v>http://appraiser.pascogov.com/search/parcel.aspx?sec=33&amp;twn=26&amp;rng=16&amp;sbb=002B&amp;blk=00000&amp;lot=3940</v>
      </c>
      <c r="M212" t="str">
        <f>'Phase III'!M19</f>
        <v xml:space="preserve">OAK RIDGE UNIT 3 PB 17 PGS 108-122 LOT 394 OR 6538 PG 283 </v>
      </c>
      <c r="N212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13" spans="2:14">
      <c r="C213" t="str">
        <f>'Phase III'!C115</f>
        <v>III</v>
      </c>
      <c r="D213" t="str">
        <f>'Phase III'!D115</f>
        <v>JOUBERT BAREND BARTHOLOMEOUS &amp;JOHANNA</v>
      </c>
      <c r="E213">
        <f>'Phase III'!E115</f>
        <v>6711</v>
      </c>
      <c r="F213" t="str">
        <f>'Phase III'!F115</f>
        <v>COLLINGSWOOD CT</v>
      </c>
      <c r="G213" t="str">
        <f>'Phase III'!G115</f>
        <v>JOUBERT BAREND BARTHOLOMEOUS &amp; JOHANNA</v>
      </c>
      <c r="H213" t="str">
        <f>'Phase III'!H115</f>
        <v>6711 COLLINGSWOOD CT</v>
      </c>
      <c r="I213" t="str">
        <f>'Phase III'!I115</f>
        <v xml:space="preserve">NEW PORT RICHEY  </v>
      </c>
      <c r="J213" t="str">
        <f>'Phase III'!J115</f>
        <v xml:space="preserve">FL </v>
      </c>
      <c r="K213" t="str">
        <f>'Phase III'!K115</f>
        <v xml:space="preserve">34655-5601 </v>
      </c>
      <c r="L213" t="str">
        <f>'Phase III'!L115</f>
        <v>http://appraiser.pascogov.com/search/parcel.aspx?sec=33&amp;twn=26&amp;rng=16&amp;sbb=002B&amp;blk=00000&amp;lot=3950</v>
      </c>
      <c r="M213" t="str">
        <f>'Phase III'!M115</f>
        <v xml:space="preserve">OAK RIDGE UNIT 3 PB 17 PGS 108-122 LOT 395 OR 4017 PG 931 </v>
      </c>
      <c r="N213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14" spans="2:14">
      <c r="C214" t="str">
        <f>'Phase III'!C148</f>
        <v>III</v>
      </c>
      <c r="D214" t="str">
        <f>'Phase III'!D148</f>
        <v>MILLER DEBRA J</v>
      </c>
      <c r="E214">
        <f>'Phase III'!E148</f>
        <v>6717</v>
      </c>
      <c r="F214" t="str">
        <f>'Phase III'!F148</f>
        <v>COLLINGSWOOD CT</v>
      </c>
      <c r="G214" t="str">
        <f>'Phase III'!G148</f>
        <v>MILLER DEBRA J</v>
      </c>
      <c r="H214" t="str">
        <f>'Phase III'!H148</f>
        <v>6717 COLLINGSWOOD CT</v>
      </c>
      <c r="I214" t="str">
        <f>'Phase III'!I148</f>
        <v xml:space="preserve">NEW PORT RICHEY  </v>
      </c>
      <c r="J214" t="str">
        <f>'Phase III'!J148</f>
        <v xml:space="preserve">FL </v>
      </c>
      <c r="K214" t="str">
        <f>'Phase III'!K148</f>
        <v xml:space="preserve">34655-5601 </v>
      </c>
      <c r="L214" t="str">
        <f>'Phase III'!L148</f>
        <v>http://appraiser.pascogov.com/search/parcel.aspx?sec=33&amp;twn=26&amp;rng=16&amp;sbb=002B&amp;blk=00000&amp;lot=3960</v>
      </c>
      <c r="M214" t="str">
        <f>'Phase III'!M148</f>
        <v xml:space="preserve">OAK RIDGE UNIT 3 PB 17 PGS 108-122 LOT 396 OR 4367 PG 335 </v>
      </c>
      <c r="N214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15" spans="2:14">
      <c r="C215" t="str">
        <f>'Phase III'!C112</f>
        <v>III</v>
      </c>
      <c r="D215" t="str">
        <f>'Phase III'!D112</f>
        <v>JONAS RENEE H</v>
      </c>
      <c r="E215">
        <f>'Phase III'!E112</f>
        <v>6722</v>
      </c>
      <c r="F215" t="str">
        <f>'Phase III'!F112</f>
        <v>COLLINGSWOOD CT</v>
      </c>
      <c r="G215" t="str">
        <f>'Phase III'!G112</f>
        <v>JONAS RENEE H</v>
      </c>
      <c r="H215" t="str">
        <f>'Phase III'!H112</f>
        <v>6722 COLLINGSWOOD CT</v>
      </c>
      <c r="I215" t="str">
        <f>'Phase III'!I112</f>
        <v xml:space="preserve">NEW PORT RICHEY  </v>
      </c>
      <c r="J215" t="str">
        <f>'Phase III'!J112</f>
        <v xml:space="preserve">FL </v>
      </c>
      <c r="K215" t="str">
        <f>'Phase III'!K112</f>
        <v xml:space="preserve">34655-5602 </v>
      </c>
      <c r="L215" t="str">
        <f>'Phase III'!L112</f>
        <v>http://appraiser.pascogov.com/search/parcel.aspx?sec=33&amp;twn=26&amp;rng=16&amp;sbb=002B&amp;blk=00000&amp;lot=3930</v>
      </c>
      <c r="M215" t="str">
        <f>'Phase III'!M112</f>
        <v xml:space="preserve">OAK RIDGE UNIT 3 PB 17 PGS 108-122 LOT 393 OR 3628 PG 630 </v>
      </c>
      <c r="N215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16" spans="2:14">
      <c r="C216" t="str">
        <f>'Phase III'!C256</f>
        <v>III</v>
      </c>
      <c r="D216" t="str">
        <f>'Phase III'!D256</f>
        <v>WINGERT JOHN &amp; CATHY</v>
      </c>
      <c r="E216">
        <f>'Phase III'!E256</f>
        <v>6729</v>
      </c>
      <c r="F216" t="str">
        <f>'Phase III'!F256</f>
        <v>COLLINGSWOOD CT</v>
      </c>
      <c r="G216" t="str">
        <f>'Phase III'!G256</f>
        <v>WINGERT JOHN &amp; CATHY</v>
      </c>
      <c r="H216" t="str">
        <f>'Phase III'!H256</f>
        <v>3053 ENISGLEN DR</v>
      </c>
      <c r="I216" t="str">
        <f>'Phase III'!I256</f>
        <v xml:space="preserve">PALM HARBOR  </v>
      </c>
      <c r="J216" t="str">
        <f>'Phase III'!J256</f>
        <v xml:space="preserve">FL </v>
      </c>
      <c r="K216" t="str">
        <f>'Phase III'!K256</f>
        <v xml:space="preserve">34683-2000 </v>
      </c>
      <c r="L216" t="str">
        <f>'Phase III'!L256</f>
        <v>http://appraiser.pascogov.com/search/parcel.aspx?sec=33&amp;twn=26&amp;rng=16&amp;sbb=002B&amp;blk=00000&amp;lot=3970</v>
      </c>
      <c r="M216" t="str">
        <f>'Phase III'!M256</f>
        <v>OAK RIDGE UNIT 3 PB 17 PGS 108-122 LOT 397 OR 1939 PG 1087 1</v>
      </c>
      <c r="N216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17" spans="2:14">
      <c r="C217" t="str">
        <f>'Phase III'!C66</f>
        <v>III</v>
      </c>
      <c r="D217" t="str">
        <f>'Phase III'!D66</f>
        <v>FIALKASKY DENISE E &amp; DAVID B</v>
      </c>
      <c r="E217">
        <f>'Phase III'!E66</f>
        <v>6738</v>
      </c>
      <c r="F217" t="str">
        <f>'Phase III'!F66</f>
        <v>COLLINGSWOOD CT</v>
      </c>
      <c r="G217" t="str">
        <f>'Phase III'!G66</f>
        <v>FIALKASKY DENISE E &amp; DAVID B</v>
      </c>
      <c r="H217" t="str">
        <f>'Phase III'!H66</f>
        <v>6738 COLLINGSWOOD CT</v>
      </c>
      <c r="I217" t="str">
        <f>'Phase III'!I66</f>
        <v xml:space="preserve">NEW PORT RICHEY  </v>
      </c>
      <c r="J217" t="str">
        <f>'Phase III'!J66</f>
        <v xml:space="preserve">FL </v>
      </c>
      <c r="K217" t="str">
        <f>'Phase III'!K66</f>
        <v xml:space="preserve">34655-5602 </v>
      </c>
      <c r="L217" t="str">
        <f>'Phase III'!L66</f>
        <v>http://appraiser.pascogov.com/search/parcel.aspx?sec=33&amp;twn=26&amp;rng=16&amp;sbb=002B&amp;blk=00000&amp;lot=3920</v>
      </c>
      <c r="M217" t="str">
        <f>'Phase III'!M66</f>
        <v>OAK RIDGE UNIT 3 PB 17 PGS 108THRU 122 LOT 392 OR 8117 PG 1171 1</v>
      </c>
      <c r="N217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18" spans="2:14">
      <c r="C218" t="str">
        <f>'Phase III'!C90</f>
        <v>III</v>
      </c>
      <c r="D218" t="str">
        <f>'Phase III'!D90</f>
        <v>HANSEN NORMAN B &amp; PATRICIA A</v>
      </c>
      <c r="E218">
        <f>'Phase III'!E90</f>
        <v>6745</v>
      </c>
      <c r="F218" t="str">
        <f>'Phase III'!F90</f>
        <v>COLLINGSWOOD CT</v>
      </c>
      <c r="G218" t="str">
        <f>'Phase III'!G90</f>
        <v>HANSEN NORMAN B &amp; PATRICIA A</v>
      </c>
      <c r="H218" t="str">
        <f>'Phase III'!H90</f>
        <v>6745 COLLINGSWOOD CT</v>
      </c>
      <c r="I218" t="str">
        <f>'Phase III'!I90</f>
        <v xml:space="preserve">NEW PORT RICHEY  </v>
      </c>
      <c r="J218" t="str">
        <f>'Phase III'!J90</f>
        <v xml:space="preserve">FL </v>
      </c>
      <c r="K218" t="str">
        <f>'Phase III'!K90</f>
        <v xml:space="preserve">34655-5601 </v>
      </c>
      <c r="L218" t="str">
        <f>'Phase III'!L90</f>
        <v>http://appraiser.pascogov.com/search/parcel.aspx?sec=33&amp;twn=26&amp;rng=16&amp;sbb=002B&amp;blk=00000&amp;lot=3980</v>
      </c>
      <c r="M218" t="str">
        <f>'Phase III'!M90</f>
        <v xml:space="preserve">OAK RIDGE UNIT 3 PB 17 PGS 108-122 LOT 398 OR 1278 PG 1000 </v>
      </c>
      <c r="N218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19" spans="2:14">
      <c r="C219" t="str">
        <f>'Phase III'!C47</f>
        <v>III</v>
      </c>
      <c r="D219" t="str">
        <f>'Phase III'!D47</f>
        <v>CRECCO FRANK D &amp; CAROLYN M</v>
      </c>
      <c r="E219">
        <f>'Phase III'!E47</f>
        <v>6752</v>
      </c>
      <c r="F219" t="str">
        <f>'Phase III'!F47</f>
        <v>COLLINGSWOOD CT</v>
      </c>
      <c r="G219" t="str">
        <f>'Phase III'!G47</f>
        <v>CRECCO FRANK D &amp; CAROLYN M</v>
      </c>
      <c r="H219" t="str">
        <f>'Phase III'!H47</f>
        <v>6752 COLLINGSWOOD CT</v>
      </c>
      <c r="I219" t="str">
        <f>'Phase III'!I47</f>
        <v xml:space="preserve">NEW PORT RICHEY  </v>
      </c>
      <c r="J219" t="str">
        <f>'Phase III'!J47</f>
        <v xml:space="preserve">FL </v>
      </c>
      <c r="K219" t="str">
        <f>'Phase III'!K47</f>
        <v xml:space="preserve">34655-5602 </v>
      </c>
      <c r="L219" t="str">
        <f>'Phase III'!L47</f>
        <v>http://appraiser.pascogov.com/search/parcel.aspx?sec=33&amp;twn=26&amp;rng=16&amp;sbb=002B&amp;blk=00000&amp;lot=3910</v>
      </c>
      <c r="M219" t="str">
        <f>'Phase III'!M47</f>
        <v xml:space="preserve">OAK RIDGE UNIT 3 PB 17 PGS 108-122 LOT 391 OR 3347 PG 645 </v>
      </c>
      <c r="N219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20" spans="2:14">
      <c r="C220" t="str">
        <f>'Phase III'!C197</f>
        <v>III</v>
      </c>
      <c r="D220" t="str">
        <f>'Phase III'!D197</f>
        <v>RUSSO JOHANNA</v>
      </c>
      <c r="E220">
        <f>'Phase III'!E197</f>
        <v>6807</v>
      </c>
      <c r="F220" t="str">
        <f>'Phase III'!F197</f>
        <v>COLLINGSWOOD CT</v>
      </c>
      <c r="G220" t="str">
        <f>'Phase III'!G197</f>
        <v>RUSSO JOHANNA</v>
      </c>
      <c r="H220" t="str">
        <f>'Phase III'!H197</f>
        <v>6807 COLLINGSWOOD CT</v>
      </c>
      <c r="I220" t="str">
        <f>'Phase III'!I197</f>
        <v xml:space="preserve">NEW PORT RICHEY  </v>
      </c>
      <c r="J220" t="str">
        <f>'Phase III'!J197</f>
        <v xml:space="preserve">FL </v>
      </c>
      <c r="K220" t="str">
        <f>'Phase III'!K197</f>
        <v xml:space="preserve">34655-5601 </v>
      </c>
      <c r="L220" t="str">
        <f>'Phase III'!L197</f>
        <v>http://appraiser.pascogov.com/search/parcel.aspx?sec=33&amp;twn=26&amp;rng=16&amp;sbb=002B&amp;blk=00000&amp;lot=3990</v>
      </c>
      <c r="M220" t="str">
        <f>'Phase III'!M197</f>
        <v>OAK RIDGE UNIT 3 PB 17 PGS 108-122 LOT 399 OR 1259 PG 883 1</v>
      </c>
      <c r="N220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21" spans="2:14">
      <c r="C221" t="str">
        <f>'Phase III'!C206</f>
        <v>III</v>
      </c>
      <c r="D221" t="str">
        <f>'Phase III'!D206</f>
        <v>SCHADLER ROBERT A &amp;ELIZABETH J</v>
      </c>
      <c r="E221">
        <f>'Phase III'!E206</f>
        <v>6814</v>
      </c>
      <c r="F221" t="str">
        <f>'Phase III'!F206</f>
        <v>COLLINGSWOOD CT</v>
      </c>
      <c r="G221" t="str">
        <f>'Phase III'!G206</f>
        <v>SCHADLER ROBERT A &amp; ELIZABETH J</v>
      </c>
      <c r="H221" t="str">
        <f>'Phase III'!H206</f>
        <v>6814 COLLINGSWOOD CT</v>
      </c>
      <c r="I221" t="str">
        <f>'Phase III'!I206</f>
        <v xml:space="preserve">NEW PORT RICHEY  </v>
      </c>
      <c r="J221" t="str">
        <f>'Phase III'!J206</f>
        <v xml:space="preserve">FL </v>
      </c>
      <c r="K221" t="str">
        <f>'Phase III'!K206</f>
        <v xml:space="preserve">34655-5602 </v>
      </c>
      <c r="L221" t="str">
        <f>'Phase III'!L206</f>
        <v>http://appraiser.pascogov.com/search/parcel.aspx?sec=33&amp;twn=26&amp;rng=16&amp;sbb=002B&amp;blk=00000&amp;lot=3900</v>
      </c>
      <c r="M221" t="str">
        <f>'Phase III'!M206</f>
        <v>OAK RIDGE UNIT 3 PB 17 PGS 108-122 LOT 390 OR 1345 PG 853 1</v>
      </c>
      <c r="N221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22" spans="2:14">
      <c r="B222">
        <v>20</v>
      </c>
      <c r="C222" t="str">
        <f>'Phase III'!C139</f>
        <v>III</v>
      </c>
      <c r="D222" t="str">
        <f>'Phase III'!D139</f>
        <v>MARTIN DORA M &amp;JAMGOCHIAN DARWIN</v>
      </c>
      <c r="E222">
        <f>'Phase III'!E139</f>
        <v>6821</v>
      </c>
      <c r="F222" t="str">
        <f>'Phase III'!F139</f>
        <v>COLLINGSWOOD CT</v>
      </c>
      <c r="G222" t="str">
        <f>'Phase III'!G139</f>
        <v>MARTIN DORA M &amp; JAMGOCHIAN DARWIN</v>
      </c>
      <c r="H222" t="str">
        <f>'Phase III'!H139</f>
        <v>6821 COLLINGSWOOD CT</v>
      </c>
      <c r="I222" t="str">
        <f>'Phase III'!I139</f>
        <v xml:space="preserve">NEW PORT RICHEY  </v>
      </c>
      <c r="J222" t="str">
        <f>'Phase III'!J139</f>
        <v xml:space="preserve">FL </v>
      </c>
      <c r="K222" t="str">
        <f>'Phase III'!K139</f>
        <v xml:space="preserve">34655-5601 </v>
      </c>
      <c r="L222" t="str">
        <f>'Phase III'!L139</f>
        <v>http://appraiser.pascogov.com/search/parcel.aspx?sec=33&amp;twn=26&amp;rng=16&amp;sbb=002B&amp;blk=00000&amp;lot=4000</v>
      </c>
      <c r="M222" t="str">
        <f>'Phase III'!M139</f>
        <v>OAK RIDGE UNIT 3 PB 17 PGS 108-122 LOT 400 OR 3209 PG 233 1</v>
      </c>
      <c r="N222" s="2" t="str">
        <f t="shared" si="3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23" spans="2:14">
      <c r="B223">
        <v>20</v>
      </c>
      <c r="C223" t="str">
        <f>'Phase III'!C248</f>
        <v>III</v>
      </c>
      <c r="D223" t="str">
        <f>'Phase III'!D248</f>
        <v>WATSON JACK E &amp; BETTY L</v>
      </c>
      <c r="E223">
        <f>'Phase III'!E248</f>
        <v>6830</v>
      </c>
      <c r="F223" t="str">
        <f>'Phase III'!F248</f>
        <v>COLLINGSWOOD CT</v>
      </c>
      <c r="G223" t="str">
        <f>'Phase III'!G248</f>
        <v>WATSON JACK E &amp; BETTY L</v>
      </c>
      <c r="H223" t="str">
        <f>'Phase III'!H248</f>
        <v>6830 COLLINGSWOOD CT</v>
      </c>
      <c r="I223" t="str">
        <f>'Phase III'!I248</f>
        <v xml:space="preserve">NEW PORT RICHEY  </v>
      </c>
      <c r="J223" t="str">
        <f>'Phase III'!J248</f>
        <v xml:space="preserve">FL </v>
      </c>
      <c r="K223" t="str">
        <f>'Phase III'!K248</f>
        <v xml:space="preserve">34655-5602 </v>
      </c>
      <c r="L223" t="str">
        <f>'Phase III'!L248</f>
        <v>http://appraiser.pascogov.com/search/parcel.aspx?sec=33&amp;twn=26&amp;rng=16&amp;sbb=002B&amp;blk=00000&amp;lot=3890</v>
      </c>
      <c r="M223" t="str">
        <f>'Phase III'!M248</f>
        <v>OAK RIDGE UNIT 3 PB 17 PGS 108-122 LOT 389 OR 1489 PG 1370 1</v>
      </c>
      <c r="N223" s="2" t="str">
        <f t="shared" si="3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24" spans="2:14">
      <c r="C224" t="str">
        <f>'Phase III'!C117</f>
        <v>III</v>
      </c>
      <c r="D224" t="str">
        <f>'Phase III'!D117</f>
        <v>KAROFTIS MARK &amp; CAROLYN L</v>
      </c>
      <c r="E224">
        <f>'Phase III'!E117</f>
        <v>6841</v>
      </c>
      <c r="F224" t="str">
        <f>'Phase III'!F117</f>
        <v>COLLINGSWOOD CT</v>
      </c>
      <c r="G224" t="str">
        <f>'Phase III'!G117</f>
        <v>KAROFTIS MARK &amp; CAROLYN L</v>
      </c>
      <c r="H224" t="str">
        <f>'Phase III'!H117</f>
        <v>6841 COLLINGSWOOD COURT</v>
      </c>
      <c r="I224" t="str">
        <f>'Phase III'!I117</f>
        <v xml:space="preserve">NEW PORT RICHEY  </v>
      </c>
      <c r="J224" t="str">
        <f>'Phase III'!J117</f>
        <v xml:space="preserve">FL </v>
      </c>
      <c r="K224" t="str">
        <f>'Phase III'!K117</f>
        <v xml:space="preserve">34655-5601 </v>
      </c>
      <c r="L224" t="str">
        <f>'Phase III'!L117</f>
        <v>http://appraiser.pascogov.com/search/parcel.aspx?sec=33&amp;twn=26&amp;rng=16&amp;sbb=002B&amp;blk=00000&amp;lot=4010</v>
      </c>
      <c r="M224" t="str">
        <f>'Phase III'!M117</f>
        <v>OAK RIDGE UNIT 3 PB 17 PGS 108-122 LOT 401 OR 6378 PG 621 1</v>
      </c>
      <c r="N224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25" spans="2:14">
      <c r="C225" t="str">
        <f>'Phase III'!C36</f>
        <v>III</v>
      </c>
      <c r="D225" t="str">
        <f>'Phase III'!D36</f>
        <v>CIRINCIONE LORRAINE</v>
      </c>
      <c r="E225">
        <f>'Phase III'!E36</f>
        <v>6846</v>
      </c>
      <c r="F225" t="str">
        <f>'Phase III'!F36</f>
        <v>COLLINGSWOOD CT</v>
      </c>
      <c r="G225" t="str">
        <f>'Phase III'!G36</f>
        <v>CIRINCIONE LORRAINE</v>
      </c>
      <c r="H225" t="str">
        <f>'Phase III'!H36</f>
        <v>6846 COLLINGSWOOD CT</v>
      </c>
      <c r="I225" t="str">
        <f>'Phase III'!I36</f>
        <v xml:space="preserve">NEW PORT RICHEY  </v>
      </c>
      <c r="J225" t="str">
        <f>'Phase III'!J36</f>
        <v xml:space="preserve">FL </v>
      </c>
      <c r="K225" t="str">
        <f>'Phase III'!K36</f>
        <v xml:space="preserve">34655-5602 </v>
      </c>
      <c r="L225" t="str">
        <f>'Phase III'!L36</f>
        <v>http://appraiser.pascogov.com/search/parcel.aspx?sec=33&amp;twn=26&amp;rng=16&amp;sbb=002B&amp;blk=00000&amp;lot=3880</v>
      </c>
      <c r="M225" t="str">
        <f>'Phase III'!M36</f>
        <v>OAK RIDGE UNIT 3 PB 17 PGS 108-122 LOT 388 OR 6002 PG 1340 1</v>
      </c>
      <c r="N225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26" spans="2:14">
      <c r="B226">
        <v>20</v>
      </c>
      <c r="C226" t="str">
        <f>'Phase III'!C12</f>
        <v>III</v>
      </c>
      <c r="D226" t="str">
        <f>'Phase III'!D12</f>
        <v>BARTON ELIZABETH L</v>
      </c>
      <c r="E226">
        <f>'Phase III'!E12</f>
        <v>6906</v>
      </c>
      <c r="F226" t="str">
        <f>'Phase III'!F12</f>
        <v>COLLINGSWOOD CT</v>
      </c>
      <c r="G226" t="str">
        <f>'Phase III'!G12</f>
        <v>BARTON ELIZABETH L</v>
      </c>
      <c r="H226" t="str">
        <f>'Phase III'!H12</f>
        <v>6906 COLLINGSWOOD CT</v>
      </c>
      <c r="I226" t="str">
        <f>'Phase III'!I12</f>
        <v xml:space="preserve">NEW PORT RICHEY  </v>
      </c>
      <c r="J226" t="str">
        <f>'Phase III'!J12</f>
        <v xml:space="preserve">FL </v>
      </c>
      <c r="K226" t="str">
        <f>'Phase III'!K12</f>
        <v xml:space="preserve">34655-5648 </v>
      </c>
      <c r="L226" t="str">
        <f>'Phase III'!L12</f>
        <v>http://appraiser.pascogov.com/search/parcel.aspx?sec=33&amp;twn=26&amp;rng=16&amp;sbb=002B&amp;blk=00000&amp;lot=3870</v>
      </c>
      <c r="M226" t="str">
        <f>'Phase III'!M12</f>
        <v>OAK RIDGE UNIT 3 PB 17 PGS 108-122 LOT 387 OR 1932 PG 1125 1</v>
      </c>
      <c r="N226" s="2" t="str">
        <f t="shared" si="3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27" spans="2:14">
      <c r="C227" t="str">
        <f>'Phase III'!C23</f>
        <v>III</v>
      </c>
      <c r="D227" t="str">
        <f>'Phase III'!D23</f>
        <v xml:space="preserve">BOTELHO MARIE F REVOC TRUSTBOTELHO MARIE F &amp; NORBERTO STRUSTEES                      </v>
      </c>
      <c r="E227">
        <f>'Phase III'!E23</f>
        <v>6920</v>
      </c>
      <c r="F227" t="str">
        <f>'Phase III'!F23</f>
        <v>COLLINGSWOOD CT</v>
      </c>
      <c r="G227" t="str">
        <f>'Phase III'!G23</f>
        <v>BOTELHO MARIE F REVOC TRUST BOTELHO MARIE F &amp; NORBERTO S TRUSTEES</v>
      </c>
      <c r="H227" t="str">
        <f>'Phase III'!H23</f>
        <v>6920 COLLINGSWOOD CT</v>
      </c>
      <c r="I227" t="str">
        <f>'Phase III'!I23</f>
        <v xml:space="preserve">NEW PORT RICHEY  </v>
      </c>
      <c r="J227" t="str">
        <f>'Phase III'!J23</f>
        <v xml:space="preserve">FL </v>
      </c>
      <c r="K227" t="str">
        <f>'Phase III'!K23</f>
        <v xml:space="preserve">34655-5648 </v>
      </c>
      <c r="L227" t="str">
        <f>'Phase III'!L23</f>
        <v>http://appraiser.pascogov.com/search/parcel.aspx?sec=33&amp;twn=26&amp;rng=16&amp;sbb=002B&amp;blk=00000&amp;lot=3860</v>
      </c>
      <c r="M227" t="str">
        <f>'Phase III'!M23</f>
        <v>OAK RIDGE UNIT 3 PB 17 PGS 108122 LOT 386 OR 4396 PG 89 1</v>
      </c>
      <c r="N227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28" spans="2:14">
      <c r="C228" t="str">
        <f>'Phase III'!C188</f>
        <v>III</v>
      </c>
      <c r="D228" t="str">
        <f>'Phase III'!D188</f>
        <v>PITTARD CLYDE D SR &amp; BELINDA C</v>
      </c>
      <c r="E228">
        <f>'Phase III'!E188</f>
        <v>6938</v>
      </c>
      <c r="F228" t="str">
        <f>'Phase III'!F188</f>
        <v>COLLINGSWOOD CT</v>
      </c>
      <c r="G228" t="str">
        <f>'Phase III'!G188</f>
        <v>PITTARD CLYDE D SR &amp; BELINDA C</v>
      </c>
      <c r="H228" t="str">
        <f>'Phase III'!H188</f>
        <v>6938 COLLINGSWOOD CT</v>
      </c>
      <c r="I228" t="str">
        <f>'Phase III'!I188</f>
        <v xml:space="preserve">NEW PORT RICHEY  </v>
      </c>
      <c r="J228" t="str">
        <f>'Phase III'!J188</f>
        <v xml:space="preserve">FL </v>
      </c>
      <c r="K228" t="str">
        <f>'Phase III'!K188</f>
        <v xml:space="preserve">34655-5648 </v>
      </c>
      <c r="L228" t="str">
        <f>'Phase III'!L188</f>
        <v>http://appraiser.pascogov.com/search/parcel.aspx?sec=33&amp;twn=26&amp;rng=16&amp;sbb=002B&amp;blk=00000&amp;lot=3850</v>
      </c>
      <c r="M228" t="str">
        <f>'Phase III'!M188</f>
        <v>OAK RIDGE UNIT 3 PB 17 PGS 108-122 LOT 385 OR 6433 PG 967 1</v>
      </c>
      <c r="N228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29" spans="2:14">
      <c r="B229">
        <v>20</v>
      </c>
      <c r="C229" t="str">
        <f>'Phase III'!C64</f>
        <v>III</v>
      </c>
      <c r="D229" t="str">
        <f>'Phase III'!D64</f>
        <v>FARRELL JOHN F &amp; LORI</v>
      </c>
      <c r="E229">
        <f>'Phase III'!E64</f>
        <v>6765</v>
      </c>
      <c r="F229" t="str">
        <f>'Phase III'!F64</f>
        <v>COPPERFIELD DR</v>
      </c>
      <c r="G229" t="str">
        <f>'Phase III'!G64</f>
        <v>FARRELL JOHN F &amp; LORI</v>
      </c>
      <c r="H229" t="str">
        <f>'Phase III'!H64</f>
        <v>6765 COPPERFIELD DR</v>
      </c>
      <c r="I229" t="str">
        <f>'Phase III'!I64</f>
        <v xml:space="preserve">NEW PORT RICHEY  </v>
      </c>
      <c r="J229" t="str">
        <f>'Phase III'!J64</f>
        <v xml:space="preserve">FL </v>
      </c>
      <c r="K229" t="str">
        <f>'Phase III'!K64</f>
        <v xml:space="preserve">34655-5608 </v>
      </c>
      <c r="L229" t="str">
        <f>'Phase III'!L64</f>
        <v>http://appraiser.pascogov.com/search/parcel.aspx?sec=33&amp;twn=26&amp;rng=16&amp;sbb=002B&amp;blk=00000&amp;lot=4120</v>
      </c>
      <c r="M229" t="str">
        <f>'Phase III'!M64</f>
        <v xml:space="preserve">OAK RIDGE UNIT 3 PB 17 PGS 108-122 LOT 412 OR 5952 PG 1496 </v>
      </c>
      <c r="N229" s="2" t="str">
        <f t="shared" si="3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30" spans="2:14">
      <c r="C230" t="str">
        <f>'Phase III'!C138</f>
        <v>III</v>
      </c>
      <c r="D230" t="str">
        <f>'Phase III'!D138</f>
        <v>MARSHALL ALAN S &amp; KATHY M</v>
      </c>
      <c r="E230">
        <f>'Phase III'!E138</f>
        <v>6766</v>
      </c>
      <c r="F230" t="str">
        <f>'Phase III'!F138</f>
        <v>COPPERFIELD DR</v>
      </c>
      <c r="G230" t="str">
        <f>'Phase III'!G138</f>
        <v>MARSHALL ALAN S &amp; KATHY M</v>
      </c>
      <c r="H230" t="str">
        <f>'Phase III'!H138</f>
        <v>1366 DAVENPORT DR</v>
      </c>
      <c r="I230" t="str">
        <f>'Phase III'!I138</f>
        <v xml:space="preserve">NEW PORT RICHEY  </v>
      </c>
      <c r="J230" t="str">
        <f>'Phase III'!J138</f>
        <v xml:space="preserve">FL </v>
      </c>
      <c r="K230" t="str">
        <f>'Phase III'!K138</f>
        <v xml:space="preserve">34655-4223 </v>
      </c>
      <c r="L230" t="str">
        <f>'Phase III'!L138</f>
        <v>http://appraiser.pascogov.com/search/parcel.aspx?sec=33&amp;twn=26&amp;rng=16&amp;sbb=002B&amp;blk=00000&amp;lot=4110</v>
      </c>
      <c r="M230" t="str">
        <f>'Phase III'!M138</f>
        <v>OAK RIDGE UNIT 3 PB 17 PGS 108-122 LOT 411 OR 4408 PG 340 1</v>
      </c>
      <c r="N230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31" spans="2:14">
      <c r="C231" t="str">
        <f>'Phase III'!C152</f>
        <v>III</v>
      </c>
      <c r="D231" t="str">
        <f>'Phase III'!D152</f>
        <v>MOUSAW CHARLES R &amp; VALERIE L</v>
      </c>
      <c r="E231">
        <f>'Phase III'!E152</f>
        <v>6776</v>
      </c>
      <c r="F231" t="str">
        <f>'Phase III'!F152</f>
        <v>COPPERFIELD DR</v>
      </c>
      <c r="G231" t="str">
        <f>'Phase III'!G152</f>
        <v>MOUSAW CHARLES R &amp; VALERIE L</v>
      </c>
      <c r="H231" t="str">
        <f>'Phase III'!H152</f>
        <v>6776 COPPERFIELD DR</v>
      </c>
      <c r="I231" t="str">
        <f>'Phase III'!I152</f>
        <v xml:space="preserve">NEW PORT RICHEY  </v>
      </c>
      <c r="J231" t="str">
        <f>'Phase III'!J152</f>
        <v xml:space="preserve">FL </v>
      </c>
      <c r="K231" t="str">
        <f>'Phase III'!K152</f>
        <v xml:space="preserve">34655-5608 </v>
      </c>
      <c r="L231" t="str">
        <f>'Phase III'!L152</f>
        <v>http://appraiser.pascogov.com/search/parcel.aspx?sec=33&amp;twn=26&amp;rng=16&amp;sbb=002B&amp;blk=00000&amp;lot=4100</v>
      </c>
      <c r="M231" t="str">
        <f>'Phase III'!M152</f>
        <v>OAK RIDGE UNIT 3 PB 17 PGS 108-122 LOT 410 OR 4637 PG 1368 1</v>
      </c>
      <c r="N231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32" spans="2:14">
      <c r="C232" t="str">
        <f>'Phase III'!C125</f>
        <v>III</v>
      </c>
      <c r="D232" t="str">
        <f>'Phase III'!D125</f>
        <v>LANE TOMMIE S &amp; CHRISTINE L</v>
      </c>
      <c r="E232">
        <f>'Phase III'!E125</f>
        <v>6787</v>
      </c>
      <c r="F232" t="str">
        <f>'Phase III'!F125</f>
        <v>COPPERFIELD DR</v>
      </c>
      <c r="G232" t="str">
        <f>'Phase III'!G125</f>
        <v>LANE TOMMIE S &amp; CHRISTINE L</v>
      </c>
      <c r="H232" t="str">
        <f>'Phase III'!H125</f>
        <v>6787 COPPERFIELD DR</v>
      </c>
      <c r="I232" t="str">
        <f>'Phase III'!I125</f>
        <v xml:space="preserve">NEW PORT RICHEY  </v>
      </c>
      <c r="J232" t="str">
        <f>'Phase III'!J125</f>
        <v xml:space="preserve">FL </v>
      </c>
      <c r="K232" t="str">
        <f>'Phase III'!K125</f>
        <v xml:space="preserve">34655-5608 </v>
      </c>
      <c r="L232" t="str">
        <f>'Phase III'!L125</f>
        <v>http://appraiser.pascogov.com/search/parcel.aspx?sec=33&amp;twn=26&amp;rng=16&amp;sbb=002B&amp;blk=00000&amp;lot=4130</v>
      </c>
      <c r="M232" t="str">
        <f>'Phase III'!M125</f>
        <v>OAK RIDGE UNIT 3 PB 17 PGS 108-122 LOT 413 OR 3069 PG 126 1</v>
      </c>
      <c r="N232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33" spans="2:14">
      <c r="C233" t="str">
        <f>'Phase III'!C230</f>
        <v>III</v>
      </c>
      <c r="D233" t="str">
        <f>'Phase III'!D230</f>
        <v>TOLKEN CHRIS &amp; LEANNE</v>
      </c>
      <c r="E233">
        <f>'Phase III'!E230</f>
        <v>6830</v>
      </c>
      <c r="F233" t="str">
        <f>'Phase III'!F230</f>
        <v>COPPERFIELD DR</v>
      </c>
      <c r="G233" t="str">
        <f>'Phase III'!G230</f>
        <v>TOLKEN CHRIS &amp; LEANNE</v>
      </c>
      <c r="H233" t="str">
        <f>'Phase III'!H230</f>
        <v>6830 COPPERFIELD DR</v>
      </c>
      <c r="I233" t="str">
        <f>'Phase III'!I230</f>
        <v xml:space="preserve">NEW PORT RICHEY  </v>
      </c>
      <c r="J233" t="str">
        <f>'Phase III'!J230</f>
        <v xml:space="preserve">FL </v>
      </c>
      <c r="K233" t="str">
        <f>'Phase III'!K230</f>
        <v xml:space="preserve">34655-5604 </v>
      </c>
      <c r="L233" t="str">
        <f>'Phase III'!L230</f>
        <v>http://appraiser.pascogov.com/search/parcel.aspx?sec=33&amp;twn=26&amp;rng=16&amp;sbb=002B&amp;blk=00000&amp;lot=3760</v>
      </c>
      <c r="M233" t="str">
        <f>'Phase III'!M230</f>
        <v xml:space="preserve">OAK RIDGE UNIT 3 PB 17 PGS 108-122 LOT 376 OR 7652 PG 829 </v>
      </c>
      <c r="N233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34" spans="2:14">
      <c r="C234" t="str">
        <f>'Phase III'!C29</f>
        <v>III</v>
      </c>
      <c r="D234" t="str">
        <f>'Phase III'!D29</f>
        <v>CAPPOLA ANTHONY</v>
      </c>
      <c r="E234">
        <f>'Phase III'!E29</f>
        <v>6848</v>
      </c>
      <c r="F234" t="str">
        <f>'Phase III'!F29</f>
        <v>COPPERFIELD DR</v>
      </c>
      <c r="G234" t="str">
        <f>'Phase III'!G29</f>
        <v>CAPPOLA ANTHONY</v>
      </c>
      <c r="H234" t="str">
        <f>'Phase III'!H29</f>
        <v>6848 COPPERFIELD DR</v>
      </c>
      <c r="I234" t="str">
        <f>'Phase III'!I29</f>
        <v xml:space="preserve">NEW PORT RICHEY  </v>
      </c>
      <c r="J234" t="str">
        <f>'Phase III'!J29</f>
        <v xml:space="preserve">FL </v>
      </c>
      <c r="K234" t="str">
        <f>'Phase III'!K29</f>
        <v xml:space="preserve">34655-5604 </v>
      </c>
      <c r="L234" t="str">
        <f>'Phase III'!L29</f>
        <v>http://appraiser.pascogov.com/search/parcel.aspx?sec=33&amp;twn=26&amp;rng=16&amp;sbb=002B&amp;blk=00000&amp;lot=3750</v>
      </c>
      <c r="M234" t="str">
        <f>'Phase III'!M29</f>
        <v>OAK RIDGE UNIT 3 PB 17 PGS 108-122 LOT 375 OR 4404 PG 863 1</v>
      </c>
      <c r="N234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35" spans="2:14">
      <c r="C235" t="str">
        <f>'Phase III'!C109</f>
        <v>III</v>
      </c>
      <c r="D235" t="str">
        <f>'Phase III'!D109</f>
        <v>HUNT WARREN E &amp; LINDA M</v>
      </c>
      <c r="E235">
        <f>'Phase III'!E109</f>
        <v>6855</v>
      </c>
      <c r="F235" t="str">
        <f>'Phase III'!F109</f>
        <v>COPPERFIELD DR</v>
      </c>
      <c r="G235" t="str">
        <f>'Phase III'!G109</f>
        <v>HUNT WARREN E &amp; LINDA M</v>
      </c>
      <c r="H235" t="str">
        <f>'Phase III'!H109</f>
        <v>6855 COPPERFIELD DR</v>
      </c>
      <c r="I235" t="str">
        <f>'Phase III'!I109</f>
        <v xml:space="preserve">NEW PORT RICHEY  </v>
      </c>
      <c r="J235" t="str">
        <f>'Phase III'!J109</f>
        <v xml:space="preserve">FL </v>
      </c>
      <c r="K235" t="str">
        <f>'Phase III'!K109</f>
        <v xml:space="preserve">34655-5603 </v>
      </c>
      <c r="L235" t="str">
        <f>'Phase III'!L109</f>
        <v>http://appraiser.pascogov.com/search/parcel.aspx?sec=33&amp;twn=26&amp;rng=16&amp;sbb=002B&amp;blk=00000&amp;lot=3700</v>
      </c>
      <c r="M235" t="str">
        <f>'Phase III'!M109</f>
        <v xml:space="preserve">OAK RIDGE UNIT 3 PB 17 PGS 108-122 LOT 370 OR 1514 PG 225 </v>
      </c>
      <c r="N235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36" spans="2:14">
      <c r="C236" t="str">
        <f>'Phase III'!C60</f>
        <v>III</v>
      </c>
      <c r="D236" t="str">
        <f>'Phase III'!D60</f>
        <v>DUNPHY CAROL A &amp; WARREN W</v>
      </c>
      <c r="E236">
        <f>'Phase III'!E60</f>
        <v>6858</v>
      </c>
      <c r="F236" t="str">
        <f>'Phase III'!F60</f>
        <v>COPPERFIELD DR</v>
      </c>
      <c r="G236" t="str">
        <f>'Phase III'!G60</f>
        <v>DUNPHY CAROL A &amp; WARREN W</v>
      </c>
      <c r="H236" t="str">
        <f>'Phase III'!H60</f>
        <v>6858 COPPERFIELD DR</v>
      </c>
      <c r="I236" t="str">
        <f>'Phase III'!I60</f>
        <v xml:space="preserve">NEW PORT RICHEY  </v>
      </c>
      <c r="J236" t="str">
        <f>'Phase III'!J60</f>
        <v xml:space="preserve">FL </v>
      </c>
      <c r="K236" t="str">
        <f>'Phase III'!K60</f>
        <v xml:space="preserve">34655-5604 </v>
      </c>
      <c r="L236" t="str">
        <f>'Phase III'!L60</f>
        <v>http://appraiser.pascogov.com/search/parcel.aspx?sec=33&amp;twn=26&amp;rng=16&amp;sbb=002B&amp;blk=00000&amp;lot=3740</v>
      </c>
      <c r="M236" t="str">
        <f>'Phase III'!M60</f>
        <v xml:space="preserve">OAK RIDGE UNIT 3 PB 17 PGS 108-122 LOT 374 OR 1634 PG 1891 OR 6177 PG 1418 </v>
      </c>
      <c r="N236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37" spans="2:14">
      <c r="B237">
        <v>20</v>
      </c>
      <c r="C237" t="str">
        <f>'Phase III'!C195</f>
        <v>III</v>
      </c>
      <c r="D237" t="str">
        <f>'Phase III'!D195</f>
        <v>ROSA CARLOS &amp; ALEXANDRA</v>
      </c>
      <c r="E237">
        <f>'Phase III'!E195</f>
        <v>6873</v>
      </c>
      <c r="F237" t="str">
        <f>'Phase III'!F195</f>
        <v>COPPERFIELD DR</v>
      </c>
      <c r="G237" t="str">
        <f>'Phase III'!G195</f>
        <v>ROSA CARLOS &amp; ALEXANDRA</v>
      </c>
      <c r="H237" t="str">
        <f>'Phase III'!H195</f>
        <v>10111 HERNANDO RIDGE RD</v>
      </c>
      <c r="I237" t="str">
        <f>'Phase III'!I195</f>
        <v xml:space="preserve">WEEKI WACHEE  </v>
      </c>
      <c r="J237" t="str">
        <f>'Phase III'!J195</f>
        <v xml:space="preserve">FL </v>
      </c>
      <c r="K237" t="str">
        <f>'Phase III'!K195</f>
        <v xml:space="preserve">34613-6505 </v>
      </c>
      <c r="L237" t="str">
        <f>'Phase III'!L195</f>
        <v>http://appraiser.pascogov.com/search/parcel.aspx?sec=33&amp;twn=26&amp;rng=16&amp;sbb=002B&amp;blk=00000&amp;lot=3690</v>
      </c>
      <c r="M237" t="str">
        <f>'Phase III'!M195</f>
        <v>OAK RIDGE UNIT 3 PB 17 PGS 108-122 LOT 369 OR 1509 PG 27 1</v>
      </c>
      <c r="N237" s="2" t="str">
        <f t="shared" si="3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38" spans="2:14">
      <c r="C238" t="str">
        <f>'Phase III'!C91</f>
        <v>III</v>
      </c>
      <c r="D238" t="str">
        <f>'Phase III'!D91</f>
        <v>HANSON DAVID &amp; REBECCA</v>
      </c>
      <c r="E238">
        <f>'Phase III'!E91</f>
        <v>6874</v>
      </c>
      <c r="F238" t="str">
        <f>'Phase III'!F91</f>
        <v>COPPERFIELD DR</v>
      </c>
      <c r="G238" t="str">
        <f>'Phase III'!G91</f>
        <v>HANSON DAVID &amp; REBECCA</v>
      </c>
      <c r="H238" t="str">
        <f>'Phase III'!H91</f>
        <v>6874 COPPERFIELD DR</v>
      </c>
      <c r="I238" t="str">
        <f>'Phase III'!I91</f>
        <v xml:space="preserve">NEW PORT RICHEY  </v>
      </c>
      <c r="J238" t="str">
        <f>'Phase III'!J91</f>
        <v xml:space="preserve">FL </v>
      </c>
      <c r="K238" t="str">
        <f>'Phase III'!K91</f>
        <v xml:space="preserve">34655-5604 </v>
      </c>
      <c r="L238" t="str">
        <f>'Phase III'!L91</f>
        <v>http://appraiser.pascogov.com/search/parcel.aspx?sec=33&amp;twn=26&amp;rng=16&amp;sbb=002B&amp;blk=00000&amp;lot=3730</v>
      </c>
      <c r="M238" t="str">
        <f>'Phase III'!M91</f>
        <v>OAK RIDGE UNIT 3 PB 17 PGS 108-122 LOT 373 OR 4275 PG 350 1</v>
      </c>
      <c r="N238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39" spans="2:14">
      <c r="C239" t="str">
        <f>'Phase III'!C209</f>
        <v>III</v>
      </c>
      <c r="D239" t="str">
        <f>'Phase III'!D209</f>
        <v>SCHLOTTER FRANK C &amp; NANCY S</v>
      </c>
      <c r="E239">
        <f>'Phase III'!E209</f>
        <v>6885</v>
      </c>
      <c r="F239" t="str">
        <f>'Phase III'!F209</f>
        <v>COPPERFIELD DR</v>
      </c>
      <c r="G239" t="str">
        <f>'Phase III'!G209</f>
        <v>SCHLOTTER FRANK C &amp; NANCY S</v>
      </c>
      <c r="H239" t="str">
        <f>'Phase III'!H209</f>
        <v>6885 COPPERFIELD DR</v>
      </c>
      <c r="I239" t="str">
        <f>'Phase III'!I209</f>
        <v xml:space="preserve">NEW PORT RICHEY  </v>
      </c>
      <c r="J239" t="str">
        <f>'Phase III'!J209</f>
        <v xml:space="preserve">FL </v>
      </c>
      <c r="K239" t="str">
        <f>'Phase III'!K209</f>
        <v xml:space="preserve">34655-5603 </v>
      </c>
      <c r="L239" t="str">
        <f>'Phase III'!L209</f>
        <v>http://appraiser.pascogov.com/search/parcel.aspx?sec=33&amp;twn=26&amp;rng=16&amp;sbb=002B&amp;blk=00000&amp;lot=3680</v>
      </c>
      <c r="M239" t="str">
        <f>'Phase III'!M209</f>
        <v>OAK RIDGE UNIT 3 PB 17 PGS 108-122 LOT 368 OR 1467 PG 1551 1</v>
      </c>
      <c r="N239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40" spans="2:14">
      <c r="C240" t="str">
        <f>'Phase III'!C45</f>
        <v>III</v>
      </c>
      <c r="D240" t="str">
        <f>'Phase III'!D45</f>
        <v>COYLE ROBERT D &amp; MARIA</v>
      </c>
      <c r="E240">
        <f>'Phase III'!E45</f>
        <v>6916</v>
      </c>
      <c r="F240" t="str">
        <f>'Phase III'!F45</f>
        <v>COPPERFIELD DR</v>
      </c>
      <c r="G240" t="str">
        <f>'Phase III'!G45</f>
        <v>COYLE ROBERT D &amp; MARIA</v>
      </c>
      <c r="H240" t="str">
        <f>'Phase III'!H45</f>
        <v>6916 COPPERFIELD DR</v>
      </c>
      <c r="I240" t="str">
        <f>'Phase III'!I45</f>
        <v xml:space="preserve">NEW PORT RICHEY  </v>
      </c>
      <c r="J240" t="str">
        <f>'Phase III'!J45</f>
        <v xml:space="preserve">FL </v>
      </c>
      <c r="K240" t="str">
        <f>'Phase III'!K45</f>
        <v xml:space="preserve">34655-5646 </v>
      </c>
      <c r="L240" t="str">
        <f>'Phase III'!L45</f>
        <v>http://appraiser.pascogov.com/search/parcel.aspx?sec=33&amp;twn=26&amp;rng=16&amp;sbb=002B&amp;blk=00000&amp;lot=3720</v>
      </c>
      <c r="M240" t="str">
        <f>'Phase III'!M45</f>
        <v>OAK RIDGE UNIT 3 PB 17 PGS 108-122 LOT 372 OR 1338 PG 1866 1</v>
      </c>
      <c r="N240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41" spans="2:14">
      <c r="C241" t="str">
        <f>'Phase III'!C5</f>
        <v>III</v>
      </c>
      <c r="D241" t="str">
        <f>'Phase III'!D5</f>
        <v>ALMY SUSAN</v>
      </c>
      <c r="E241">
        <f>'Phase III'!E5</f>
        <v>6927</v>
      </c>
      <c r="F241" t="str">
        <f>'Phase III'!F5</f>
        <v>COPPERFIELD DR</v>
      </c>
      <c r="G241" t="str">
        <f>'Phase III'!G5</f>
        <v>ALMY SUSAN</v>
      </c>
      <c r="H241" t="str">
        <f>'Phase III'!H5</f>
        <v>6927 COPPERFIELD DR</v>
      </c>
      <c r="I241" t="str">
        <f>'Phase III'!I5</f>
        <v xml:space="preserve">NEW PORT RICHEY  </v>
      </c>
      <c r="J241" t="str">
        <f>'Phase III'!J5</f>
        <v xml:space="preserve">FL </v>
      </c>
      <c r="K241" t="str">
        <f>'Phase III'!K5</f>
        <v xml:space="preserve">34655-5647 </v>
      </c>
      <c r="L241" t="str">
        <f>'Phase III'!L5</f>
        <v>http://appraiser.pascogov.com/search/parcel.aspx?sec=33&amp;twn=26&amp;rng=16&amp;sbb=002B&amp;blk=00000&amp;lot=3670</v>
      </c>
      <c r="M241" t="str">
        <f>'Phase III'!M5</f>
        <v>OAK RIDGE UNIT 3 PB 17 PGS 108-122 LOT 367 OR 7209 PG 1363 1</v>
      </c>
      <c r="N241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42" spans="2:14">
      <c r="C242" t="str">
        <f>'Phase III'!C217</f>
        <v>III</v>
      </c>
      <c r="D242" t="str">
        <f>'Phase III'!D217</f>
        <v>SESSA ROBERT &amp; VIRGINIA</v>
      </c>
      <c r="E242">
        <f>'Phase III'!E217</f>
        <v>6938</v>
      </c>
      <c r="F242" t="str">
        <f>'Phase III'!F217</f>
        <v>COPPERFIELD DR</v>
      </c>
      <c r="G242" t="str">
        <f>'Phase III'!G217</f>
        <v>SESSA ROBERT &amp; VIRGINIA</v>
      </c>
      <c r="H242" t="str">
        <f>'Phase III'!H217</f>
        <v>6938 COPPERFIELD DR</v>
      </c>
      <c r="I242" t="str">
        <f>'Phase III'!I217</f>
        <v xml:space="preserve">NEW PORT RICHEY  </v>
      </c>
      <c r="J242" t="str">
        <f>'Phase III'!J217</f>
        <v xml:space="preserve">FL </v>
      </c>
      <c r="K242" t="str">
        <f>'Phase III'!K217</f>
        <v xml:space="preserve">34655-5646 </v>
      </c>
      <c r="L242" t="str">
        <f>'Phase III'!L217</f>
        <v>http://appraiser.pascogov.com/search/parcel.aspx?sec=33&amp;twn=26&amp;rng=16&amp;sbb=002B&amp;blk=00000&amp;lot=3710</v>
      </c>
      <c r="M242" t="str">
        <f>'Phase III'!M217</f>
        <v xml:space="preserve">OAK RIDGE UNIT 3 PB 17 PGS 108-122 LOT 371 OR 3536 PG 1756 </v>
      </c>
      <c r="N242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43" spans="2:14">
      <c r="C243" t="str">
        <f>'Phase III'!C38</f>
        <v>III</v>
      </c>
      <c r="D243" t="str">
        <f>'Phase III'!D38</f>
        <v>COLLINS KATHLEEN A</v>
      </c>
      <c r="E243">
        <f>'Phase III'!E38</f>
        <v>6939</v>
      </c>
      <c r="F243" t="str">
        <f>'Phase III'!F38</f>
        <v>COPPERFIELD DR</v>
      </c>
      <c r="G243" t="str">
        <f>'Phase III'!G38</f>
        <v>COLLINS KATHLEEN A</v>
      </c>
      <c r="H243" t="str">
        <f>'Phase III'!H38</f>
        <v>6939 COPPERFIELD DR</v>
      </c>
      <c r="I243" t="str">
        <f>'Phase III'!I38</f>
        <v xml:space="preserve">NEW PORT RICHEY  </v>
      </c>
      <c r="J243" t="str">
        <f>'Phase III'!J38</f>
        <v xml:space="preserve">FL </v>
      </c>
      <c r="K243" t="str">
        <f>'Phase III'!K38</f>
        <v xml:space="preserve">34655-5647 </v>
      </c>
      <c r="L243" t="str">
        <f>'Phase III'!L38</f>
        <v>http://appraiser.pascogov.com/search/parcel.aspx?sec=33&amp;twn=26&amp;rng=16&amp;sbb=002B&amp;blk=00000&amp;lot=3660</v>
      </c>
      <c r="M243" t="str">
        <f>'Phase III'!M38</f>
        <v xml:space="preserve">OAK RIDGE UNIT 3 PB 17 PGS 108-122 LOT 366 OR 1626 PG 1252 &amp; OR 7901 PG 1610 </v>
      </c>
      <c r="N243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44" spans="2:14">
      <c r="C244" t="str">
        <f>'Phase III'!C132</f>
        <v>III</v>
      </c>
      <c r="D244" t="str">
        <f>'Phase III'!D132</f>
        <v>LUCADANO ERNEST JR &amp; MAUREEN</v>
      </c>
      <c r="E244">
        <f>'Phase III'!E132</f>
        <v>6415</v>
      </c>
      <c r="F244" t="str">
        <f>'Phase III'!F132</f>
        <v>CORONET DR</v>
      </c>
      <c r="G244" t="str">
        <f>'Phase III'!G132</f>
        <v>LUCADANO ERNEST JR &amp; MAUREEN</v>
      </c>
      <c r="H244" t="str">
        <f>'Phase III'!H132</f>
        <v>6415 CORONET DR</v>
      </c>
      <c r="I244" t="str">
        <f>'Phase III'!I132</f>
        <v xml:space="preserve">NEW PORT RICHEY  </v>
      </c>
      <c r="J244" t="str">
        <f>'Phase III'!J132</f>
        <v xml:space="preserve">FL </v>
      </c>
      <c r="K244" t="str">
        <f>'Phase III'!K132</f>
        <v xml:space="preserve">34655-5504 </v>
      </c>
      <c r="L244" t="str">
        <f>'Phase III'!L132</f>
        <v>http://appraiser.pascogov.com/search/parcel.aspx?sec=33&amp;twn=26&amp;rng=16&amp;sbb=002B&amp;blk=00000&amp;lot=3200</v>
      </c>
      <c r="M244" t="str">
        <f>'Phase III'!M132</f>
        <v>OAK RIDGE UNIT 3 PB 17 PGS 108-122 LOT 320 OR 1400 PG 402 1</v>
      </c>
      <c r="N244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45" spans="2:14">
      <c r="B245">
        <v>20</v>
      </c>
      <c r="C245" t="str">
        <f>'Phase III'!C155</f>
        <v>III</v>
      </c>
      <c r="D245" t="str">
        <f>'Phase III'!D155</f>
        <v>NENNO CYNTHIA &amp; ROBERT</v>
      </c>
      <c r="E245">
        <f>'Phase III'!E155</f>
        <v>6432</v>
      </c>
      <c r="F245" t="str">
        <f>'Phase III'!F155</f>
        <v>CORONET DR</v>
      </c>
      <c r="G245" t="str">
        <f>'Phase III'!G155</f>
        <v>NENNO CYNTHIA &amp; ROBERT</v>
      </c>
      <c r="H245" t="str">
        <f>'Phase III'!H155</f>
        <v>6432 CORONET DR</v>
      </c>
      <c r="I245" t="str">
        <f>'Phase III'!I155</f>
        <v xml:space="preserve">NEW PORT RICHEY  </v>
      </c>
      <c r="J245" t="str">
        <f>'Phase III'!J155</f>
        <v xml:space="preserve">FL </v>
      </c>
      <c r="K245" t="str">
        <f>'Phase III'!K155</f>
        <v xml:space="preserve">34655-5505 </v>
      </c>
      <c r="L245" t="str">
        <f>'Phase III'!L155</f>
        <v>http://appraiser.pascogov.com/search/parcel.aspx?sec=33&amp;twn=26&amp;rng=16&amp;sbb=002B&amp;blk=00000&amp;lot=3090</v>
      </c>
      <c r="M245" t="str">
        <f>'Phase III'!M155</f>
        <v xml:space="preserve">OAK RIDGE UNIT 3 PB 17 PGS 108-122 LOT 309 OR 1029 PG 1991 </v>
      </c>
      <c r="N245" s="2" t="str">
        <f t="shared" si="3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46" spans="2:14">
      <c r="C246" t="str">
        <f>'Phase III'!C245</f>
        <v>III</v>
      </c>
      <c r="D246" t="str">
        <f>'Phase III'!D245</f>
        <v>WAECHTER JEFFREY THOMAS &amp;LORY LYNN</v>
      </c>
      <c r="E246">
        <f>'Phase III'!E245</f>
        <v>6458</v>
      </c>
      <c r="F246" t="str">
        <f>'Phase III'!F245</f>
        <v>CORONET DR</v>
      </c>
      <c r="G246" t="str">
        <f>'Phase III'!G245</f>
        <v>WAECHTER JEFFREY THOMAS &amp; LORY LYNN</v>
      </c>
      <c r="H246" t="str">
        <f>'Phase III'!H245</f>
        <v>6458 CORONET DR</v>
      </c>
      <c r="I246" t="str">
        <f>'Phase III'!I245</f>
        <v xml:space="preserve">NEW PORT RICHEY  </v>
      </c>
      <c r="J246" t="str">
        <f>'Phase III'!J245</f>
        <v xml:space="preserve">FL </v>
      </c>
      <c r="K246" t="str">
        <f>'Phase III'!K245</f>
        <v xml:space="preserve">34655-5505 </v>
      </c>
      <c r="L246" t="str">
        <f>'Phase III'!L245</f>
        <v>http://appraiser.pascogov.com/search/parcel.aspx?sec=33&amp;twn=26&amp;rng=16&amp;sbb=002B&amp;blk=00000&amp;lot=3080</v>
      </c>
      <c r="M246" t="str">
        <f>'Phase III'!M245</f>
        <v xml:space="preserve">OAK RIDGE UNIT 3 PB 17 PGS 108-122 LOT 308 OR 6176 PG 1562 </v>
      </c>
      <c r="N246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47" spans="2:14">
      <c r="B247">
        <v>20</v>
      </c>
      <c r="C247" t="str">
        <f>'Phase III'!C129</f>
        <v>III</v>
      </c>
      <c r="D247" t="str">
        <f>'Phase III'!D129</f>
        <v>LINES DOUGLAS A &amp; JULIA A</v>
      </c>
      <c r="E247">
        <f>'Phase III'!E129</f>
        <v>6505</v>
      </c>
      <c r="F247" t="str">
        <f>'Phase III'!F129</f>
        <v>CORONET DR</v>
      </c>
      <c r="G247" t="str">
        <f>'Phase III'!G129</f>
        <v>LINES DOUGLAS A &amp; JULIA A</v>
      </c>
      <c r="H247" t="str">
        <f>'Phase III'!H129</f>
        <v>6505 CORONET DR</v>
      </c>
      <c r="I247" t="str">
        <f>'Phase III'!I129</f>
        <v xml:space="preserve">NEW PORT RICHEY  </v>
      </c>
      <c r="J247" t="str">
        <f>'Phase III'!J129</f>
        <v xml:space="preserve">FL </v>
      </c>
      <c r="K247" t="str">
        <f>'Phase III'!K129</f>
        <v xml:space="preserve">34655-5504 </v>
      </c>
      <c r="L247" t="str">
        <f>'Phase III'!L129</f>
        <v>http://appraiser.pascogov.com/search/parcel.aspx?sec=33&amp;twn=26&amp;rng=16&amp;sbb=002B&amp;blk=00000&amp;lot=3220</v>
      </c>
      <c r="M247" t="str">
        <f>'Phase III'!M129</f>
        <v>OAK RIDGE UNIT 3 PB 17 PGS 108-122 LOT 322 OR 1637 PG 1309 1</v>
      </c>
      <c r="N247" s="2" t="str">
        <f t="shared" si="3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48" spans="2:14">
      <c r="C248" t="str">
        <f>'Phase III'!C147</f>
        <v>III</v>
      </c>
      <c r="D248" t="str">
        <f>'Phase III'!D147</f>
        <v>MICHAELS MICHAEL J &amp; LINDA M</v>
      </c>
      <c r="E248">
        <f>'Phase III'!E147</f>
        <v>6512</v>
      </c>
      <c r="F248" t="str">
        <f>'Phase III'!F147</f>
        <v>CORONET DR</v>
      </c>
      <c r="G248" t="str">
        <f>'Phase III'!G147</f>
        <v>MICHAELS MICHAEL J &amp; LINDA M</v>
      </c>
      <c r="H248" t="str">
        <f>'Phase III'!H147</f>
        <v>6512 CORONET DR</v>
      </c>
      <c r="I248" t="str">
        <f>'Phase III'!I147</f>
        <v xml:space="preserve">NEW PORT RICHEY  </v>
      </c>
      <c r="J248" t="str">
        <f>'Phase III'!J147</f>
        <v xml:space="preserve">FL </v>
      </c>
      <c r="K248" t="str">
        <f>'Phase III'!K147</f>
        <v xml:space="preserve">34655-5505 </v>
      </c>
      <c r="L248" t="str">
        <f>'Phase III'!L147</f>
        <v>http://appraiser.pascogov.com/search/parcel.aspx?sec=33&amp;twn=26&amp;rng=16&amp;sbb=002B&amp;blk=00000&amp;lot=3070</v>
      </c>
      <c r="M248" t="str">
        <f>'Phase III'!M147</f>
        <v xml:space="preserve">OAK RIDGE UNIT 3 PB 17 PGS 108-122 LOT 307 OR 3628 PG 243 </v>
      </c>
      <c r="N248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49" spans="2:14">
      <c r="C249" t="str">
        <f>'Phase III'!C126</f>
        <v>III</v>
      </c>
      <c r="D249" t="str">
        <f>'Phase III'!D126</f>
        <v>LAUX WARREN R &amp; NEYSA</v>
      </c>
      <c r="E249">
        <f>'Phase III'!E126</f>
        <v>6524</v>
      </c>
      <c r="F249" t="str">
        <f>'Phase III'!F126</f>
        <v>CORONET DR</v>
      </c>
      <c r="G249" t="str">
        <f>'Phase III'!G126</f>
        <v>LAUX WARREN R &amp; NEYSA</v>
      </c>
      <c r="H249" t="str">
        <f>'Phase III'!H126</f>
        <v>6524 CORONET DR</v>
      </c>
      <c r="I249" t="str">
        <f>'Phase III'!I126</f>
        <v xml:space="preserve">NEW PORT RICHEY  </v>
      </c>
      <c r="J249" t="str">
        <f>'Phase III'!J126</f>
        <v xml:space="preserve">FL </v>
      </c>
      <c r="K249" t="str">
        <f>'Phase III'!K126</f>
        <v xml:space="preserve">34655-5505 </v>
      </c>
      <c r="L249" t="str">
        <f>'Phase III'!L126</f>
        <v>http://appraiser.pascogov.com/search/parcel.aspx?sec=33&amp;twn=26&amp;rng=16&amp;sbb=002B&amp;blk=00000&amp;lot=3060</v>
      </c>
      <c r="M249" t="str">
        <f>'Phase III'!M126</f>
        <v>OAK RIDGE UNIT 3 PB 17 PGS 108-122 LOT 306 OR 3942 PG 718 1</v>
      </c>
      <c r="N249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50" spans="2:14">
      <c r="C250" t="str">
        <f>'Phase III'!C13</f>
        <v>III</v>
      </c>
      <c r="D250" t="str">
        <f>'Phase III'!D13</f>
        <v>BASSFORD ROBERT &amp; CHRISTI</v>
      </c>
      <c r="E250">
        <f>'Phase III'!E13</f>
        <v>6527</v>
      </c>
      <c r="F250" t="str">
        <f>'Phase III'!F13</f>
        <v>CORONET DR</v>
      </c>
      <c r="G250" t="str">
        <f>'Phase III'!G13</f>
        <v>BASSFORD ROBERT &amp; CHRISTI</v>
      </c>
      <c r="H250" t="str">
        <f>'Phase III'!H13</f>
        <v>6527 CORONET DR</v>
      </c>
      <c r="I250" t="str">
        <f>'Phase III'!I13</f>
        <v xml:space="preserve">NEW PORT RICHEY  </v>
      </c>
      <c r="J250" t="str">
        <f>'Phase III'!J13</f>
        <v xml:space="preserve">FL </v>
      </c>
      <c r="K250" t="str">
        <f>'Phase III'!K13</f>
        <v xml:space="preserve">34655-5504 </v>
      </c>
      <c r="L250" t="str">
        <f>'Phase III'!L13</f>
        <v>http://appraiser.pascogov.com/search/parcel.aspx?sec=33&amp;twn=26&amp;rng=16&amp;sbb=002B&amp;blk=00000&amp;lot=3230</v>
      </c>
      <c r="M250" t="str">
        <f>'Phase III'!M13</f>
        <v xml:space="preserve">OAK RIDGE UNIT 3 PB 17 PGS 108-122 LOT 323 OR 6692 PG 1428 </v>
      </c>
      <c r="N250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51" spans="2:14">
      <c r="C251" t="str">
        <f>'Phase III'!C143</f>
        <v>III</v>
      </c>
      <c r="D251" t="str">
        <f>'Phase III'!D143</f>
        <v>MCCULLOUGH PAUL D &amp; SHARON K</v>
      </c>
      <c r="E251">
        <f>'Phase III'!E143</f>
        <v>6540</v>
      </c>
      <c r="F251" t="str">
        <f>'Phase III'!F143</f>
        <v>CORONET DR</v>
      </c>
      <c r="G251" t="str">
        <f>'Phase III'!G143</f>
        <v>MCCULLOUGH PAUL D &amp; SHARON K</v>
      </c>
      <c r="H251" t="str">
        <f>'Phase III'!H143</f>
        <v>6540 CORONET DR</v>
      </c>
      <c r="I251" t="str">
        <f>'Phase III'!I143</f>
        <v xml:space="preserve">NEW PORT RICHEY  </v>
      </c>
      <c r="J251" t="str">
        <f>'Phase III'!J143</f>
        <v xml:space="preserve">FL </v>
      </c>
      <c r="K251" t="str">
        <f>'Phase III'!K143</f>
        <v xml:space="preserve">34655-5505 </v>
      </c>
      <c r="L251" t="str">
        <f>'Phase III'!L143</f>
        <v>http://appraiser.pascogov.com/search/parcel.aspx?sec=33&amp;twn=26&amp;rng=16&amp;sbb=002B&amp;blk=00000&amp;lot=3050</v>
      </c>
      <c r="M251" t="str">
        <f>'Phase III'!M143</f>
        <v>OAK RIDGE UNIT 3 PB 17 PGS 108-122 LOT 305 OR 1202 PG 1382 1</v>
      </c>
      <c r="N251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52" spans="2:14">
      <c r="C252" t="str">
        <f>'Phase III'!C7</f>
        <v>III</v>
      </c>
      <c r="D252" t="str">
        <f>'Phase III'!D7</f>
        <v>ANDERSON CHARLES H III &amp;ELIZABETH J</v>
      </c>
      <c r="E252">
        <f>'Phase III'!E7</f>
        <v>6545</v>
      </c>
      <c r="F252" t="str">
        <f>'Phase III'!F7</f>
        <v>CORONET DR</v>
      </c>
      <c r="G252" t="str">
        <f>'Phase III'!G7</f>
        <v>ANDERSON CHARLES H III &amp; ELIZABETH J</v>
      </c>
      <c r="H252" t="str">
        <f>'Phase III'!H7</f>
        <v>6545 CORONET DR</v>
      </c>
      <c r="I252" t="str">
        <f>'Phase III'!I7</f>
        <v xml:space="preserve">NEW PORT RICHEY  </v>
      </c>
      <c r="J252" t="str">
        <f>'Phase III'!J7</f>
        <v xml:space="preserve">FL </v>
      </c>
      <c r="K252" t="str">
        <f>'Phase III'!K7</f>
        <v xml:space="preserve">34655-5504 </v>
      </c>
      <c r="L252" t="str">
        <f>'Phase III'!L7</f>
        <v>http://appraiser.pascogov.com/search/parcel.aspx?sec=33&amp;twn=26&amp;rng=16&amp;sbb=002B&amp;blk=00000&amp;lot=3240</v>
      </c>
      <c r="M252" t="str">
        <f>'Phase III'!M7</f>
        <v xml:space="preserve">OAK RIDGE UNIT 3 PB 17 PGS 108-122 LOT 324 OR 4424 PG 859 </v>
      </c>
      <c r="N252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53" spans="2:14">
      <c r="C253" t="str">
        <f>'Phase III'!C215</f>
        <v>III</v>
      </c>
      <c r="D253" t="str">
        <f>'Phase III'!D215</f>
        <v>SEIBERT STANLEY W &amp; SUSAN A</v>
      </c>
      <c r="E253">
        <f>'Phase III'!E215</f>
        <v>6600</v>
      </c>
      <c r="F253" t="str">
        <f>'Phase III'!F215</f>
        <v>CORONET DR</v>
      </c>
      <c r="G253" t="str">
        <f>'Phase III'!G215</f>
        <v>SEIBERT STANLEY W &amp; SUSAN A</v>
      </c>
      <c r="H253" t="str">
        <f>'Phase III'!H215</f>
        <v>6600 CORONET DR</v>
      </c>
      <c r="I253" t="str">
        <f>'Phase III'!I215</f>
        <v xml:space="preserve">NEW PORT RICHEY  </v>
      </c>
      <c r="J253" t="str">
        <f>'Phase III'!J215</f>
        <v xml:space="preserve">FL </v>
      </c>
      <c r="K253" t="str">
        <f>'Phase III'!K215</f>
        <v xml:space="preserve">34655-5528 </v>
      </c>
      <c r="L253" t="str">
        <f>'Phase III'!L215</f>
        <v>http://appraiser.pascogov.com/search/parcel.aspx?sec=33&amp;twn=26&amp;rng=16&amp;sbb=002B&amp;blk=00000&amp;lot=3040</v>
      </c>
      <c r="M253" t="str">
        <f>'Phase III'!M215</f>
        <v>OAK RIDGE UNIT 3 PB 17 PGS 108-122 LOT 304 OR 3565 PG 556 1</v>
      </c>
      <c r="N253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54" spans="2:14">
      <c r="C254" t="str">
        <f>'Phase III'!C231</f>
        <v>III</v>
      </c>
      <c r="D254" t="str">
        <f>'Phase III'!D231</f>
        <v>TORREY BRIAN K TRUSTTORREY BRIAN K TRUSTEE</v>
      </c>
      <c r="E254">
        <f>'Phase III'!E231</f>
        <v>6603</v>
      </c>
      <c r="F254" t="str">
        <f>'Phase III'!F231</f>
        <v>CORONET DR</v>
      </c>
      <c r="G254" t="str">
        <f>'Phase III'!G231</f>
        <v>TORREY BRIAN K TRUST TORREY BRIAN K TRUSTEE</v>
      </c>
      <c r="H254" t="str">
        <f>'Phase III'!H231</f>
        <v>6603 CORONET DR</v>
      </c>
      <c r="I254" t="str">
        <f>'Phase III'!I231</f>
        <v xml:space="preserve">NEW PORT RICHEY  </v>
      </c>
      <c r="J254" t="str">
        <f>'Phase III'!J231</f>
        <v xml:space="preserve">FL </v>
      </c>
      <c r="K254" t="str">
        <f>'Phase III'!K231</f>
        <v xml:space="preserve">34655-5504 </v>
      </c>
      <c r="L254" t="str">
        <f>'Phase III'!L231</f>
        <v>http://appraiser.pascogov.com/search/parcel.aspx?sec=33&amp;twn=26&amp;rng=16&amp;sbb=002B&amp;blk=00000&amp;lot=3250</v>
      </c>
      <c r="M254" t="str">
        <f>'Phase III'!M231</f>
        <v xml:space="preserve">OAK RIDGE UNIT 3 PB 17 PGS 108-122 LOT 325 OR 1156 PG 1413 </v>
      </c>
      <c r="N254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55" spans="2:14">
      <c r="B255">
        <v>20</v>
      </c>
      <c r="C255" t="str">
        <f>'Phase III'!C84</f>
        <v>III</v>
      </c>
      <c r="D255" t="str">
        <f>'Phase III'!D84</f>
        <v>GROSSE ALLEN D</v>
      </c>
      <c r="E255">
        <f>'Phase III'!E84</f>
        <v>6616</v>
      </c>
      <c r="F255" t="str">
        <f>'Phase III'!F84</f>
        <v>CORONET DR</v>
      </c>
      <c r="G255" t="str">
        <f>'Phase III'!G84</f>
        <v>GROSSE ALLEN D</v>
      </c>
      <c r="H255" t="str">
        <f>'Phase III'!H84</f>
        <v>6616 CORONET DR</v>
      </c>
      <c r="I255" t="str">
        <f>'Phase III'!I84</f>
        <v xml:space="preserve">NEW PORT RICHEY  </v>
      </c>
      <c r="J255" t="str">
        <f>'Phase III'!J84</f>
        <v xml:space="preserve">FL </v>
      </c>
      <c r="K255" t="str">
        <f>'Phase III'!K84</f>
        <v xml:space="preserve">34655-5528 </v>
      </c>
      <c r="L255" t="str">
        <f>'Phase III'!L84</f>
        <v>http://appraiser.pascogov.com/search/parcel.aspx?sec=33&amp;twn=26&amp;rng=16&amp;sbb=002B&amp;blk=00000&amp;lot=3030</v>
      </c>
      <c r="M255" t="str">
        <f>'Phase III'!M84</f>
        <v>OAK RIDGE UNIT 3 PB 17 PGS 108-122 LOT 303 OR 1552 PG 278 1</v>
      </c>
      <c r="N255" s="2" t="str">
        <f t="shared" si="3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56" spans="2:14">
      <c r="C256" t="str">
        <f>'Phase III'!C15</f>
        <v>III</v>
      </c>
      <c r="D256" t="str">
        <f>'Phase III'!D15</f>
        <v>BAUER MANFRED E &amp; MARION P</v>
      </c>
      <c r="E256">
        <f>'Phase III'!E15</f>
        <v>6619</v>
      </c>
      <c r="F256" t="str">
        <f>'Phase III'!F15</f>
        <v>CORONET DR</v>
      </c>
      <c r="G256" t="str">
        <f>'Phase III'!G15</f>
        <v>BAUER MANFRED E &amp; MARION P</v>
      </c>
      <c r="H256" t="str">
        <f>'Phase III'!H15</f>
        <v>6619 CORONET DR</v>
      </c>
      <c r="I256" t="str">
        <f>'Phase III'!I15</f>
        <v xml:space="preserve">NEW PORT RICHEY  </v>
      </c>
      <c r="J256" t="str">
        <f>'Phase III'!J15</f>
        <v xml:space="preserve">FL </v>
      </c>
      <c r="K256" t="str">
        <f>'Phase III'!K15</f>
        <v xml:space="preserve">34655-5504 </v>
      </c>
      <c r="L256" t="str">
        <f>'Phase III'!L15</f>
        <v>http://appraiser.pascogov.com/search/parcel.aspx?sec=33&amp;twn=26&amp;rng=16&amp;sbb=002B&amp;blk=00000&amp;lot=3260</v>
      </c>
      <c r="M256" t="str">
        <f>'Phase III'!M15</f>
        <v>OAK RIDGE UNIT 3 PB 17 PGS 108-122 LOT 326 OR 3927 PG 221 1</v>
      </c>
      <c r="N256" s="2" t="str">
        <f t="shared" si="3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57" spans="2:14">
      <c r="B257">
        <v>20</v>
      </c>
      <c r="C257" t="str">
        <f>'Phase III'!C63</f>
        <v>III</v>
      </c>
      <c r="D257" t="str">
        <f>'Phase III'!D63</f>
        <v>ELLISON JOSEPH &amp; ROSEMARY</v>
      </c>
      <c r="E257">
        <f>'Phase III'!E63</f>
        <v>6632</v>
      </c>
      <c r="F257" t="str">
        <f>'Phase III'!F63</f>
        <v>CORONET DR</v>
      </c>
      <c r="G257" t="str">
        <f>'Phase III'!G63</f>
        <v>ELLISON JOSEPH &amp; ROSEMARY</v>
      </c>
      <c r="H257" t="str">
        <f>'Phase III'!H63</f>
        <v>6632 CORONET DR</v>
      </c>
      <c r="I257" t="str">
        <f>'Phase III'!I63</f>
        <v xml:space="preserve">NEW PORT RICHEY  </v>
      </c>
      <c r="J257" t="str">
        <f>'Phase III'!J63</f>
        <v xml:space="preserve">FL </v>
      </c>
      <c r="K257" t="str">
        <f>'Phase III'!K63</f>
        <v xml:space="preserve">34655-5528 </v>
      </c>
      <c r="L257" t="str">
        <f>'Phase III'!L63</f>
        <v>http://appraiser.pascogov.com/search/parcel.aspx?sec=33&amp;twn=26&amp;rng=16&amp;sbb=002B&amp;blk=00000&amp;lot=3020</v>
      </c>
      <c r="M257" t="str">
        <f>'Phase III'!M63</f>
        <v>OAK RIDGE UNIT 3 PB 17 PGS 108-122 LOT 302 OR 1834 PG 1657 1</v>
      </c>
      <c r="N257" s="2" t="str">
        <f t="shared" si="3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58" spans="2:14">
      <c r="C258" t="str">
        <f>'Phase III'!C218</f>
        <v>III</v>
      </c>
      <c r="D258" t="str">
        <f>'Phase III'!D218</f>
        <v>SIMONE ANTHONY L &amp; KATHLEEN</v>
      </c>
      <c r="E258">
        <f>'Phase III'!E218</f>
        <v>6635</v>
      </c>
      <c r="F258" t="str">
        <f>'Phase III'!F218</f>
        <v>CORONET DR</v>
      </c>
      <c r="G258" t="str">
        <f>'Phase III'!G218</f>
        <v>SIMONE ANTHONY L &amp; KATHLEEN</v>
      </c>
      <c r="H258" t="str">
        <f>'Phase III'!H218</f>
        <v>6635 CORONET DR</v>
      </c>
      <c r="I258" t="str">
        <f>'Phase III'!I218</f>
        <v xml:space="preserve">NEW PORT RICHEY  </v>
      </c>
      <c r="J258" t="str">
        <f>'Phase III'!J218</f>
        <v xml:space="preserve">FL </v>
      </c>
      <c r="K258" t="str">
        <f>'Phase III'!K218</f>
        <v xml:space="preserve">34655-5504 </v>
      </c>
      <c r="L258" t="str">
        <f>'Phase III'!L218</f>
        <v>http://appraiser.pascogov.com/search/parcel.aspx?sec=33&amp;twn=26&amp;rng=16&amp;sbb=002B&amp;blk=00000&amp;lot=3270</v>
      </c>
      <c r="M258" t="str">
        <f>'Phase III'!M218</f>
        <v xml:space="preserve">OAK RIDGE UNIT 3 PB 17 PGS 108-122 LOT 327 OR 4374 PG 1289 </v>
      </c>
      <c r="N258" s="2" t="str">
        <f t="shared" ref="N258:N321" si="4">IF(B258&gt;0,P$1,Q$1)</f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59" spans="2:14">
      <c r="C259" t="str">
        <f>'Phase III'!C133</f>
        <v>III</v>
      </c>
      <c r="D259" t="str">
        <f>'Phase III'!D133</f>
        <v>MABIN STEVEN E &amp; LISA D</v>
      </c>
      <c r="E259">
        <f>'Phase III'!E133</f>
        <v>6648</v>
      </c>
      <c r="F259" t="str">
        <f>'Phase III'!F133</f>
        <v>CORONET DR</v>
      </c>
      <c r="G259" t="str">
        <f>'Phase III'!G133</f>
        <v>MABIN STEVEN E &amp; LISA D</v>
      </c>
      <c r="H259" t="str">
        <f>'Phase III'!H133</f>
        <v>6648 CORONET DR</v>
      </c>
      <c r="I259" t="str">
        <f>'Phase III'!I133</f>
        <v xml:space="preserve">NEW PORT RICHEY  </v>
      </c>
      <c r="J259" t="str">
        <f>'Phase III'!J133</f>
        <v xml:space="preserve">FL </v>
      </c>
      <c r="K259" t="str">
        <f>'Phase III'!K133</f>
        <v xml:space="preserve">34655-5528 </v>
      </c>
      <c r="L259" t="str">
        <f>'Phase III'!L133</f>
        <v>http://appraiser.pascogov.com/search/parcel.aspx?sec=33&amp;twn=26&amp;rng=16&amp;sbb=002B&amp;blk=00000&amp;lot=3010</v>
      </c>
      <c r="M259" t="str">
        <f>'Phase III'!M133</f>
        <v>OAK RIDGE UNIT 3 PB 17 PGS 108-122 LOT 301 OR 7307 PG 861 1</v>
      </c>
      <c r="N259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60" spans="2:14">
      <c r="C260" t="str">
        <f>'Phase III'!C222</f>
        <v>III</v>
      </c>
      <c r="D260" t="str">
        <f>'Phase III'!D222</f>
        <v>SMALLAKOFF FREDERICK TRUSTSMALLAKOFF FREDERICK TRUSTEE</v>
      </c>
      <c r="E260">
        <f>'Phase III'!E222</f>
        <v>6651</v>
      </c>
      <c r="F260" t="str">
        <f>'Phase III'!F222</f>
        <v>CORONET DR</v>
      </c>
      <c r="G260" t="str">
        <f>'Phase III'!G222</f>
        <v>SMALLAKOFF FREDERICK TRUST SMALLAKOFF FREDERICK TRUSTEE</v>
      </c>
      <c r="H260" t="str">
        <f>'Phase III'!H222</f>
        <v>6651 CORONET DR</v>
      </c>
      <c r="I260" t="str">
        <f>'Phase III'!I222</f>
        <v xml:space="preserve">NEW PORT RICHEY  </v>
      </c>
      <c r="J260" t="str">
        <f>'Phase III'!J222</f>
        <v xml:space="preserve">FL </v>
      </c>
      <c r="K260" t="str">
        <f>'Phase III'!K222</f>
        <v xml:space="preserve">34655-5504 </v>
      </c>
      <c r="L260" t="str">
        <f>'Phase III'!L222</f>
        <v>http://appraiser.pascogov.com/search/parcel.aspx?sec=33&amp;twn=26&amp;rng=16&amp;sbb=002B&amp;blk=00000&amp;lot=3280</v>
      </c>
      <c r="M260" t="str">
        <f>'Phase III'!M222</f>
        <v xml:space="preserve">OAK RIDGE UNIT 3 PB 17 PGS 108-122 LOT 328 OR 5328 PG 433 </v>
      </c>
      <c r="N260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61" spans="2:14">
      <c r="C261" t="str">
        <f>'Phase III'!C244</f>
        <v>III</v>
      </c>
      <c r="D261" t="str">
        <f>'Phase III'!D244</f>
        <v>VOUVALIS EMMANUEL C &amp;BEVERLY D</v>
      </c>
      <c r="E261">
        <f>'Phase III'!E244</f>
        <v>6706</v>
      </c>
      <c r="F261" t="str">
        <f>'Phase III'!F244</f>
        <v>CORONET DR</v>
      </c>
      <c r="G261" t="str">
        <f>'Phase III'!G244</f>
        <v>VOUVALIS EMMANUEL C &amp; BEVERLY D</v>
      </c>
      <c r="H261" t="str">
        <f>'Phase III'!H244</f>
        <v>6706 CORONET DR</v>
      </c>
      <c r="I261" t="str">
        <f>'Phase III'!I244</f>
        <v xml:space="preserve">NEW PORT RICHEY  </v>
      </c>
      <c r="J261" t="str">
        <f>'Phase III'!J244</f>
        <v xml:space="preserve">FL </v>
      </c>
      <c r="K261" t="str">
        <f>'Phase III'!K244</f>
        <v xml:space="preserve">34655-5528 </v>
      </c>
      <c r="L261" t="str">
        <f>'Phase III'!L244</f>
        <v>http://appraiser.pascogov.com/search/parcel.aspx?sec=33&amp;twn=26&amp;rng=16&amp;sbb=002B&amp;blk=00000&amp;lot=3000</v>
      </c>
      <c r="M261" t="str">
        <f>'Phase III'!M244</f>
        <v>OAK RIDGE UNIT 3 PB 17 PGS 108-122 LOT 300 OR 1295 PG 1351 1</v>
      </c>
      <c r="N261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62" spans="2:14">
      <c r="C262" t="str">
        <f>'Phase III'!C121</f>
        <v>III</v>
      </c>
      <c r="D262" t="str">
        <f>'Phase III'!D121</f>
        <v>KING TIMOTHY J</v>
      </c>
      <c r="E262">
        <f>'Phase III'!E121</f>
        <v>6711</v>
      </c>
      <c r="F262" t="str">
        <f>'Phase III'!F121</f>
        <v>CORONET DR</v>
      </c>
      <c r="G262" t="str">
        <f>'Phase III'!G121</f>
        <v>KING TIMOTHY J</v>
      </c>
      <c r="H262" t="str">
        <f>'Phase III'!H121</f>
        <v>6711 CORONET DR</v>
      </c>
      <c r="I262" t="str">
        <f>'Phase III'!I121</f>
        <v xml:space="preserve">NEW PORT RICHEY  </v>
      </c>
      <c r="J262" t="str">
        <f>'Phase III'!J121</f>
        <v xml:space="preserve">FL </v>
      </c>
      <c r="K262" t="str">
        <f>'Phase III'!K121</f>
        <v xml:space="preserve">34655-5504 </v>
      </c>
      <c r="L262" t="str">
        <f>'Phase III'!L121</f>
        <v>http://appraiser.pascogov.com/search/parcel.aspx?sec=33&amp;twn=26&amp;rng=16&amp;sbb=002B&amp;blk=00000&amp;lot=3290</v>
      </c>
      <c r="M262" t="str">
        <f>'Phase III'!M121</f>
        <v>OAK RIDGE UNIT 3 PB 17 PGS 108-122 LOT 329 OR 8059 PG 1794 1</v>
      </c>
      <c r="N262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63" spans="2:14">
      <c r="C263" t="str">
        <f>'Phase III'!C110</f>
        <v>III</v>
      </c>
      <c r="D263" t="str">
        <f>'Phase III'!D110</f>
        <v>JENSEN FAMILY TRUSTJENSEN MARIE S TRUSTEE</v>
      </c>
      <c r="E263">
        <f>'Phase III'!E110</f>
        <v>6720</v>
      </c>
      <c r="F263" t="str">
        <f>'Phase III'!F110</f>
        <v>CORONET DR</v>
      </c>
      <c r="G263" t="str">
        <f>'Phase III'!G110</f>
        <v>JENSEN FAMILY TRUST JENSEN MARIE S TRUSTEE</v>
      </c>
      <c r="H263" t="str">
        <f>'Phase III'!H110</f>
        <v>6720 CORONET DR</v>
      </c>
      <c r="I263" t="str">
        <f>'Phase III'!I110</f>
        <v xml:space="preserve">NEW PORT RICHEY  </v>
      </c>
      <c r="J263" t="str">
        <f>'Phase III'!J110</f>
        <v xml:space="preserve">FL </v>
      </c>
      <c r="K263" t="str">
        <f>'Phase III'!K110</f>
        <v xml:space="preserve">34655-5528 </v>
      </c>
      <c r="L263" t="str">
        <f>'Phase III'!L110</f>
        <v>http://appraiser.pascogov.com/search/parcel.aspx?sec=33&amp;twn=26&amp;rng=16&amp;sbb=002B&amp;blk=00000&amp;lot=2990</v>
      </c>
      <c r="M263" t="str">
        <f>'Phase III'!M110</f>
        <v xml:space="preserve">OAK RIDGE UNIT 3 PB 17 PGS 108-122 LOT 299 OR 3563 PG 1371 </v>
      </c>
      <c r="N263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64" spans="2:14">
      <c r="C264" t="str">
        <f>'Phase III'!C162</f>
        <v>III</v>
      </c>
      <c r="D264" t="str">
        <f>'Phase III'!D162</f>
        <v>PACK TRUSTPACK FRANKLIN B &amp; TONI A TTEES</v>
      </c>
      <c r="E264">
        <f>'Phase III'!E162</f>
        <v>6736</v>
      </c>
      <c r="F264" t="str">
        <f>'Phase III'!F162</f>
        <v>CORONET DR</v>
      </c>
      <c r="G264" t="str">
        <f>'Phase III'!G162</f>
        <v>PACK TRUST PACK FRANKLIN B &amp; TONI A TTEES</v>
      </c>
      <c r="H264" t="str">
        <f>'Phase III'!H162</f>
        <v>6736 CORONET DR</v>
      </c>
      <c r="I264" t="str">
        <f>'Phase III'!I162</f>
        <v xml:space="preserve">NEW PORT RICHEY  </v>
      </c>
      <c r="J264" t="str">
        <f>'Phase III'!J162</f>
        <v xml:space="preserve">FL </v>
      </c>
      <c r="K264" t="str">
        <f>'Phase III'!K162</f>
        <v xml:space="preserve">34655-5528 </v>
      </c>
      <c r="L264" t="str">
        <f>'Phase III'!L162</f>
        <v>http://appraiser.pascogov.com/search/parcel.aspx?sec=33&amp;twn=26&amp;rng=16&amp;sbb=002B&amp;blk=00000&amp;lot=2980</v>
      </c>
      <c r="M264" t="str">
        <f>'Phase III'!M162</f>
        <v xml:space="preserve">OAK RIDGE UNIT 3 PB 17 PGS 108-122 LOT 298 OR 6815 PG 471 </v>
      </c>
      <c r="N264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65" spans="2:14">
      <c r="C265" t="str">
        <f>'Phase III'!C187</f>
        <v>III</v>
      </c>
      <c r="D265" t="str">
        <f>'Phase III'!D187</f>
        <v>PITCOCK CHARLES C JR &amp;JONI M TADDIE</v>
      </c>
      <c r="E265">
        <f>'Phase III'!E187</f>
        <v>6745</v>
      </c>
      <c r="F265" t="str">
        <f>'Phase III'!F187</f>
        <v>CORONET DR</v>
      </c>
      <c r="G265" t="str">
        <f>'Phase III'!G187</f>
        <v>PITCOCK CHARLES C JR &amp; JONI M TADDIE</v>
      </c>
      <c r="H265" t="str">
        <f>'Phase III'!H187</f>
        <v>6745 CORONET DR</v>
      </c>
      <c r="I265" t="str">
        <f>'Phase III'!I187</f>
        <v xml:space="preserve">NEW PORT RICHEY  </v>
      </c>
      <c r="J265" t="str">
        <f>'Phase III'!J187</f>
        <v xml:space="preserve">FL </v>
      </c>
      <c r="K265" t="str">
        <f>'Phase III'!K187</f>
        <v xml:space="preserve">34655-5506 </v>
      </c>
      <c r="L265" t="str">
        <f>'Phase III'!L187</f>
        <v>http://appraiser.pascogov.com/search/parcel.aspx?sec=33&amp;twn=26&amp;rng=16&amp;sbb=002B&amp;blk=00000&amp;lot=3410</v>
      </c>
      <c r="M265" t="str">
        <f>'Phase III'!M187</f>
        <v>OAK RIDGE UNIT 3 PB 17 PGS 108-122 LOT 341 OR 3569 PG 471 1</v>
      </c>
      <c r="N265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66" spans="2:14">
      <c r="B266">
        <v>20</v>
      </c>
      <c r="C266" t="str">
        <f>'Phase III'!C99</f>
        <v>III</v>
      </c>
      <c r="D266" t="str">
        <f>'Phase III'!D99</f>
        <v>HOLLWEG KENNETH C &amp; TERESA A</v>
      </c>
      <c r="E266">
        <f>'Phase III'!E99</f>
        <v>6750</v>
      </c>
      <c r="F266" t="str">
        <f>'Phase III'!F99</f>
        <v>CORONET DR</v>
      </c>
      <c r="G266" t="str">
        <f>'Phase III'!G99</f>
        <v>HOLLWEG KENNETH C &amp; TERESA A</v>
      </c>
      <c r="H266" t="str">
        <f>'Phase III'!H99</f>
        <v>6750 CORONET DR</v>
      </c>
      <c r="I266" t="str">
        <f>'Phase III'!I99</f>
        <v xml:space="preserve">NEW PORT RICHEY  </v>
      </c>
      <c r="J266" t="str">
        <f>'Phase III'!J99</f>
        <v xml:space="preserve">FL </v>
      </c>
      <c r="K266" t="str">
        <f>'Phase III'!K99</f>
        <v xml:space="preserve">34655-5528 </v>
      </c>
      <c r="L266" t="str">
        <f>'Phase III'!L99</f>
        <v>http://appraiser.pascogov.com/search/parcel.aspx?sec=33&amp;twn=26&amp;rng=16&amp;sbb=002B&amp;blk=00000&amp;lot=2970</v>
      </c>
      <c r="M266" t="str">
        <f>'Phase III'!M99</f>
        <v>OAK RIDGE UNIT 3 PB 17 PGS 108-122 LOT 297 OR 5061 PG 727 1</v>
      </c>
      <c r="N266" s="2" t="str">
        <f t="shared" si="4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67" spans="2:14">
      <c r="C267" t="str">
        <f>'Phase III'!C46</f>
        <v>III</v>
      </c>
      <c r="D267" t="str">
        <f>'Phase III'!D46</f>
        <v>COYNE KENNETH M &amp; VICTORIA L</v>
      </c>
      <c r="E267">
        <f>'Phase III'!E46</f>
        <v>6804</v>
      </c>
      <c r="F267" t="str">
        <f>'Phase III'!F46</f>
        <v>CORONET DR</v>
      </c>
      <c r="G267" t="str">
        <f>'Phase III'!G46</f>
        <v>COYNE KENNETH M &amp; VICTORIA L</v>
      </c>
      <c r="H267" t="str">
        <f>'Phase III'!H46</f>
        <v>6804 CORONET DR</v>
      </c>
      <c r="I267" t="str">
        <f>'Phase III'!I46</f>
        <v xml:space="preserve">NEW PORT RICHEY  </v>
      </c>
      <c r="J267" t="str">
        <f>'Phase III'!J46</f>
        <v xml:space="preserve">FL </v>
      </c>
      <c r="K267" t="str">
        <f>'Phase III'!K46</f>
        <v xml:space="preserve">34655-5507 </v>
      </c>
      <c r="L267" t="str">
        <f>'Phase III'!L46</f>
        <v>http://appraiser.pascogov.com/search/parcel.aspx?sec=33&amp;twn=26&amp;rng=16&amp;sbb=002B&amp;blk=00000&amp;lot=2960</v>
      </c>
      <c r="M267" t="str">
        <f>'Phase III'!M46</f>
        <v>OAK RIDGE UNIT 3 PB 17 PGS 108-122 LOT 296 OR 2057 PG 1887 1</v>
      </c>
      <c r="N267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68" spans="2:14">
      <c r="C268" t="str">
        <f>'Phase III'!C105</f>
        <v>III</v>
      </c>
      <c r="D268" t="str">
        <f>'Phase III'!D105</f>
        <v>HROVOSKI JOHN &amp; THERESA</v>
      </c>
      <c r="E268">
        <f>'Phase III'!E105</f>
        <v>6828</v>
      </c>
      <c r="F268" t="str">
        <f>'Phase III'!F105</f>
        <v>CORONET DR</v>
      </c>
      <c r="G268" t="str">
        <f>'Phase III'!G105</f>
        <v>HROVOSKI JOHN &amp; THERESA</v>
      </c>
      <c r="H268" t="str">
        <f>'Phase III'!H105</f>
        <v>6834 CORONET DR</v>
      </c>
      <c r="I268" t="str">
        <f>'Phase III'!I105</f>
        <v xml:space="preserve">NEW PORT RICHEY  </v>
      </c>
      <c r="J268" t="str">
        <f>'Phase III'!J105</f>
        <v xml:space="preserve">FL </v>
      </c>
      <c r="K268" t="str">
        <f>'Phase III'!K105</f>
        <v xml:space="preserve">34655-5507 </v>
      </c>
      <c r="L268" t="str">
        <f>'Phase III'!L105</f>
        <v>http://appraiser.pascogov.com/search/parcel.aspx?sec=33&amp;twn=26&amp;rng=16&amp;sbb=002B&amp;blk=00000&amp;lot=2950</v>
      </c>
      <c r="M268" t="str">
        <f>'Phase III'!M105</f>
        <v>OAK RIDGE UNIT 3 PB 17 PGS 108-122 LOT 295 OR 1482 PG 556 1</v>
      </c>
      <c r="N268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69" spans="2:14">
      <c r="C269" t="str">
        <f>'Phase III'!C106</f>
        <v>III</v>
      </c>
      <c r="D269" t="str">
        <f>'Phase III'!D106</f>
        <v>HROVOSKI TRUSTHROVOSKI JOHN &amp; THERESA TTEES</v>
      </c>
      <c r="E269">
        <f>'Phase III'!E106</f>
        <v>6834</v>
      </c>
      <c r="F269" t="str">
        <f>'Phase III'!F106</f>
        <v>CORONET DR</v>
      </c>
      <c r="G269" t="str">
        <f>'Phase III'!G106</f>
        <v>HROVOSKI TRUST HROVOSKI JOHN &amp; THERESA TTEES</v>
      </c>
      <c r="H269" t="str">
        <f>'Phase III'!H106</f>
        <v>6834 CORONET DR</v>
      </c>
      <c r="I269" t="str">
        <f>'Phase III'!I106</f>
        <v xml:space="preserve">NEW PORT RICHEY  </v>
      </c>
      <c r="J269" t="str">
        <f>'Phase III'!J106</f>
        <v xml:space="preserve">FL </v>
      </c>
      <c r="K269" t="str">
        <f>'Phase III'!K106</f>
        <v xml:space="preserve">34655-5507 </v>
      </c>
      <c r="L269" t="str">
        <f>'Phase III'!L106</f>
        <v>http://appraiser.pascogov.com/search/parcel.aspx?sec=33&amp;twn=26&amp;rng=16&amp;sbb=002B&amp;blk=00000&amp;lot=2940</v>
      </c>
      <c r="M269" t="str">
        <f>'Phase III'!M106</f>
        <v xml:space="preserve">OAK RIDGE UNIT 3 PB 17 PGS 108-122 LOT 294 OR 1397 PG 91 &amp; OR 8054 PG 1495 </v>
      </c>
      <c r="N269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70" spans="2:14">
      <c r="C270" t="str">
        <f>'Phase III'!C149</f>
        <v>III</v>
      </c>
      <c r="D270" t="str">
        <f>'Phase III'!D149</f>
        <v xml:space="preserve">MILLER THEODORE J &amp; ERNESTINETRUSTMILLER T J &amp; E TRUSTEES       </v>
      </c>
      <c r="E270">
        <f>'Phase III'!E149</f>
        <v>6845</v>
      </c>
      <c r="F270" t="str">
        <f>'Phase III'!F149</f>
        <v>CORONET DR</v>
      </c>
      <c r="G270" t="str">
        <f>'Phase III'!G149</f>
        <v>MILLER THEODORE J &amp; ERNESTINE TRUST MILLER T J &amp; E TRUSTEES</v>
      </c>
      <c r="H270" t="str">
        <f>'Phase III'!H149</f>
        <v>6845 CORONET DR</v>
      </c>
      <c r="I270" t="str">
        <f>'Phase III'!I149</f>
        <v xml:space="preserve">NEW PORT RICHEY  </v>
      </c>
      <c r="J270" t="str">
        <f>'Phase III'!J149</f>
        <v xml:space="preserve">FL </v>
      </c>
      <c r="K270" t="str">
        <f>'Phase III'!K149</f>
        <v xml:space="preserve">34655-5527 </v>
      </c>
      <c r="L270" t="str">
        <f>'Phase III'!L149</f>
        <v>http://appraiser.pascogov.com/search/parcel.aspx?sec=33&amp;twn=26&amp;rng=16&amp;sbb=002B&amp;blk=00000&amp;lot=3590</v>
      </c>
      <c r="M270" t="str">
        <f>'Phase III'!M149</f>
        <v xml:space="preserve">OAK RIDGE UNIT 3 PB 17 PGS 108-122 LOT 359 OR 5849 PG 1306 </v>
      </c>
      <c r="N270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71" spans="2:14">
      <c r="C271" t="str">
        <f>'Phase III'!C25</f>
        <v>III</v>
      </c>
      <c r="D271" t="str">
        <f>'Phase III'!D25</f>
        <v>CALLAHAN ROBERT F TRUSTEE</v>
      </c>
      <c r="E271">
        <f>'Phase III'!E25</f>
        <v>6852</v>
      </c>
      <c r="F271" t="str">
        <f>'Phase III'!F25</f>
        <v>CORONET DR</v>
      </c>
      <c r="G271" t="str">
        <f>'Phase III'!G25</f>
        <v>CALLAHAN ROBERT F TRUSTEE</v>
      </c>
      <c r="H271" t="str">
        <f>'Phase III'!H25</f>
        <v>5548 RAYO DEL SOL UNIT A</v>
      </c>
      <c r="I271" t="str">
        <f>'Phase III'!I25</f>
        <v xml:space="preserve">LAGUNA WOODS  </v>
      </c>
      <c r="J271" t="str">
        <f>'Phase III'!J25</f>
        <v xml:space="preserve">CA </v>
      </c>
      <c r="K271" t="str">
        <f>'Phase III'!K25</f>
        <v xml:space="preserve">92637-6971 </v>
      </c>
      <c r="L271" t="str">
        <f>'Phase III'!L25</f>
        <v>http://appraiser.pascogov.com/search/parcel.aspx?sec=33&amp;twn=26&amp;rng=16&amp;sbb=002B&amp;blk=00000&amp;lot=2930</v>
      </c>
      <c r="M271" t="str">
        <f>'Phase III'!M25</f>
        <v>OAK RIDGE UNIT 3 PB 17 PGS 108-122 LOT 293 OR 5178 PG 1179 1</v>
      </c>
      <c r="N271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72" spans="2:14">
      <c r="C272" t="str">
        <f>'Phase III'!C156</f>
        <v>III</v>
      </c>
      <c r="D272" t="str">
        <f>'Phase III'!D156</f>
        <v>NEWCOMER ROBERT &amp; SHIRLEY</v>
      </c>
      <c r="E272">
        <f>'Phase III'!E156</f>
        <v>6868</v>
      </c>
      <c r="F272" t="str">
        <f>'Phase III'!F156</f>
        <v>CORONET DR</v>
      </c>
      <c r="G272" t="str">
        <f>'Phase III'!G156</f>
        <v>NEWCOMER ROBERT &amp; SHIRLEY</v>
      </c>
      <c r="H272" t="str">
        <f>'Phase III'!H156</f>
        <v>6868 CORONET DR</v>
      </c>
      <c r="I272" t="str">
        <f>'Phase III'!I156</f>
        <v xml:space="preserve">NEW PORT RICHEY  </v>
      </c>
      <c r="J272" t="str">
        <f>'Phase III'!J156</f>
        <v xml:space="preserve">FL </v>
      </c>
      <c r="K272" t="str">
        <f>'Phase III'!K156</f>
        <v xml:space="preserve">34655-5507 </v>
      </c>
      <c r="L272" t="str">
        <f>'Phase III'!L156</f>
        <v>http://appraiser.pascogov.com/search/parcel.aspx?sec=33&amp;twn=26&amp;rng=16&amp;sbb=002B&amp;blk=00000&amp;lot=2920</v>
      </c>
      <c r="M272" t="str">
        <f>'Phase III'!M156</f>
        <v xml:space="preserve">OAK RIDGE UNIT 3 PB 17 PGS 108-122 LOT 292 OR 5978 PG 1530 </v>
      </c>
      <c r="N272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73" spans="3:14">
      <c r="C273" t="str">
        <f>'Phase III'!C128</f>
        <v>III</v>
      </c>
      <c r="D273" t="str">
        <f>'Phase III'!D128</f>
        <v>LINDSAY BRIAN J &amp; MARY JANE S</v>
      </c>
      <c r="E273">
        <f>'Phase III'!E128</f>
        <v>6912</v>
      </c>
      <c r="F273" t="str">
        <f>'Phase III'!F128</f>
        <v>CORONET DR</v>
      </c>
      <c r="G273" t="str">
        <f>'Phase III'!G128</f>
        <v>LINDSAY BRIAN J &amp; MARY JANE S</v>
      </c>
      <c r="H273" t="str">
        <f>'Phase III'!H128</f>
        <v>PO BOX 1913</v>
      </c>
      <c r="I273" t="str">
        <f>'Phase III'!I128</f>
        <v xml:space="preserve">TARPON SPRINGS  </v>
      </c>
      <c r="J273" t="str">
        <f>'Phase III'!J128</f>
        <v xml:space="preserve">FL </v>
      </c>
      <c r="K273" t="str">
        <f>'Phase III'!K128</f>
        <v xml:space="preserve">34688-1913 </v>
      </c>
      <c r="L273" t="str">
        <f>'Phase III'!L128</f>
        <v>http://appraiser.pascogov.com/search/parcel.aspx?sec=33&amp;twn=26&amp;rng=16&amp;sbb=002B&amp;blk=00000&amp;lot=2910</v>
      </c>
      <c r="M273" t="str">
        <f>'Phase III'!M128</f>
        <v>OAK RIDGE UNIT 3 PB 17 PGS 108THRU 122 LOT 291 OR 4345 PG 1107 1</v>
      </c>
      <c r="N273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74" spans="3:14">
      <c r="C274" t="str">
        <f>'Phase III'!C30</f>
        <v>III</v>
      </c>
      <c r="D274" t="str">
        <f>'Phase III'!D30</f>
        <v>CHAMBERLIN RONALD A &amp; BONNY S</v>
      </c>
      <c r="E274">
        <f>'Phase III'!E30</f>
        <v>6935</v>
      </c>
      <c r="F274" t="str">
        <f>'Phase III'!F30</f>
        <v>CORONET DR</v>
      </c>
      <c r="G274" t="str">
        <f>'Phase III'!G30</f>
        <v>CHAMBERLIN RONALD A &amp; BONNY S</v>
      </c>
      <c r="H274" t="str">
        <f>'Phase III'!H30</f>
        <v>6935 CORONET DR</v>
      </c>
      <c r="I274" t="str">
        <f>'Phase III'!I30</f>
        <v xml:space="preserve">NEW PORT RICHEY  </v>
      </c>
      <c r="J274" t="str">
        <f>'Phase III'!J30</f>
        <v xml:space="preserve">FL </v>
      </c>
      <c r="K274" t="str">
        <f>'Phase III'!K30</f>
        <v xml:space="preserve">34655-5508 </v>
      </c>
      <c r="L274" t="str">
        <f>'Phase III'!L30</f>
        <v>http://appraiser.pascogov.com/search/parcel.aspx?sec=33&amp;twn=26&amp;rng=16&amp;sbb=002B&amp;blk=00000&amp;lot=3570</v>
      </c>
      <c r="M274" t="str">
        <f>'Phase III'!M30</f>
        <v xml:space="preserve">OAK RIDGE UNIT 3 PB 17 PGS 108-122 LOT 357 OR 1563 PG 954 </v>
      </c>
      <c r="N274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75" spans="3:14">
      <c r="C275" t="str">
        <f>'Phase III'!C8</f>
        <v>III</v>
      </c>
      <c r="D275" t="str">
        <f>'Phase III'!D8</f>
        <v>BALESTRIERI GEORGE &amp;MARY ELLEN</v>
      </c>
      <c r="E275">
        <f>'Phase III'!E8</f>
        <v>6938</v>
      </c>
      <c r="F275" t="str">
        <f>'Phase III'!F8</f>
        <v>CORONET DR</v>
      </c>
      <c r="G275" t="str">
        <f>'Phase III'!G8</f>
        <v>BALESTRIERI GEORGE &amp; MARY ELLEN</v>
      </c>
      <c r="H275" t="str">
        <f>'Phase III'!H8</f>
        <v>6938 CORONET DR</v>
      </c>
      <c r="I275" t="str">
        <f>'Phase III'!I8</f>
        <v xml:space="preserve">NEW PORT RICHEY  </v>
      </c>
      <c r="J275" t="str">
        <f>'Phase III'!J8</f>
        <v xml:space="preserve">FL </v>
      </c>
      <c r="K275" t="str">
        <f>'Phase III'!K8</f>
        <v xml:space="preserve">34655-5507 </v>
      </c>
      <c r="L275" t="str">
        <f>'Phase III'!L8</f>
        <v>http://appraiser.pascogov.com/search/parcel.aspx?sec=33&amp;twn=26&amp;rng=16&amp;sbb=002B&amp;blk=00000&amp;lot=2890</v>
      </c>
      <c r="M275" t="str">
        <f>'Phase III'!M8</f>
        <v>OAK RIDGE UNIT 3 PB 17 PGS 108THRU 122 LOT 289 OR 1360 PG 1465 1</v>
      </c>
      <c r="N275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76" spans="3:14">
      <c r="C276" t="str">
        <f>'Phase III'!C262</f>
        <v>III</v>
      </c>
      <c r="D276" t="str">
        <f>'Phase III'!D262</f>
        <v>ZUPANSIC MICHAEL C &amp; LINDA M</v>
      </c>
      <c r="E276">
        <f>'Phase III'!E262</f>
        <v>6954</v>
      </c>
      <c r="F276" t="str">
        <f>'Phase III'!F262</f>
        <v>CORONET DR</v>
      </c>
      <c r="G276" t="str">
        <f>'Phase III'!G262</f>
        <v>ZUPANSIC MICHAEL C &amp; LINDA M</v>
      </c>
      <c r="H276" t="str">
        <f>'Phase III'!H262</f>
        <v>6954 CORONET DR</v>
      </c>
      <c r="I276" t="str">
        <f>'Phase III'!I262</f>
        <v xml:space="preserve">NEW PORT RICHEY  </v>
      </c>
      <c r="J276" t="str">
        <f>'Phase III'!J262</f>
        <v xml:space="preserve">FL </v>
      </c>
      <c r="K276" t="str">
        <f>'Phase III'!K262</f>
        <v xml:space="preserve">34655-5507 </v>
      </c>
      <c r="L276" t="str">
        <f>'Phase III'!L262</f>
        <v>http://appraiser.pascogov.com/search/parcel.aspx?sec=33&amp;twn=26&amp;rng=16&amp;sbb=002B&amp;blk=00000&amp;lot=2880</v>
      </c>
      <c r="M276" t="str">
        <f>'Phase III'!M262</f>
        <v>OAK RIDGE UNIT 3 PB 17 PGS 108-122 LOT 288 OR 5425 PG 218 1</v>
      </c>
      <c r="N276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77" spans="3:14">
      <c r="C277" t="str">
        <f>'Phase III'!C72</f>
        <v>III</v>
      </c>
      <c r="D277" t="str">
        <f>'Phase III'!D72</f>
        <v>FRANK GERALD &amp; MARY TRUSTFRANK GERALD &amp; MARY TRUSTEE</v>
      </c>
      <c r="E277">
        <f>'Phase III'!E72</f>
        <v>6955</v>
      </c>
      <c r="F277" t="str">
        <f>'Phase III'!F72</f>
        <v>CORONET DR</v>
      </c>
      <c r="G277" t="str">
        <f>'Phase III'!G72</f>
        <v>FRANK GERALD &amp; MARY TRUST FRANK GERALD &amp; MARY TRUSTEE</v>
      </c>
      <c r="H277" t="str">
        <f>'Phase III'!H72</f>
        <v>6955 CORONET DR</v>
      </c>
      <c r="I277" t="str">
        <f>'Phase III'!I72</f>
        <v xml:space="preserve">NEW PORT RICHEY  </v>
      </c>
      <c r="J277" t="str">
        <f>'Phase III'!J72</f>
        <v xml:space="preserve">FL </v>
      </c>
      <c r="K277" t="str">
        <f>'Phase III'!K72</f>
        <v xml:space="preserve">34655-5508 </v>
      </c>
      <c r="L277" t="str">
        <f>'Phase III'!L72</f>
        <v>http://appraiser.pascogov.com/search/parcel.aspx?sec=33&amp;twn=26&amp;rng=16&amp;sbb=002B&amp;blk=00000&amp;lot=3560</v>
      </c>
      <c r="M277" t="str">
        <f>'Phase III'!M72</f>
        <v xml:space="preserve">OAK RIDGE UNIT 3 PB 17 PGS 108-122 LOT 356 OR 1380 PG 723 OR 7710 PG 1247 </v>
      </c>
      <c r="N277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78" spans="3:14">
      <c r="C278" t="str">
        <f>'Phase III'!C232</f>
        <v>III</v>
      </c>
      <c r="D278" t="str">
        <f>'Phase III'!D232</f>
        <v>TSAGARATOS THOMAS &amp; JULIE</v>
      </c>
      <c r="E278">
        <f>'Phase III'!E232</f>
        <v>6970</v>
      </c>
      <c r="F278" t="str">
        <f>'Phase III'!F232</f>
        <v>CORONET DR</v>
      </c>
      <c r="G278" t="str">
        <f>'Phase III'!G232</f>
        <v>TSAGARATOS THOMAS &amp; JULIE</v>
      </c>
      <c r="H278" t="str">
        <f>'Phase III'!H232</f>
        <v>6970 CORONET DR</v>
      </c>
      <c r="I278" t="str">
        <f>'Phase III'!I232</f>
        <v xml:space="preserve">NEW PORT RICHEY  </v>
      </c>
      <c r="J278" t="str">
        <f>'Phase III'!J232</f>
        <v xml:space="preserve">FL </v>
      </c>
      <c r="K278" t="str">
        <f>'Phase III'!K232</f>
        <v xml:space="preserve">34655-5507 </v>
      </c>
      <c r="L278" t="str">
        <f>'Phase III'!L232</f>
        <v>http://appraiser.pascogov.com/search/parcel.aspx?sec=33&amp;twn=26&amp;rng=16&amp;sbb=002B&amp;blk=00000&amp;lot=2870</v>
      </c>
      <c r="M278" t="str">
        <f>'Phase III'!M232</f>
        <v xml:space="preserve">OAK RIDGE UNIT 3 PB 17 PGS 108-122 LOT 287 OR 3284 PG 824 </v>
      </c>
      <c r="N278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79" spans="3:14">
      <c r="C279" t="str">
        <f>'Phase III'!C102</f>
        <v>III</v>
      </c>
      <c r="D279" t="str">
        <f>'Phase III'!D102</f>
        <v>HOOLIHAN TIMOTHY J &amp; PAMELA F</v>
      </c>
      <c r="E279">
        <f>'Phase III'!E102</f>
        <v>6971</v>
      </c>
      <c r="F279" t="str">
        <f>'Phase III'!F102</f>
        <v>CORONET DR</v>
      </c>
      <c r="G279" t="str">
        <f>'Phase III'!G102</f>
        <v>HOOLIHAN TIMOTHY J &amp; PAMELA F</v>
      </c>
      <c r="H279" t="str">
        <f>'Phase III'!H102</f>
        <v>6971 CORONET DR</v>
      </c>
      <c r="I279" t="str">
        <f>'Phase III'!I102</f>
        <v xml:space="preserve">NEW PORT RICHEY  </v>
      </c>
      <c r="J279" t="str">
        <f>'Phase III'!J102</f>
        <v xml:space="preserve">FL </v>
      </c>
      <c r="K279" t="str">
        <f>'Phase III'!K102</f>
        <v xml:space="preserve">34655-5508 </v>
      </c>
      <c r="L279" t="str">
        <f>'Phase III'!L102</f>
        <v>http://appraiser.pascogov.com/search/parcel.aspx?sec=33&amp;twn=26&amp;rng=16&amp;sbb=002B&amp;blk=00000&amp;lot=3550</v>
      </c>
      <c r="M279" t="str">
        <f>'Phase III'!M102</f>
        <v>OAK RIDGE UNIT 3 PB 17 PGS 108TO 122 LOT 355 OR 1603 PG 1776 1</v>
      </c>
      <c r="N279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80" spans="3:14">
      <c r="C280" t="str">
        <f>'Phase III'!C116</f>
        <v>III</v>
      </c>
      <c r="D280" t="str">
        <f>'Phase III'!D116</f>
        <v>JURGENSEN MICHAEL &amp; DENISE</v>
      </c>
      <c r="E280">
        <f>'Phase III'!E116</f>
        <v>6985</v>
      </c>
      <c r="F280" t="str">
        <f>'Phase III'!F116</f>
        <v>CORONET DR</v>
      </c>
      <c r="G280" t="str">
        <f>'Phase III'!G116</f>
        <v>JURGENSEN MICHAEL &amp; DENISE</v>
      </c>
      <c r="H280" t="str">
        <f>'Phase III'!H116</f>
        <v>6985 CORONET DR</v>
      </c>
      <c r="I280" t="str">
        <f>'Phase III'!I116</f>
        <v xml:space="preserve">NEW PORT RICHEY  </v>
      </c>
      <c r="J280" t="str">
        <f>'Phase III'!J116</f>
        <v xml:space="preserve">FL </v>
      </c>
      <c r="K280" t="str">
        <f>'Phase III'!K116</f>
        <v xml:space="preserve">34655-5508 </v>
      </c>
      <c r="L280" t="str">
        <f>'Phase III'!L116</f>
        <v>http://appraiser.pascogov.com/search/parcel.aspx?sec=33&amp;twn=26&amp;rng=16&amp;sbb=002B&amp;blk=00000&amp;lot=3540</v>
      </c>
      <c r="M280" t="str">
        <f>'Phase III'!M116</f>
        <v>OAK RIDGE UNIT 3 PB 17 PGS 108-122 LOT 354 OR 1523 PG 394 1</v>
      </c>
      <c r="N280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81" spans="3:14">
      <c r="C281" t="str">
        <f>'Phase III'!C165</f>
        <v>III</v>
      </c>
      <c r="D281" t="str">
        <f>'Phase III'!D165</f>
        <v>PAPPAS THEOFANIS J</v>
      </c>
      <c r="E281">
        <f>'Phase III'!E165</f>
        <v>6986</v>
      </c>
      <c r="F281" t="str">
        <f>'Phase III'!F165</f>
        <v>CORONET DR</v>
      </c>
      <c r="G281" t="str">
        <f>'Phase III'!G165</f>
        <v>PAPPAS THEOFANIS J</v>
      </c>
      <c r="H281" t="str">
        <f>'Phase III'!H165</f>
        <v>6986 CORONET DR</v>
      </c>
      <c r="I281" t="str">
        <f>'Phase III'!I165</f>
        <v xml:space="preserve">NEW PORT RICHEY  </v>
      </c>
      <c r="J281" t="str">
        <f>'Phase III'!J165</f>
        <v xml:space="preserve">FL </v>
      </c>
      <c r="K281" t="str">
        <f>'Phase III'!K165</f>
        <v xml:space="preserve">34655-5507 </v>
      </c>
      <c r="L281" t="str">
        <f>'Phase III'!L165</f>
        <v>http://appraiser.pascogov.com/search/parcel.aspx?sec=33&amp;twn=26&amp;rng=16&amp;sbb=002B&amp;blk=00000&amp;lot=2860</v>
      </c>
      <c r="M281" t="str">
        <f>'Phase III'!M165</f>
        <v xml:space="preserve">OAK RIDGE UNIT 3 PB 17 PGS 108-122 LOT 286 OR 5501 PG 1097 </v>
      </c>
      <c r="N281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82" spans="3:14">
      <c r="C282" t="str">
        <f>'Phase III'!C141</f>
        <v>III</v>
      </c>
      <c r="D282" t="str">
        <f>'Phase III'!D141</f>
        <v>MCCLAIN CAROLYN HUNTER</v>
      </c>
      <c r="E282">
        <f>'Phase III'!E141</f>
        <v>6910</v>
      </c>
      <c r="F282" t="str">
        <f>'Phase III'!F141</f>
        <v>DAUBON CT</v>
      </c>
      <c r="G282" t="str">
        <f>'Phase III'!G141</f>
        <v>MCCLAIN CAROLYN HUNTER</v>
      </c>
      <c r="H282" t="str">
        <f>'Phase III'!H141</f>
        <v>6910 DAUBON CT</v>
      </c>
      <c r="I282" t="str">
        <f>'Phase III'!I141</f>
        <v xml:space="preserve">NEW PORT RICHEY  </v>
      </c>
      <c r="J282" t="str">
        <f>'Phase III'!J141</f>
        <v xml:space="preserve">FL </v>
      </c>
      <c r="K282" t="str">
        <f>'Phase III'!K141</f>
        <v xml:space="preserve">34655-5605 </v>
      </c>
      <c r="L282" t="str">
        <f>'Phase III'!L141</f>
        <v>http://appraiser.pascogov.com/search/parcel.aspx?sec=33&amp;twn=26&amp;rng=16&amp;sbb=002B&amp;blk=00000&amp;lot=3811</v>
      </c>
      <c r="M282" t="str">
        <f>'Phase III'!M141</f>
        <v xml:space="preserve">OAK RIDGE UNIT 3 PB 17 PGS 108-122 POR LOT 381 DESC AS COM NW COR LOT 381 FOR POB TH N62DG 26' 56"E 146.67 FT ALG </v>
      </c>
      <c r="N282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83" spans="3:14">
      <c r="C283" t="str">
        <f>'Phase III'!C227</f>
        <v>III</v>
      </c>
      <c r="D283" t="str">
        <f>'Phase III'!D227</f>
        <v>STONYS ALGIS &amp; REBECCA</v>
      </c>
      <c r="E283">
        <f>'Phase III'!E227</f>
        <v>6911</v>
      </c>
      <c r="F283" t="str">
        <f>'Phase III'!F227</f>
        <v>DAUBON CT</v>
      </c>
      <c r="G283" t="str">
        <f>'Phase III'!G227</f>
        <v>STONYS ALGIS &amp; REBECCA</v>
      </c>
      <c r="H283" t="str">
        <f>'Phase III'!H227</f>
        <v>6911 DAUBON CT</v>
      </c>
      <c r="I283" t="str">
        <f>'Phase III'!I227</f>
        <v xml:space="preserve">NEW PORT RICHEY  </v>
      </c>
      <c r="J283" t="str">
        <f>'Phase III'!J227</f>
        <v xml:space="preserve">FL </v>
      </c>
      <c r="K283" t="str">
        <f>'Phase III'!K227</f>
        <v xml:space="preserve">34655-5605 </v>
      </c>
      <c r="L283" t="str">
        <f>'Phase III'!L227</f>
        <v>http://appraiser.pascogov.com/search/parcel.aspx?sec=33&amp;twn=26&amp;rng=16&amp;sbb=002B&amp;blk=00000&amp;lot=3770</v>
      </c>
      <c r="M283" t="str">
        <f>'Phase III'!M227</f>
        <v>OAK RIDGE UNIT 3 PB 17 PGS 108-122 LOT 377 OR 4661 PG 120 1</v>
      </c>
      <c r="N283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84" spans="3:14">
      <c r="C284" t="str">
        <f>'Phase III'!C167</f>
        <v>III</v>
      </c>
      <c r="D284" t="str">
        <f>'Phase III'!D167</f>
        <v>PARENTE CARLO &amp; MARY</v>
      </c>
      <c r="E284">
        <f>'Phase III'!E167</f>
        <v>6925</v>
      </c>
      <c r="F284" t="str">
        <f>'Phase III'!F167</f>
        <v>DAUBON CT</v>
      </c>
      <c r="G284" t="str">
        <f>'Phase III'!G167</f>
        <v>PARENTE CARLO &amp; MARY</v>
      </c>
      <c r="H284" t="str">
        <f>'Phase III'!H167</f>
        <v>6925 DAUBON CT</v>
      </c>
      <c r="I284" t="str">
        <f>'Phase III'!I167</f>
        <v xml:space="preserve">NEW PORT RICHEY  </v>
      </c>
      <c r="J284" t="str">
        <f>'Phase III'!J167</f>
        <v xml:space="preserve">FL </v>
      </c>
      <c r="K284" t="str">
        <f>'Phase III'!K167</f>
        <v xml:space="preserve">34655-5605 </v>
      </c>
      <c r="L284" t="str">
        <f>'Phase III'!L167</f>
        <v>http://appraiser.pascogov.com/search/parcel.aspx?sec=33&amp;twn=26&amp;rng=16&amp;sbb=002B&amp;blk=00000&amp;lot=3780</v>
      </c>
      <c r="M284" t="str">
        <f>'Phase III'!M167</f>
        <v>OAK RIDGE UNIT 3 PB 17 PGS 108THRU 122 LOT 378 OR 2092 PG 494 1</v>
      </c>
      <c r="N284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85" spans="3:14">
      <c r="C285" t="str">
        <f>'Phase III'!C10</f>
        <v>III</v>
      </c>
      <c r="D285" t="str">
        <f>'Phase III'!D10</f>
        <v>BARBER STEVEN W &amp; TRACY J</v>
      </c>
      <c r="E285">
        <f>'Phase III'!E10</f>
        <v>6926</v>
      </c>
      <c r="F285" t="str">
        <f>'Phase III'!F10</f>
        <v>DAUBON CT</v>
      </c>
      <c r="G285" t="str">
        <f>'Phase III'!G10</f>
        <v>BARBER STEVEN W &amp; TRACY J</v>
      </c>
      <c r="H285" t="str">
        <f>'Phase III'!H10</f>
        <v>6926 DAUBON CT</v>
      </c>
      <c r="I285" t="str">
        <f>'Phase III'!I10</f>
        <v xml:space="preserve">NEW PORT RICHEY  </v>
      </c>
      <c r="J285" t="str">
        <f>'Phase III'!J10</f>
        <v xml:space="preserve">FL </v>
      </c>
      <c r="K285" t="str">
        <f>'Phase III'!K10</f>
        <v xml:space="preserve">34655-5605 </v>
      </c>
      <c r="L285" t="str">
        <f>'Phase III'!L10</f>
        <v>http://appraiser.pascogov.com/search/parcel.aspx?sec=33&amp;twn=26&amp;rng=16&amp;sbb=002B&amp;blk=00000&amp;lot=3800</v>
      </c>
      <c r="M285" t="str">
        <f>'Phase III'!M10</f>
        <v xml:space="preserve">OAK RIDGE UNIT THREE PB 17 PG 108 POR OF LOT 380 DESC AS BEG AT NE COR OF LOT 380 TH S00DG 23' 38"W 212.18 FT ALG </v>
      </c>
      <c r="N285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86" spans="3:14">
      <c r="C286" t="str">
        <f>'Phase III'!C250</f>
        <v>III</v>
      </c>
      <c r="D286" t="str">
        <f>'Phase III'!D250</f>
        <v>WEGMULLER WILLIAM &amp; SHERRY</v>
      </c>
      <c r="E286">
        <f>'Phase III'!E250</f>
        <v>6933</v>
      </c>
      <c r="F286" t="str">
        <f>'Phase III'!F250</f>
        <v>DAUBON CT</v>
      </c>
      <c r="G286" t="str">
        <f>'Phase III'!G250</f>
        <v>WEGMULLER WILLIAM &amp; SHERRY</v>
      </c>
      <c r="H286" t="str">
        <f>'Phase III'!H250</f>
        <v>6933 DAUBON CT</v>
      </c>
      <c r="I286" t="str">
        <f>'Phase III'!I250</f>
        <v xml:space="preserve">NEW PORT RICHEY  </v>
      </c>
      <c r="J286" t="str">
        <f>'Phase III'!J250</f>
        <v xml:space="preserve">FL </v>
      </c>
      <c r="K286" t="str">
        <f>'Phase III'!K250</f>
        <v xml:space="preserve">34655-5605 </v>
      </c>
      <c r="L286" t="str">
        <f>'Phase III'!L250</f>
        <v>http://appraiser.pascogov.com/search/parcel.aspx?sec=33&amp;twn=26&amp;rng=16&amp;sbb=002B&amp;blk=00000&amp;lot=3790</v>
      </c>
      <c r="M286" t="str">
        <f>'Phase III'!M250</f>
        <v>OAK RIDGE UNIT 3 PB 17 PGS 108-122 LOT 379 OR 5953 PG 1505 1</v>
      </c>
      <c r="N286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87" spans="3:14">
      <c r="C287" t="str">
        <f>'Phase III'!C70</f>
        <v>III</v>
      </c>
      <c r="D287" t="str">
        <f>'Phase III'!D70</f>
        <v>FRAKES THOMAS A &amp; JOANNE T</v>
      </c>
      <c r="E287">
        <f>'Phase III'!E70</f>
        <v>7344</v>
      </c>
      <c r="F287" t="str">
        <f>'Phase III'!F70</f>
        <v xml:space="preserve">DEMSHAR DR                                             </v>
      </c>
      <c r="G287" t="str">
        <f>'Phase III'!G70</f>
        <v>FRAKES THOMAS A &amp; JOANNE T</v>
      </c>
      <c r="H287" t="str">
        <f>'Phase III'!H70</f>
        <v>7344 DEMSHAR DR</v>
      </c>
      <c r="I287" t="str">
        <f>'Phase III'!I70</f>
        <v xml:space="preserve">MENTOR  </v>
      </c>
      <c r="J287" t="str">
        <f>'Phase III'!J70</f>
        <v xml:space="preserve">OH </v>
      </c>
      <c r="K287" t="str">
        <f>'Phase III'!K70</f>
        <v xml:space="preserve">44060-7152 </v>
      </c>
      <c r="L287" t="str">
        <f>'Phase III'!L70</f>
        <v>http://appraiser.pascogov.com/search/parcel.aspx?sec=33&amp;twn=26&amp;rng=16&amp;sbb=002B&amp;blk=00000&amp;lot=2580</v>
      </c>
      <c r="M287" t="str">
        <f>'Phase III'!M70</f>
        <v xml:space="preserve">OAK RIDGE UNIT 3 PB 17 PGS 108-122 LOT 258 OR 3663 PG 1777 </v>
      </c>
      <c r="N287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88" spans="3:14">
      <c r="C288" t="str">
        <f>'Phase III'!C51</f>
        <v>III</v>
      </c>
      <c r="D288" t="str">
        <f>'Phase III'!D51</f>
        <v>DARCY MICHAEL B &amp; LENA</v>
      </c>
      <c r="E288">
        <f>'Phase III'!E51</f>
        <v>1324</v>
      </c>
      <c r="F288" t="str">
        <f>'Phase III'!F51</f>
        <v>DINSMORE CT</v>
      </c>
      <c r="G288" t="str">
        <f>'Phase III'!G51</f>
        <v>DARCY MICHAEL B &amp; LENA</v>
      </c>
      <c r="H288" t="str">
        <f>'Phase III'!H51</f>
        <v>1324 DINSMORE CT</v>
      </c>
      <c r="I288" t="str">
        <f>'Phase III'!I51</f>
        <v xml:space="preserve">NEW PORT RICHEY  </v>
      </c>
      <c r="J288" t="str">
        <f>'Phase III'!J51</f>
        <v xml:space="preserve">FL </v>
      </c>
      <c r="K288" t="str">
        <f>'Phase III'!K51</f>
        <v xml:space="preserve">34655-5678 </v>
      </c>
      <c r="L288" t="str">
        <f>'Phase III'!L51</f>
        <v>http://appraiser.pascogov.com/search/parcel.aspx?sec=33&amp;twn=26&amp;rng=16&amp;sbb=002B&amp;blk=00000&amp;lot=4790</v>
      </c>
      <c r="M288" t="str">
        <f>'Phase III'!M51</f>
        <v>OAK RIDGE UNIT 3 PB 17 PGS 108-122 LOT 479 OR 1091 PG 1838 1</v>
      </c>
      <c r="N288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89" spans="2:14">
      <c r="C289" t="str">
        <f>'Phase III'!C253</f>
        <v>III</v>
      </c>
      <c r="D289" t="str">
        <f>'Phase III'!D253</f>
        <v xml:space="preserve">WILKS FAMILY TRUSTWILKS WILLIAM W &amp; CAROLYNTRUSTEES                      </v>
      </c>
      <c r="E289">
        <f>'Phase III'!E253</f>
        <v>1337</v>
      </c>
      <c r="F289" t="str">
        <f>'Phase III'!F253</f>
        <v>DINSMORE CT</v>
      </c>
      <c r="G289" t="str">
        <f>'Phase III'!G253</f>
        <v>WILKS FAMILY TRUST WILKS WILLIAM W &amp; CAROLYN TRUSTEES</v>
      </c>
      <c r="H289" t="str">
        <f>'Phase III'!H253</f>
        <v>1337 DINSMORE CT</v>
      </c>
      <c r="I289" t="str">
        <f>'Phase III'!I253</f>
        <v xml:space="preserve">NEW PORT RICHEY  </v>
      </c>
      <c r="J289" t="str">
        <f>'Phase III'!J253</f>
        <v xml:space="preserve">FL </v>
      </c>
      <c r="K289" t="str">
        <f>'Phase III'!K253</f>
        <v xml:space="preserve">34655-5678 </v>
      </c>
      <c r="L289" t="str">
        <f>'Phase III'!L253</f>
        <v>http://appraiser.pascogov.com/search/parcel.aspx?sec=33&amp;twn=26&amp;rng=16&amp;sbb=002B&amp;blk=00000&amp;lot=4730</v>
      </c>
      <c r="M289" t="str">
        <f>'Phase III'!M253</f>
        <v>OAK RIDGE UNIT 3 PB 17 PGS 108-122 LOT 473 OR 5322 PG 1168 1</v>
      </c>
      <c r="N289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90" spans="2:14">
      <c r="C290" t="str">
        <f>'Phase III'!C226</f>
        <v>III</v>
      </c>
      <c r="D290" t="str">
        <f>'Phase III'!D226</f>
        <v>STEWART OWEN A &amp; FRANCES M</v>
      </c>
      <c r="E290">
        <f>'Phase III'!E226</f>
        <v>1348</v>
      </c>
      <c r="F290" t="str">
        <f>'Phase III'!F226</f>
        <v>DINSMORE CT</v>
      </c>
      <c r="G290" t="str">
        <f>'Phase III'!G226</f>
        <v>STEWART OWEN A &amp; FRANCES M</v>
      </c>
      <c r="H290" t="str">
        <f>'Phase III'!H226</f>
        <v>1348 DINSMORE CT</v>
      </c>
      <c r="I290" t="str">
        <f>'Phase III'!I226</f>
        <v xml:space="preserve">NEW PORT RICHEY  </v>
      </c>
      <c r="J290" t="str">
        <f>'Phase III'!J226</f>
        <v xml:space="preserve">FL </v>
      </c>
      <c r="K290" t="str">
        <f>'Phase III'!K226</f>
        <v xml:space="preserve">34655-5678 </v>
      </c>
      <c r="L290" t="str">
        <f>'Phase III'!L226</f>
        <v>http://appraiser.pascogov.com/search/parcel.aspx?sec=33&amp;twn=26&amp;rng=16&amp;sbb=002B&amp;blk=00000&amp;lot=4780</v>
      </c>
      <c r="M290" t="str">
        <f>'Phase III'!M226</f>
        <v xml:space="preserve">OAK RIDGE UNIT 3 PB 17 PGS 108-122 LOT 478 OR 1356 PG 556 </v>
      </c>
      <c r="N290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91" spans="2:14">
      <c r="C291" t="str">
        <f>'Phase III'!C210</f>
        <v>III</v>
      </c>
      <c r="D291" t="str">
        <f>'Phase III'!D210</f>
        <v>SCHRAM DARYL &amp; MARGARET</v>
      </c>
      <c r="E291">
        <f>'Phase III'!E210</f>
        <v>1349</v>
      </c>
      <c r="F291" t="str">
        <f>'Phase III'!F210</f>
        <v>DINSMORE CT</v>
      </c>
      <c r="G291" t="str">
        <f>'Phase III'!G210</f>
        <v>SCHRAM DARYL &amp; MARGARET</v>
      </c>
      <c r="H291" t="str">
        <f>'Phase III'!H210</f>
        <v>PO BOX 3400</v>
      </c>
      <c r="I291" t="str">
        <f>'Phase III'!I210</f>
        <v xml:space="preserve">HOLIDAY  </v>
      </c>
      <c r="J291" t="str">
        <f>'Phase III'!J210</f>
        <v xml:space="preserve">FL </v>
      </c>
      <c r="K291" t="str">
        <f>'Phase III'!K210</f>
        <v xml:space="preserve">34692-0400 </v>
      </c>
      <c r="L291" t="str">
        <f>'Phase III'!L210</f>
        <v>http://appraiser.pascogov.com/search/parcel.aspx?sec=33&amp;twn=26&amp;rng=16&amp;sbb=002B&amp;blk=00000&amp;lot=4740</v>
      </c>
      <c r="M291" t="str">
        <f>'Phase III'!M210</f>
        <v xml:space="preserve">OAK RIDGE UNIT 3 PB 17 PGS 108-122 LOT 474 OR 5562 PG 1877 </v>
      </c>
      <c r="N291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92" spans="2:14">
      <c r="C292" t="str">
        <f>'Phase III'!C201</f>
        <v>III</v>
      </c>
      <c r="D292" t="str">
        <f>'Phase III'!D201</f>
        <v>SALCHERT MICHAEL J &amp;PATRICIA L</v>
      </c>
      <c r="E292">
        <f>'Phase III'!E201</f>
        <v>1356</v>
      </c>
      <c r="F292" t="str">
        <f>'Phase III'!F201</f>
        <v>DINSMORE CT</v>
      </c>
      <c r="G292" t="str">
        <f>'Phase III'!G201</f>
        <v>SALCHERT MICHAEL J &amp; PATRICIA L</v>
      </c>
      <c r="H292" t="str">
        <f>'Phase III'!H201</f>
        <v>1356 DINSMORE CT</v>
      </c>
      <c r="I292" t="str">
        <f>'Phase III'!I201</f>
        <v xml:space="preserve">NEW PORT RICHEY  </v>
      </c>
      <c r="J292" t="str">
        <f>'Phase III'!J201</f>
        <v xml:space="preserve">FL </v>
      </c>
      <c r="K292" t="str">
        <f>'Phase III'!K201</f>
        <v xml:space="preserve">34655-5678 </v>
      </c>
      <c r="L292" t="str">
        <f>'Phase III'!L201</f>
        <v>http://appraiser.pascogov.com/search/parcel.aspx?sec=33&amp;twn=26&amp;rng=16&amp;sbb=002B&amp;blk=00000&amp;lot=4770</v>
      </c>
      <c r="M292" t="str">
        <f>'Phase III'!M201</f>
        <v>OAK RIDGE UNIT 3 PB 17 PGS 108-122 LOT 477 OR 5923 PG 866 1</v>
      </c>
      <c r="N292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93" spans="2:14">
      <c r="C293" t="str">
        <f>'Phase III'!C82</f>
        <v>III</v>
      </c>
      <c r="D293" t="str">
        <f>'Phase III'!D82</f>
        <v>GOVETOSO PETER A JR &amp; SHEILA L</v>
      </c>
      <c r="E293">
        <f>'Phase III'!E82</f>
        <v>1357</v>
      </c>
      <c r="F293" t="str">
        <f>'Phase III'!F82</f>
        <v>DINSMORE CT</v>
      </c>
      <c r="G293" t="str">
        <f>'Phase III'!G82</f>
        <v>GOVETOSO PETER A JR &amp; SHEILA L</v>
      </c>
      <c r="H293" t="str">
        <f>'Phase III'!H82</f>
        <v>1357 DINSMORE CT</v>
      </c>
      <c r="I293" t="str">
        <f>'Phase III'!I82</f>
        <v xml:space="preserve">NEW PORT RICHEY  </v>
      </c>
      <c r="J293" t="str">
        <f>'Phase III'!J82</f>
        <v xml:space="preserve">FL </v>
      </c>
      <c r="K293" t="str">
        <f>'Phase III'!K82</f>
        <v xml:space="preserve">34655-5678 </v>
      </c>
      <c r="L293" t="str">
        <f>'Phase III'!L82</f>
        <v>http://appraiser.pascogov.com/search/parcel.aspx?sec=33&amp;twn=26&amp;rng=16&amp;sbb=002B&amp;blk=00000&amp;lot=4750</v>
      </c>
      <c r="M293" t="str">
        <f>'Phase III'!M82</f>
        <v>OAK RIDGE UNIT 3 PB 17 PGS 108-122 LOT 475 OR 1288 PG 735 1</v>
      </c>
      <c r="N293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94" spans="2:14">
      <c r="C294" t="str">
        <f>'Phase III'!C178</f>
        <v>III</v>
      </c>
      <c r="D294" t="str">
        <f>'Phase III'!D178</f>
        <v>PATEL LATA</v>
      </c>
      <c r="E294">
        <f>'Phase III'!E178</f>
        <v>1360</v>
      </c>
      <c r="F294" t="str">
        <f>'Phase III'!F178</f>
        <v>DINSMORE CT</v>
      </c>
      <c r="G294" t="str">
        <f>'Phase III'!G178</f>
        <v>PATEL LATA</v>
      </c>
      <c r="H294" t="str">
        <f>'Phase III'!H178</f>
        <v>1360 DINSMORE CT</v>
      </c>
      <c r="I294" t="str">
        <f>'Phase III'!I178</f>
        <v xml:space="preserve">NEW PORT RICHEY  </v>
      </c>
      <c r="J294" t="str">
        <f>'Phase III'!J178</f>
        <v xml:space="preserve">FL </v>
      </c>
      <c r="K294" t="str">
        <f>'Phase III'!K178</f>
        <v xml:space="preserve">34655-5678 </v>
      </c>
      <c r="L294" t="str">
        <f>'Phase III'!L178</f>
        <v>http://appraiser.pascogov.com/search/parcel.aspx?sec=33&amp;twn=26&amp;rng=16&amp;sbb=002B&amp;blk=00000&amp;lot=4760</v>
      </c>
      <c r="M294" t="str">
        <f>'Phase III'!M178</f>
        <v>OAK RIDGE UNIT 3 PB 17 PGS 108-122 LOT 476 OR 2035 PG 935 1</v>
      </c>
      <c r="N294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95" spans="2:14">
      <c r="B295">
        <v>20</v>
      </c>
      <c r="C295" t="str">
        <f>'Phase III'!C50</f>
        <v>III</v>
      </c>
      <c r="D295" t="str">
        <f>'Phase III'!D50</f>
        <v>DANKO MARTIN &amp; EMILY</v>
      </c>
      <c r="E295">
        <f>'Phase III'!E50</f>
        <v>1640</v>
      </c>
      <c r="F295" t="str">
        <f>'Phase III'!F50</f>
        <v>FLAGSTONE CT</v>
      </c>
      <c r="G295" t="str">
        <f>'Phase III'!G50</f>
        <v>DANKO MARTIN &amp; EMILY</v>
      </c>
      <c r="H295" t="str">
        <f>'Phase III'!H50</f>
        <v>1640 FLAGSTONE CT</v>
      </c>
      <c r="I295" t="str">
        <f>'Phase III'!I50</f>
        <v xml:space="preserve">NEW PORT RICHEY  </v>
      </c>
      <c r="J295" t="str">
        <f>'Phase III'!J50</f>
        <v xml:space="preserve">FL </v>
      </c>
      <c r="K295" t="str">
        <f>'Phase III'!K50</f>
        <v xml:space="preserve">34655-5555 </v>
      </c>
      <c r="L295" t="str">
        <f>'Phase III'!L50</f>
        <v>http://appraiser.pascogov.com/search/parcel.aspx?sec=33&amp;twn=26&amp;rng=16&amp;sbb=002B&amp;blk=00000&amp;lot=3580</v>
      </c>
      <c r="M295" t="str">
        <f>'Phase III'!M50</f>
        <v>OAK RIDGE UNIT 3 PB 17 PGS 108-122 LOT 358 OR 7359 PG 1362 1</v>
      </c>
      <c r="N295" s="2" t="str">
        <f t="shared" si="4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96" spans="2:14">
      <c r="C296" t="str">
        <f>'Phase III'!C168</f>
        <v>III</v>
      </c>
      <c r="D296" t="str">
        <f>'Phase III'!D168</f>
        <v xml:space="preserve">PARIKH BIPINCHANDRA B &amp;URMILA B REVOC LIVING TRUSTPARIKH B B &amp; U B TRUSTEES     </v>
      </c>
      <c r="E296">
        <f>'Phase III'!E168</f>
        <v>1656</v>
      </c>
      <c r="F296" t="str">
        <f>'Phase III'!F168</f>
        <v>FLAGSTONE CT</v>
      </c>
      <c r="G296" t="str">
        <f>'Phase III'!G168</f>
        <v>PARIKH BIPINCHANDRA B &amp; URMILA B REVOC LIVING TRUST PARIKH B B &amp; U B TRUSTEES</v>
      </c>
      <c r="H296" t="str">
        <f>'Phase III'!H168</f>
        <v>1656 FLAGSTONE CT</v>
      </c>
      <c r="I296" t="str">
        <f>'Phase III'!I168</f>
        <v xml:space="preserve">NEW PORT RICHEY  </v>
      </c>
      <c r="J296" t="str">
        <f>'Phase III'!J168</f>
        <v xml:space="preserve">FL </v>
      </c>
      <c r="K296" t="str">
        <f>'Phase III'!K168</f>
        <v xml:space="preserve">34655-5555 </v>
      </c>
      <c r="L296" t="str">
        <f>'Phase III'!L168</f>
        <v>http://appraiser.pascogov.com/search/parcel.aspx?sec=33&amp;twn=26&amp;rng=16&amp;sbb=002B&amp;blk=00000&amp;lot=3630</v>
      </c>
      <c r="M296" t="str">
        <f>'Phase III'!M168</f>
        <v xml:space="preserve">OAK RIDGE UNIT 3 PB 17 PGS 108-122 LOT 363 OR 4471 PG 1440 </v>
      </c>
      <c r="N296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97" spans="2:14">
      <c r="C297" t="str">
        <f>'Phase III'!C16</f>
        <v>III</v>
      </c>
      <c r="D297" t="str">
        <f>'Phase III'!D16</f>
        <v>BAZEMORE STEVEN E &amp; KAREN L</v>
      </c>
      <c r="E297">
        <f>'Phase III'!E16</f>
        <v>1667</v>
      </c>
      <c r="F297" t="str">
        <f>'Phase III'!F16</f>
        <v>FLAGSTONE CT</v>
      </c>
      <c r="G297" t="str">
        <f>'Phase III'!G16</f>
        <v>BAZEMORE STEVEN E &amp; KAREN L</v>
      </c>
      <c r="H297" t="str">
        <f>'Phase III'!H16</f>
        <v>1667 FLAGSTONE CT</v>
      </c>
      <c r="I297" t="str">
        <f>'Phase III'!I16</f>
        <v xml:space="preserve">NEW PORT RICHEY  </v>
      </c>
      <c r="J297" t="str">
        <f>'Phase III'!J16</f>
        <v xml:space="preserve">FL </v>
      </c>
      <c r="K297" t="str">
        <f>'Phase III'!K16</f>
        <v xml:space="preserve">34655-5555 </v>
      </c>
      <c r="L297" t="str">
        <f>'Phase III'!L16</f>
        <v>http://appraiser.pascogov.com/search/parcel.aspx?sec=33&amp;twn=26&amp;rng=16&amp;sbb=002B&amp;blk=00000&amp;lot=3610</v>
      </c>
      <c r="M297" t="str">
        <f>'Phase III'!M16</f>
        <v>OAK RIDGE UNIT 3 PB 17 PGS 108-122 LOT 361 OR 3962 PG 1680 1</v>
      </c>
      <c r="N297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298" spans="2:14">
      <c r="B298">
        <v>20</v>
      </c>
      <c r="C298" t="str">
        <f>'Phase III'!C85</f>
        <v>III</v>
      </c>
      <c r="D298" t="str">
        <f>'Phase III'!D85</f>
        <v>GUMM LISA C</v>
      </c>
      <c r="E298">
        <f>'Phase III'!E85</f>
        <v>1668</v>
      </c>
      <c r="F298" t="str">
        <f>'Phase III'!F85</f>
        <v>FLAGSTONE CT</v>
      </c>
      <c r="G298" t="str">
        <f>'Phase III'!G85</f>
        <v>GUMM LISA C</v>
      </c>
      <c r="H298" t="str">
        <f>'Phase III'!H85</f>
        <v>1668 FLAGSTONE CT</v>
      </c>
      <c r="I298" t="str">
        <f>'Phase III'!I85</f>
        <v xml:space="preserve">NEW PORT RICHEY  </v>
      </c>
      <c r="J298" t="str">
        <f>'Phase III'!J85</f>
        <v xml:space="preserve">FL </v>
      </c>
      <c r="K298" t="str">
        <f>'Phase III'!K85</f>
        <v xml:space="preserve">34655-5555 </v>
      </c>
      <c r="L298" t="str">
        <f>'Phase III'!L85</f>
        <v>http://appraiser.pascogov.com/search/parcel.aspx?sec=33&amp;twn=26&amp;rng=16&amp;sbb=002B&amp;blk=00000&amp;lot=3620</v>
      </c>
      <c r="M298" t="str">
        <f>'Phase III'!M85</f>
        <v>OAK RIDGE UNIT 3 PB 17 PGS 108-122 LOT 362 OR 4982 PG 334 1</v>
      </c>
      <c r="N298" s="2" t="str">
        <f t="shared" si="4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299" spans="2:14">
      <c r="C299" t="str">
        <f>'Phase III'!C31</f>
        <v>III</v>
      </c>
      <c r="D299" t="str">
        <f>'Phase III'!D31</f>
        <v>CHANG REAL ESTATE HOLDINGS LLC</v>
      </c>
      <c r="E299">
        <f>'Phase III'!E31</f>
        <v>4317</v>
      </c>
      <c r="F299" t="str">
        <f>'Phase III'!F31</f>
        <v xml:space="preserve">HARBORPOINTE DR                                        </v>
      </c>
      <c r="G299" t="str">
        <f>'Phase III'!G31</f>
        <v>CHANG REAL ESTATE HOLDINGS LLC</v>
      </c>
      <c r="H299" t="str">
        <f>'Phase III'!H31</f>
        <v>4317 HARBORPOINTE DR</v>
      </c>
      <c r="I299" t="str">
        <f>'Phase III'!I31</f>
        <v xml:space="preserve">PORT RICHEY  </v>
      </c>
      <c r="J299" t="str">
        <f>'Phase III'!J31</f>
        <v xml:space="preserve">FL </v>
      </c>
      <c r="K299" t="str">
        <f>'Phase III'!K31</f>
        <v xml:space="preserve">34668-6172 </v>
      </c>
      <c r="L299" t="str">
        <f>'Phase III'!L31</f>
        <v>http://appraiser.pascogov.com/search/parcel.aspx?sec=33&amp;twn=26&amp;rng=16&amp;sbb=002B&amp;blk=00000&amp;lot=2900</v>
      </c>
      <c r="M299" t="str">
        <f>'Phase III'!M31</f>
        <v xml:space="preserve">OAK RIDGE UNIT 3 PB 17 PGS 108-122 LOT 290 OR 7325 PG 923 </v>
      </c>
      <c r="N299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00" spans="2:14">
      <c r="C300" t="str">
        <f>'Phase III'!C35</f>
        <v>III</v>
      </c>
      <c r="D300" t="str">
        <f>'Phase III'!D35</f>
        <v>CIRINCIONE LORRAINE</v>
      </c>
      <c r="E300">
        <f>'Phase III'!E35</f>
        <v>20</v>
      </c>
      <c r="F300" t="str">
        <f>'Phase III'!F35</f>
        <v xml:space="preserve">HETT AVE                                                 </v>
      </c>
      <c r="G300" t="str">
        <f>'Phase III'!G35</f>
        <v>CIRINCIONE LORRAINE</v>
      </c>
      <c r="H300" t="str">
        <f>'Phase III'!H35</f>
        <v>20 HETT AVE</v>
      </c>
      <c r="I300" t="str">
        <f>'Phase III'!I35</f>
        <v xml:space="preserve">STATEN ISLAND  </v>
      </c>
      <c r="J300" t="str">
        <f>'Phase III'!J35</f>
        <v xml:space="preserve">NY </v>
      </c>
      <c r="K300" t="str">
        <f>'Phase III'!K35</f>
        <v xml:space="preserve">10306-5724 </v>
      </c>
      <c r="L300" t="str">
        <f>'Phase III'!L35</f>
        <v>http://appraiser.pascogov.com/search/parcel.aspx?sec=28&amp;twn=26&amp;rng=16&amp;sbb=002B&amp;blk=00000&amp;lot=232A</v>
      </c>
      <c r="M300" t="str">
        <f>'Phase III'!M35</f>
        <v>OAK RIDGE UNIT 3 PB 17 PGS 108-122 LOT 232A OR 5629 PG 817 1</v>
      </c>
      <c r="N300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01" spans="2:14">
      <c r="C301" t="str">
        <f>'Phase III'!C131</f>
        <v>III</v>
      </c>
      <c r="D301" t="str">
        <f>'Phase III'!D131</f>
        <v>LUBRANO BARBARA C</v>
      </c>
      <c r="E301">
        <f>'Phase III'!E131</f>
        <v>1151</v>
      </c>
      <c r="F301" t="str">
        <f>'Phase III'!F131</f>
        <v>LITTLEFIELD DR</v>
      </c>
      <c r="G301" t="str">
        <f>'Phase III'!G131</f>
        <v>LUBRANO BARBARA C</v>
      </c>
      <c r="H301" t="str">
        <f>'Phase III'!H131</f>
        <v>1151 LITTLEFIELD DR</v>
      </c>
      <c r="I301" t="str">
        <f>'Phase III'!I131</f>
        <v xml:space="preserve">NEW PORT RICHEY  </v>
      </c>
      <c r="J301" t="str">
        <f>'Phase III'!J131</f>
        <v xml:space="preserve">FL </v>
      </c>
      <c r="K301" t="str">
        <f>'Phase III'!K131</f>
        <v xml:space="preserve">34655-5606 </v>
      </c>
      <c r="L301" t="str">
        <f>'Phase III'!L131</f>
        <v>http://appraiser.pascogov.com/search/parcel.aspx?sec=33&amp;twn=26&amp;rng=16&amp;sbb=002B&amp;blk=00000&amp;lot=4540</v>
      </c>
      <c r="M301" t="str">
        <f>'Phase III'!M131</f>
        <v>OAK RIDGE UNIT 3 PB 17 PGS 108-122 LOT 454 OR 4304 PG 99 1</v>
      </c>
      <c r="N301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02" spans="2:14">
      <c r="B302">
        <v>20</v>
      </c>
      <c r="C302" t="str">
        <f>'Phase III'!C98</f>
        <v>III</v>
      </c>
      <c r="D302" t="str">
        <f>'Phase III'!D98</f>
        <v>HILL WILLIAM &amp; NORMA</v>
      </c>
      <c r="E302">
        <f>'Phase III'!E98</f>
        <v>1201</v>
      </c>
      <c r="F302" t="str">
        <f>'Phase III'!F98</f>
        <v>LITTLEFIELD DR</v>
      </c>
      <c r="G302" t="str">
        <f>'Phase III'!G98</f>
        <v>HILL WILLIAM &amp; NORMA</v>
      </c>
      <c r="H302" t="str">
        <f>'Phase III'!H98</f>
        <v>1201 LITTLEFIELD DR</v>
      </c>
      <c r="I302" t="str">
        <f>'Phase III'!I98</f>
        <v xml:space="preserve">NEW PORT RICHEY  </v>
      </c>
      <c r="J302" t="str">
        <f>'Phase III'!J98</f>
        <v xml:space="preserve">FL </v>
      </c>
      <c r="K302" t="str">
        <f>'Phase III'!K98</f>
        <v xml:space="preserve">34655-5606 </v>
      </c>
      <c r="L302" t="str">
        <f>'Phase III'!L98</f>
        <v>http://appraiser.pascogov.com/search/parcel.aspx?sec=33&amp;twn=26&amp;rng=16&amp;sbb=002B&amp;blk=00000&amp;lot=4550</v>
      </c>
      <c r="M302" t="str">
        <f>'Phase III'!M98</f>
        <v>OAK RIDGE UNIT 3 PB 17 PGS 108-122 LOT 455 OR 1299 PG 1489 1</v>
      </c>
      <c r="N302" s="2" t="str">
        <f t="shared" si="4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03" spans="2:14">
      <c r="C303" t="str">
        <f>'Phase III'!C160</f>
        <v>III</v>
      </c>
      <c r="D303" t="str">
        <f>'Phase III'!D160</f>
        <v>OLIVETO FRANK &amp; ANN MARIE</v>
      </c>
      <c r="E303">
        <f>'Phase III'!E160</f>
        <v>1217</v>
      </c>
      <c r="F303" t="str">
        <f>'Phase III'!F160</f>
        <v>LITTLEFIELD DR</v>
      </c>
      <c r="G303" t="str">
        <f>'Phase III'!G160</f>
        <v>OLIVETO FRANK &amp; ANN MARIE</v>
      </c>
      <c r="H303" t="str">
        <f>'Phase III'!H160</f>
        <v>1217 LITTLEFIELD DR</v>
      </c>
      <c r="I303" t="str">
        <f>'Phase III'!I160</f>
        <v xml:space="preserve">NEW PORT RICHEY  </v>
      </c>
      <c r="J303" t="str">
        <f>'Phase III'!J160</f>
        <v xml:space="preserve">FL </v>
      </c>
      <c r="K303" t="str">
        <f>'Phase III'!K160</f>
        <v xml:space="preserve">34655-5606 </v>
      </c>
      <c r="L303" t="str">
        <f>'Phase III'!L160</f>
        <v>http://appraiser.pascogov.com/search/parcel.aspx?sec=33&amp;twn=26&amp;rng=16&amp;sbb=002B&amp;blk=00000&amp;lot=4560</v>
      </c>
      <c r="M303" t="str">
        <f>'Phase III'!M160</f>
        <v>OAK RIDGE UNIT 3 PB 17 PGS 108-122 LOT 456 OR 6700 PG 1610 1</v>
      </c>
      <c r="N303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04" spans="2:14">
      <c r="C304" t="str">
        <f>'Phase III'!C219</f>
        <v>III</v>
      </c>
      <c r="D304" t="str">
        <f>'Phase III'!D219</f>
        <v>SIMPSON DAVID L &amp; RITA M</v>
      </c>
      <c r="E304">
        <f>'Phase III'!E219</f>
        <v>1237</v>
      </c>
      <c r="F304" t="str">
        <f>'Phase III'!F219</f>
        <v>LITTLEFIELD DR</v>
      </c>
      <c r="G304" t="str">
        <f>'Phase III'!G219</f>
        <v>SIMPSON DAVID L &amp; RITA M</v>
      </c>
      <c r="H304" t="str">
        <f>'Phase III'!H219</f>
        <v>1237 LITTLEFIELD DR</v>
      </c>
      <c r="I304" t="str">
        <f>'Phase III'!I219</f>
        <v xml:space="preserve">NEW PORT RICHEY  </v>
      </c>
      <c r="J304" t="str">
        <f>'Phase III'!J219</f>
        <v xml:space="preserve">FL </v>
      </c>
      <c r="K304" t="str">
        <f>'Phase III'!K219</f>
        <v xml:space="preserve">34655-5606 </v>
      </c>
      <c r="L304" t="str">
        <f>'Phase III'!L219</f>
        <v>http://appraiser.pascogov.com/search/parcel.aspx?sec=33&amp;twn=26&amp;rng=16&amp;sbb=002B&amp;blk=00000&amp;lot=4570</v>
      </c>
      <c r="M304" t="str">
        <f>'Phase III'!M219</f>
        <v>OAK RIDGE UNIT 3 PB 17 PGS 108-122 LOT 457 OR 3435 PG 640 1</v>
      </c>
      <c r="N304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05" spans="2:14">
      <c r="C305" t="str">
        <f>'Phase III'!C145</f>
        <v>III</v>
      </c>
      <c r="D305" t="str">
        <f>'Phase III'!D145</f>
        <v>MEINHARDT CARL W &amp; KAREN A</v>
      </c>
      <c r="E305">
        <f>'Phase III'!E145</f>
        <v>1238</v>
      </c>
      <c r="F305" t="str">
        <f>'Phase III'!F145</f>
        <v>LITTLEFIELD DR</v>
      </c>
      <c r="G305" t="str">
        <f>'Phase III'!G145</f>
        <v>MEINHARDT CARL W &amp; KAREN A</v>
      </c>
      <c r="H305" t="str">
        <f>'Phase III'!H145</f>
        <v>1238 LITTLEFIELD DR</v>
      </c>
      <c r="I305" t="str">
        <f>'Phase III'!I145</f>
        <v xml:space="preserve">NEW PORT RICHEY  </v>
      </c>
      <c r="J305" t="str">
        <f>'Phase III'!J145</f>
        <v xml:space="preserve">FL </v>
      </c>
      <c r="K305" t="str">
        <f>'Phase III'!K145</f>
        <v xml:space="preserve">34655-5607 </v>
      </c>
      <c r="L305" t="str">
        <f>'Phase III'!L145</f>
        <v>http://appraiser.pascogov.com/search/parcel.aspx?sec=33&amp;twn=26&amp;rng=16&amp;sbb=002B&amp;blk=00000&amp;lot=4220</v>
      </c>
      <c r="M305" t="str">
        <f>'Phase III'!M145</f>
        <v xml:space="preserve">OAK RIDGE UNIT 3 PB 17 PGS 108-122 LOT 422 OR 1205 PG 838 </v>
      </c>
      <c r="N305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06" spans="2:14">
      <c r="C306" t="str">
        <f>'Phase III'!C113</f>
        <v>III</v>
      </c>
      <c r="D306" t="str">
        <f>'Phase III'!D113</f>
        <v>JONAS STEVEN K &amp; REBECCA A</v>
      </c>
      <c r="E306">
        <f>'Phase III'!E113</f>
        <v>1257</v>
      </c>
      <c r="F306" t="str">
        <f>'Phase III'!F113</f>
        <v>LITTLEFIELD DR</v>
      </c>
      <c r="G306" t="str">
        <f>'Phase III'!G113</f>
        <v>JONAS STEVEN K &amp; REBECCA A</v>
      </c>
      <c r="H306" t="str">
        <f>'Phase III'!H113</f>
        <v>4914 STATE ROAD 54</v>
      </c>
      <c r="I306" t="str">
        <f>'Phase III'!I113</f>
        <v xml:space="preserve">NEW PRT RCHY  </v>
      </c>
      <c r="J306" t="str">
        <f>'Phase III'!J113</f>
        <v xml:space="preserve">FL </v>
      </c>
      <c r="K306" t="str">
        <f>'Phase III'!K113</f>
        <v xml:space="preserve">34652-5903 </v>
      </c>
      <c r="L306" t="str">
        <f>'Phase III'!L113</f>
        <v>http://appraiser.pascogov.com/search/parcel.aspx?sec=33&amp;twn=26&amp;rng=16&amp;sbb=002B&amp;blk=00000&amp;lot=4580</v>
      </c>
      <c r="M306" t="str">
        <f>'Phase III'!M113</f>
        <v xml:space="preserve">OAK RIDGE UNIT 3 PB 17 PGS 108-122 LOT 458 OR 5835 PG 601 </v>
      </c>
      <c r="N306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07" spans="2:14">
      <c r="C307" t="str">
        <f>'Phase III'!C216</f>
        <v>III</v>
      </c>
      <c r="D307" t="str">
        <f>'Phase III'!D216</f>
        <v>SELLS LESTER E &amp; SHARON M</v>
      </c>
      <c r="E307">
        <f>'Phase III'!E216</f>
        <v>1260</v>
      </c>
      <c r="F307" t="str">
        <f>'Phase III'!F216</f>
        <v>LITTLEFIELD DR</v>
      </c>
      <c r="G307" t="str">
        <f>'Phase III'!G216</f>
        <v>SELLS LESTER E &amp; SHARON M</v>
      </c>
      <c r="H307" t="str">
        <f>'Phase III'!H216</f>
        <v>1260 LITTLEFIELD DR</v>
      </c>
      <c r="I307" t="str">
        <f>'Phase III'!I216</f>
        <v xml:space="preserve">NEW PORT RICHEY  </v>
      </c>
      <c r="J307" t="str">
        <f>'Phase III'!J216</f>
        <v xml:space="preserve">FL </v>
      </c>
      <c r="K307" t="str">
        <f>'Phase III'!K216</f>
        <v xml:space="preserve">34655-5607 </v>
      </c>
      <c r="L307" t="str">
        <f>'Phase III'!L216</f>
        <v>http://appraiser.pascogov.com/search/parcel.aspx?sec=33&amp;twn=26&amp;rng=16&amp;sbb=002B&amp;blk=00000&amp;lot=4210</v>
      </c>
      <c r="M307" t="str">
        <f>'Phase III'!M216</f>
        <v>OAK RIDGE UNIT THREE PB 17 PGS 108-122 LOT 421 OR 1616 PG 721 1</v>
      </c>
      <c r="N307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08" spans="2:14">
      <c r="C308" t="str">
        <f>'Phase III'!C166</f>
        <v>III</v>
      </c>
      <c r="D308" t="str">
        <f>'Phase III'!D166</f>
        <v>PAQUETTE ANNMARIE &amp; PAUL</v>
      </c>
      <c r="E308">
        <f>'Phase III'!E166</f>
        <v>6325</v>
      </c>
      <c r="F308" t="str">
        <f>'Phase III'!F166</f>
        <v>MILLSTONE DR</v>
      </c>
      <c r="G308" t="str">
        <f>'Phase III'!G166</f>
        <v>PAQUETTE ANNMARIE &amp; PAUL</v>
      </c>
      <c r="H308" t="str">
        <f>'Phase III'!H166</f>
        <v>6325 MILLSTONE DR</v>
      </c>
      <c r="I308" t="str">
        <f>'Phase III'!I166</f>
        <v xml:space="preserve">NEW PORT RICHEY  </v>
      </c>
      <c r="J308" t="str">
        <f>'Phase III'!J166</f>
        <v xml:space="preserve">FL </v>
      </c>
      <c r="K308" t="str">
        <f>'Phase III'!K166</f>
        <v xml:space="preserve">34655-5529 </v>
      </c>
      <c r="L308" t="str">
        <f>'Phase III'!L166</f>
        <v>http://appraiser.pascogov.com/search/parcel.aspx?sec=33&amp;twn=26&amp;rng=16&amp;sbb=002B&amp;blk=00000&amp;lot=3140</v>
      </c>
      <c r="M308" t="str">
        <f>'Phase III'!M166</f>
        <v>OAK RIDGE UNIT 3 PB 17 PGS 108-122 LOT 314 OR 7565 PG 1481 1</v>
      </c>
      <c r="N308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09" spans="2:14">
      <c r="B309">
        <v>20</v>
      </c>
      <c r="C309" t="str">
        <f>'Phase III'!C75</f>
        <v>III</v>
      </c>
      <c r="D309" t="str">
        <f>'Phase III'!D75</f>
        <v>GARLEY CLEON &amp; ELAIN F</v>
      </c>
      <c r="E309">
        <f>'Phase III'!E75</f>
        <v>6326</v>
      </c>
      <c r="F309" t="str">
        <f>'Phase III'!F75</f>
        <v>MILLSTONE DR</v>
      </c>
      <c r="G309" t="str">
        <f>'Phase III'!G75</f>
        <v>GARLEY CLEON &amp; ELAIN F</v>
      </c>
      <c r="H309" t="str">
        <f>'Phase III'!H75</f>
        <v>6326 MILLSTONE DR</v>
      </c>
      <c r="I309" t="str">
        <f>'Phase III'!I75</f>
        <v xml:space="preserve">NEW PORT RICHEY  </v>
      </c>
      <c r="J309" t="str">
        <f>'Phase III'!J75</f>
        <v xml:space="preserve">FL </v>
      </c>
      <c r="K309" t="str">
        <f>'Phase III'!K75</f>
        <v xml:space="preserve">34655-5510 </v>
      </c>
      <c r="L309" t="str">
        <f>'Phase III'!L75</f>
        <v>http://appraiser.pascogov.com/search/parcel.aspx?sec=33&amp;twn=26&amp;rng=16&amp;sbb=002B&amp;blk=00000&amp;lot=3120</v>
      </c>
      <c r="M309" t="str">
        <f>'Phase III'!M75</f>
        <v>OAK RIDGE UNIT 3 PB 17 PGS 108-122 LOT 312 OR 1233 PG 1265 1</v>
      </c>
      <c r="N309" s="2" t="str">
        <f t="shared" si="4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10" spans="2:14">
      <c r="C310" t="str">
        <f>'Phase III'!C92</f>
        <v>III</v>
      </c>
      <c r="D310" t="str">
        <f>'Phase III'!D92</f>
        <v>HARRIS JAMES L &amp;CATHY J MARRIE</v>
      </c>
      <c r="E310">
        <f>'Phase III'!E92</f>
        <v>6336</v>
      </c>
      <c r="F310" t="str">
        <f>'Phase III'!F92</f>
        <v>MILLSTONE DR</v>
      </c>
      <c r="G310" t="str">
        <f>'Phase III'!G92</f>
        <v>HARRIS JAMES L &amp; CATHY J MARRIE</v>
      </c>
      <c r="H310" t="str">
        <f>'Phase III'!H92</f>
        <v>6336 MILLSTONE DR</v>
      </c>
      <c r="I310" t="str">
        <f>'Phase III'!I92</f>
        <v xml:space="preserve">NEW PORT RICHEY  </v>
      </c>
      <c r="J310" t="str">
        <f>'Phase III'!J92</f>
        <v xml:space="preserve">FL </v>
      </c>
      <c r="K310" t="str">
        <f>'Phase III'!K92</f>
        <v xml:space="preserve">34655-5510 </v>
      </c>
      <c r="L310" t="str">
        <f>'Phase III'!L92</f>
        <v>http://appraiser.pascogov.com/search/parcel.aspx?sec=33&amp;twn=26&amp;rng=16&amp;sbb=002B&amp;blk=00000&amp;lot=3110</v>
      </c>
      <c r="M310" t="str">
        <f>'Phase III'!M92</f>
        <v xml:space="preserve">OAK RIDGE UNIT UNIT 3 PB 17 PGS 108-122 LOT 311 OR 3891 PG 1658 </v>
      </c>
      <c r="N310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11" spans="2:14">
      <c r="C311" t="str">
        <f>'Phase III'!C249</f>
        <v>III</v>
      </c>
      <c r="D311" t="str">
        <f>'Phase III'!D249</f>
        <v>WATSON MARK W &amp; DEBORAH D</v>
      </c>
      <c r="E311">
        <f>'Phase III'!E249</f>
        <v>6337</v>
      </c>
      <c r="F311" t="str">
        <f>'Phase III'!F249</f>
        <v>MILLSTONE DR</v>
      </c>
      <c r="G311" t="str">
        <f>'Phase III'!G249</f>
        <v>WATSON MARK W &amp; DEBORAH D</v>
      </c>
      <c r="H311" t="str">
        <f>'Phase III'!H249</f>
        <v>6337 MILLSTONE DR</v>
      </c>
      <c r="I311" t="str">
        <f>'Phase III'!I249</f>
        <v xml:space="preserve">NEW PORT RICHEY  </v>
      </c>
      <c r="J311" t="str">
        <f>'Phase III'!J249</f>
        <v xml:space="preserve">FL </v>
      </c>
      <c r="K311" t="str">
        <f>'Phase III'!K249</f>
        <v xml:space="preserve">34655-5529 </v>
      </c>
      <c r="L311" t="str">
        <f>'Phase III'!L249</f>
        <v>http://appraiser.pascogov.com/search/parcel.aspx?sec=33&amp;twn=26&amp;rng=16&amp;sbb=002B&amp;blk=00000&amp;lot=3150</v>
      </c>
      <c r="M311" t="str">
        <f>'Phase III'!M249</f>
        <v>OAK RIDGE UNIT 3 PB 17 PGS 108-122 LOT 315 OR 4003 PG 97 1</v>
      </c>
      <c r="N311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12" spans="2:14">
      <c r="C312" t="str">
        <f>'Phase III'!C259</f>
        <v>III</v>
      </c>
      <c r="D312" t="str">
        <f>'Phase III'!D259</f>
        <v>WORTHINGTON TERRY L &amp; KELLY L</v>
      </c>
      <c r="E312">
        <f>'Phase III'!E259</f>
        <v>6353</v>
      </c>
      <c r="F312" t="str">
        <f>'Phase III'!F259</f>
        <v>MILLSTONE DR</v>
      </c>
      <c r="G312" t="str">
        <f>'Phase III'!G259</f>
        <v>WORTHINGTON TERRY L &amp; KELLY L</v>
      </c>
      <c r="H312" t="str">
        <f>'Phase III'!H259</f>
        <v>6353 MILLSTONE DR</v>
      </c>
      <c r="I312" t="str">
        <f>'Phase III'!I259</f>
        <v xml:space="preserve">NEW PORT RICHEY  </v>
      </c>
      <c r="J312" t="str">
        <f>'Phase III'!J259</f>
        <v xml:space="preserve">FL </v>
      </c>
      <c r="K312" t="str">
        <f>'Phase III'!K259</f>
        <v xml:space="preserve">34655-5529 </v>
      </c>
      <c r="L312" t="str">
        <f>'Phase III'!L259</f>
        <v>http://appraiser.pascogov.com/search/parcel.aspx?sec=33&amp;twn=26&amp;rng=16&amp;sbb=002B&amp;blk=00000&amp;lot=3160</v>
      </c>
      <c r="M312" t="str">
        <f>'Phase III'!M259</f>
        <v>OAK RIDGE UNIT 3 PB 17 PGS 108-122 LOT 316 OR 4687 PG 1297 1</v>
      </c>
      <c r="N312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13" spans="2:14">
      <c r="B313">
        <v>20</v>
      </c>
      <c r="C313" t="str">
        <f>'Phase III'!C207</f>
        <v>III</v>
      </c>
      <c r="D313" t="str">
        <f>'Phase III'!D207</f>
        <v>SCHARRER DAVID &amp;HAUG KATHLEEN</v>
      </c>
      <c r="E313">
        <f>'Phase III'!E207</f>
        <v>6365</v>
      </c>
      <c r="F313" t="str">
        <f>'Phase III'!F207</f>
        <v>MILLSTONE DR</v>
      </c>
      <c r="G313" t="str">
        <f>'Phase III'!G207</f>
        <v>SCHARRER DAVID &amp; HAUG KATHLEEN</v>
      </c>
      <c r="H313" t="str">
        <f>'Phase III'!H207</f>
        <v>6365 MILLSTONE DR</v>
      </c>
      <c r="I313" t="str">
        <f>'Phase III'!I207</f>
        <v xml:space="preserve">NEW PORT RICHEY  </v>
      </c>
      <c r="J313" t="str">
        <f>'Phase III'!J207</f>
        <v xml:space="preserve">FL </v>
      </c>
      <c r="K313" t="str">
        <f>'Phase III'!K207</f>
        <v xml:space="preserve">34655-5529 </v>
      </c>
      <c r="L313" t="str">
        <f>'Phase III'!L207</f>
        <v>http://appraiser.pascogov.com/search/parcel.aspx?sec=33&amp;twn=26&amp;rng=16&amp;sbb=002B&amp;blk=00000&amp;lot=3170</v>
      </c>
      <c r="M313" t="str">
        <f>'Phase III'!M207</f>
        <v xml:space="preserve">OAK RIDGE UNIT 3 PB 17 PGS 108-122 LOT 317 OR 7519 PG 1660 </v>
      </c>
      <c r="N313" s="2" t="str">
        <f t="shared" si="4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14" spans="2:14">
      <c r="C314" t="str">
        <f>'Phase III'!C48</f>
        <v>III</v>
      </c>
      <c r="D314" t="str">
        <f>'Phase III'!D48</f>
        <v>CROWELL JOE M</v>
      </c>
      <c r="E314">
        <f>'Phase III'!E48</f>
        <v>6375</v>
      </c>
      <c r="F314" t="str">
        <f>'Phase III'!F48</f>
        <v>MILLSTONE DR</v>
      </c>
      <c r="G314" t="str">
        <f>'Phase III'!G48</f>
        <v>CROWELL JOE M</v>
      </c>
      <c r="H314" t="str">
        <f>'Phase III'!H48</f>
        <v>6375 MILLSTONE DR</v>
      </c>
      <c r="I314" t="str">
        <f>'Phase III'!I48</f>
        <v xml:space="preserve">NEW PORT RICHEY  </v>
      </c>
      <c r="J314" t="str">
        <f>'Phase III'!J48</f>
        <v xml:space="preserve">FL </v>
      </c>
      <c r="K314" t="str">
        <f>'Phase III'!K48</f>
        <v xml:space="preserve">34655-5529 </v>
      </c>
      <c r="L314" t="str">
        <f>'Phase III'!L48</f>
        <v>http://appraiser.pascogov.com/search/parcel.aspx?sec=33&amp;twn=26&amp;rng=16&amp;sbb=002B&amp;blk=00000&amp;lot=3180</v>
      </c>
      <c r="M314" t="str">
        <f>'Phase III'!M48</f>
        <v xml:space="preserve">OAK RIDGE UNIT 3 PB 17 PGS 108-122 LOT 318 RB 1062 PG 1523 </v>
      </c>
      <c r="N314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15" spans="2:14">
      <c r="C315" t="str">
        <f>'Phase III'!C17</f>
        <v>III</v>
      </c>
      <c r="D315" t="str">
        <f>'Phase III'!D17</f>
        <v>BELL THOMAS M &amp; MARIT</v>
      </c>
      <c r="E315">
        <f>'Phase III'!E17</f>
        <v>6376</v>
      </c>
      <c r="F315" t="str">
        <f>'Phase III'!F17</f>
        <v>MILLSTONE DR</v>
      </c>
      <c r="G315" t="str">
        <f>'Phase III'!G17</f>
        <v>BELL THOMAS M &amp; MARIT</v>
      </c>
      <c r="H315" t="str">
        <f>'Phase III'!H17</f>
        <v>6376 MILLSTONE DR</v>
      </c>
      <c r="I315" t="str">
        <f>'Phase III'!I17</f>
        <v xml:space="preserve">NEW PORT RICHEY  </v>
      </c>
      <c r="J315" t="str">
        <f>'Phase III'!J17</f>
        <v xml:space="preserve">FL </v>
      </c>
      <c r="K315" t="str">
        <f>'Phase III'!K17</f>
        <v xml:space="preserve">34655-5510 </v>
      </c>
      <c r="L315" t="str">
        <f>'Phase III'!L17</f>
        <v>http://appraiser.pascogov.com/search/parcel.aspx?sec=33&amp;twn=26&amp;rng=16&amp;sbb=002B&amp;blk=00000&amp;lot=3100</v>
      </c>
      <c r="M315" t="str">
        <f>'Phase III'!M17</f>
        <v>OAK RIDGE UNIT 3 PB 17 PGS 108-122 LOT 310 OR 1430 PG 692 1</v>
      </c>
      <c r="N315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16" spans="2:14">
      <c r="C316" t="str">
        <f>'Phase III'!C236</f>
        <v>III</v>
      </c>
      <c r="D316" t="str">
        <f>'Phase III'!D236</f>
        <v>UBILLUS RICARDO &amp; MERCEDES</v>
      </c>
      <c r="E316">
        <f>'Phase III'!E236</f>
        <v>6401</v>
      </c>
      <c r="F316" t="str">
        <f>'Phase III'!F236</f>
        <v>MILLSTONE DR</v>
      </c>
      <c r="G316" t="str">
        <f>'Phase III'!G236</f>
        <v>UBILLUS RICARDO &amp; MERCEDES</v>
      </c>
      <c r="H316" t="str">
        <f>'Phase III'!H236</f>
        <v>5326 GULF DR STE 3</v>
      </c>
      <c r="I316" t="str">
        <f>'Phase III'!I236</f>
        <v xml:space="preserve">NEW PORT RICHEY  </v>
      </c>
      <c r="J316" t="str">
        <f>'Phase III'!J236</f>
        <v xml:space="preserve">FL </v>
      </c>
      <c r="K316" t="str">
        <f>'Phase III'!K236</f>
        <v xml:space="preserve">34652-3920 </v>
      </c>
      <c r="L316" t="str">
        <f>'Phase III'!L236</f>
        <v>http://appraiser.pascogov.com/search/parcel.aspx?sec=33&amp;twn=26&amp;rng=16&amp;sbb=002B&amp;blk=00000&amp;lot=3190</v>
      </c>
      <c r="M316" t="str">
        <f>'Phase III'!M236</f>
        <v xml:space="preserve">OAK RIDGE UNIT 3 PB 17 PGS 108-122 LOT 319 OR 3316 PG 1787 </v>
      </c>
      <c r="N316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17" spans="2:14">
      <c r="C317" t="str">
        <f>'Phase III'!C260</f>
        <v>III</v>
      </c>
      <c r="D317" t="str">
        <f>'Phase III'!D260</f>
        <v>WRIGHT KEVIN L &amp; RUTHANNE</v>
      </c>
      <c r="E317">
        <f>'Phase III'!E260</f>
        <v>6419</v>
      </c>
      <c r="F317" t="str">
        <f>'Phase III'!F260</f>
        <v>MILLSTONE DR</v>
      </c>
      <c r="G317" t="str">
        <f>'Phase III'!G260</f>
        <v>WRIGHT KEVIN L &amp; RUTHANNE</v>
      </c>
      <c r="H317" t="str">
        <f>'Phase III'!H260</f>
        <v>6419 MILLSTONE DR</v>
      </c>
      <c r="I317" t="str">
        <f>'Phase III'!I260</f>
        <v xml:space="preserve">NEW PORT RICHEY  </v>
      </c>
      <c r="J317" t="str">
        <f>'Phase III'!J260</f>
        <v xml:space="preserve">FL </v>
      </c>
      <c r="K317" t="str">
        <f>'Phase III'!K260</f>
        <v xml:space="preserve">34655-5529 </v>
      </c>
      <c r="L317" t="str">
        <f>'Phase III'!L260</f>
        <v>http://appraiser.pascogov.com/search/parcel.aspx?sec=33&amp;twn=26&amp;rng=16&amp;sbb=002B&amp;blk=00000&amp;lot=2480</v>
      </c>
      <c r="M317" t="str">
        <f>'Phase III'!M260</f>
        <v xml:space="preserve">OAK RIDGE UNIT 3 PB 17 PGS 108-122 LOT 248 OR 3811 PG 1815 </v>
      </c>
      <c r="N317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18" spans="2:14">
      <c r="C318" t="str">
        <f>'Phase III'!C183</f>
        <v>III</v>
      </c>
      <c r="D318" t="str">
        <f>'Phase III'!D183</f>
        <v>PETRELLA JOSEPH R JR &amp;KATHLEEN M</v>
      </c>
      <c r="E318">
        <f>'Phase III'!E183</f>
        <v>6440</v>
      </c>
      <c r="F318" t="str">
        <f>'Phase III'!F183</f>
        <v>MILLSTONE DR</v>
      </c>
      <c r="G318" t="str">
        <f>'Phase III'!G183</f>
        <v>PETRELLA JOSEPH R JR &amp; KATHLEEN M</v>
      </c>
      <c r="H318" t="str">
        <f>'Phase III'!H183</f>
        <v>6440 MILLSTONE DR</v>
      </c>
      <c r="I318" t="str">
        <f>'Phase III'!I183</f>
        <v xml:space="preserve">NEW PORT RICHEY  </v>
      </c>
      <c r="J318" t="str">
        <f>'Phase III'!J183</f>
        <v xml:space="preserve">FL </v>
      </c>
      <c r="K318" t="str">
        <f>'Phase III'!K183</f>
        <v xml:space="preserve">34655-5511 </v>
      </c>
      <c r="L318" t="str">
        <f>'Phase III'!L183</f>
        <v>http://appraiser.pascogov.com/search/parcel.aspx?sec=33&amp;twn=26&amp;rng=16&amp;sbb=002B&amp;blk=00000&amp;lot=3210</v>
      </c>
      <c r="M318" t="str">
        <f>'Phase III'!M183</f>
        <v>OAK RIDGE UNIT 3 PB 17 PGS 108-122 LOT 321 OR 3430 PG 268 1</v>
      </c>
      <c r="N318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19" spans="2:14">
      <c r="C319" t="str">
        <f>'Phase III'!C233</f>
        <v>III</v>
      </c>
      <c r="D319" t="str">
        <f>'Phase III'!D233</f>
        <v>TSIOUKLAS ZOE &amp;TSIOUKLAS ANDREW</v>
      </c>
      <c r="E319">
        <f>'Phase III'!E233</f>
        <v>6441</v>
      </c>
      <c r="F319" t="str">
        <f>'Phase III'!F233</f>
        <v>MILLSTONE DR</v>
      </c>
      <c r="G319" t="str">
        <f>'Phase III'!G233</f>
        <v>TSIOUKLAS ZOE &amp; TSIOUKLAS ANDREW</v>
      </c>
      <c r="H319" t="str">
        <f>'Phase III'!H233</f>
        <v>6441 MILLSTONE DR</v>
      </c>
      <c r="I319" t="str">
        <f>'Phase III'!I233</f>
        <v xml:space="preserve">NEW PORT RICHEY  </v>
      </c>
      <c r="J319" t="str">
        <f>'Phase III'!J233</f>
        <v xml:space="preserve">FL </v>
      </c>
      <c r="K319" t="str">
        <f>'Phase III'!K233</f>
        <v xml:space="preserve">34655-5529 </v>
      </c>
      <c r="L319" t="str">
        <f>'Phase III'!L233</f>
        <v>http://appraiser.pascogov.com/search/parcel.aspx?sec=33&amp;twn=26&amp;rng=16&amp;sbb=002B&amp;blk=00000&amp;lot=2490</v>
      </c>
      <c r="M319" t="str">
        <f>'Phase III'!M233</f>
        <v xml:space="preserve">OAK RIDGE UNIT 3 PB 17 PGS 108-122 LOT 249 OR 6313 PG 1574 &amp; OR 7413 PG 1093 </v>
      </c>
      <c r="N319" s="2" t="str">
        <f t="shared" si="4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20" spans="2:14">
      <c r="B320">
        <v>20</v>
      </c>
      <c r="C320" t="str">
        <f>'Phase III'!C55</f>
        <v>III</v>
      </c>
      <c r="D320" t="str">
        <f>'Phase III'!D55</f>
        <v>DIAZ JULIO &amp;MANGIALARDI CHARLENE</v>
      </c>
      <c r="E320">
        <f>'Phase III'!E55</f>
        <v>6456</v>
      </c>
      <c r="F320" t="str">
        <f>'Phase III'!F55</f>
        <v>MILLSTONE DR</v>
      </c>
      <c r="G320" t="str">
        <f>'Phase III'!G55</f>
        <v>DIAZ JULIO &amp; MANGIALARDI CHARLENE</v>
      </c>
      <c r="H320" t="str">
        <f>'Phase III'!H55</f>
        <v>6456 MILLSTONE DR</v>
      </c>
      <c r="I320" t="str">
        <f>'Phase III'!I55</f>
        <v xml:space="preserve">NEW PORT RICHEY  </v>
      </c>
      <c r="J320" t="str">
        <f>'Phase III'!J55</f>
        <v xml:space="preserve">FL </v>
      </c>
      <c r="K320" t="str">
        <f>'Phase III'!K55</f>
        <v xml:space="preserve">34655-5511 </v>
      </c>
      <c r="L320" t="str">
        <f>'Phase III'!L55</f>
        <v>http://appraiser.pascogov.com/search/parcel.aspx?sec=33&amp;twn=26&amp;rng=16&amp;sbb=002B&amp;blk=00000&amp;lot=3400</v>
      </c>
      <c r="M320" t="str">
        <f>'Phase III'!M55</f>
        <v>OAK RIDGE UNIT 3 PB 17 PGS 108-122 LOT 340 OR 5829 PG 1963 1</v>
      </c>
      <c r="N320" s="2" t="str">
        <f t="shared" si="4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21" spans="2:14">
      <c r="B321">
        <v>20</v>
      </c>
      <c r="C321" t="str">
        <f>'Phase III'!C135</f>
        <v>III</v>
      </c>
      <c r="D321" t="str">
        <f>'Phase III'!D135</f>
        <v>MALLON BARBARA E</v>
      </c>
      <c r="E321">
        <f>'Phase III'!E135</f>
        <v>6505</v>
      </c>
      <c r="F321" t="str">
        <f>'Phase III'!F135</f>
        <v>MILLSTONE DR</v>
      </c>
      <c r="G321" t="str">
        <f>'Phase III'!G135</f>
        <v>MALLON BARBARA E</v>
      </c>
      <c r="H321" t="str">
        <f>'Phase III'!H135</f>
        <v>6505 MILLSTONE DR</v>
      </c>
      <c r="I321" t="str">
        <f>'Phase III'!I135</f>
        <v xml:space="preserve">NEW PORT RICHEY  </v>
      </c>
      <c r="J321" t="str">
        <f>'Phase III'!J135</f>
        <v xml:space="preserve">FL </v>
      </c>
      <c r="K321" t="str">
        <f>'Phase III'!K135</f>
        <v xml:space="preserve">34655-5509 </v>
      </c>
      <c r="L321" t="str">
        <f>'Phase III'!L135</f>
        <v>http://appraiser.pascogov.com/search/parcel.aspx?sec=33&amp;twn=26&amp;rng=16&amp;sbb=002B&amp;blk=00000&amp;lot=2500</v>
      </c>
      <c r="M321" t="str">
        <f>'Phase III'!M135</f>
        <v>OAK RIDGE UNIT 3 PB 17 PGS 108-122 LOT 250 OR 1112 PG 1233 1</v>
      </c>
      <c r="N321" s="2" t="str">
        <f t="shared" si="4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22" spans="2:14">
      <c r="C322" t="str">
        <f>'Phase III'!C6</f>
        <v>III</v>
      </c>
      <c r="D322" t="str">
        <f>'Phase III'!D6</f>
        <v>ALTOMARE GLEN &amp; PAULA</v>
      </c>
      <c r="E322">
        <f>'Phase III'!E6</f>
        <v>6516</v>
      </c>
      <c r="F322" t="str">
        <f>'Phase III'!F6</f>
        <v>MILLSTONE DR</v>
      </c>
      <c r="G322" t="str">
        <f>'Phase III'!G6</f>
        <v>ALTOMARE GLEN &amp; PAULA</v>
      </c>
      <c r="H322" t="str">
        <f>'Phase III'!H6</f>
        <v>6516 MILLSTONE DR</v>
      </c>
      <c r="I322" t="str">
        <f>'Phase III'!I6</f>
        <v xml:space="preserve">NEW PORT RICHEY  </v>
      </c>
      <c r="J322" t="str">
        <f>'Phase III'!J6</f>
        <v xml:space="preserve">FL </v>
      </c>
      <c r="K322" t="str">
        <f>'Phase III'!K6</f>
        <v xml:space="preserve">34655-5511 </v>
      </c>
      <c r="L322" t="str">
        <f>'Phase III'!L6</f>
        <v>http://appraiser.pascogov.com/search/parcel.aspx?sec=33&amp;twn=26&amp;rng=16&amp;sbb=002B&amp;blk=00000&amp;lot=3390</v>
      </c>
      <c r="M322" t="str">
        <f>'Phase III'!M6</f>
        <v>OAK RIDGE UNIT 3 PB 17 PGS 108-122 LOT 339 OR 4159 PG 52 1</v>
      </c>
      <c r="N322" s="2" t="str">
        <f t="shared" ref="N322:N385" si="5">IF(B322&gt;0,P$1,Q$1)</f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23" spans="2:14">
      <c r="B323">
        <v>20</v>
      </c>
      <c r="C323" t="str">
        <f>'Phase III'!C205</f>
        <v>III</v>
      </c>
      <c r="D323" t="str">
        <f>'Phase III'!D205</f>
        <v>SCHABER JOHN H &amp; LINDA M</v>
      </c>
      <c r="E323">
        <f>'Phase III'!E205</f>
        <v>6525</v>
      </c>
      <c r="F323" t="str">
        <f>'Phase III'!F205</f>
        <v>MILLSTONE DR</v>
      </c>
      <c r="G323" t="str">
        <f>'Phase III'!G205</f>
        <v>SCHABER JOHN H &amp; LINDA M</v>
      </c>
      <c r="H323" t="str">
        <f>'Phase III'!H205</f>
        <v>6525 MILLSTONE DR</v>
      </c>
      <c r="I323" t="str">
        <f>'Phase III'!I205</f>
        <v xml:space="preserve">NEW PORT RICHEY  </v>
      </c>
      <c r="J323" t="str">
        <f>'Phase III'!J205</f>
        <v xml:space="preserve">FL </v>
      </c>
      <c r="K323" t="str">
        <f>'Phase III'!K205</f>
        <v xml:space="preserve">34655-5509 </v>
      </c>
      <c r="L323" t="str">
        <f>'Phase III'!L205</f>
        <v>http://appraiser.pascogov.com/search/parcel.aspx?sec=33&amp;twn=26&amp;rng=16&amp;sbb=002B&amp;blk=00000&amp;lot=2510</v>
      </c>
      <c r="M323" t="str">
        <f>'Phase III'!M205</f>
        <v>OAK RIDGE UNIT 3 PB 17 PGS 108-122 LOT 251 OR 6241 PG 203 1</v>
      </c>
      <c r="N323" s="2" t="str">
        <f t="shared" si="5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24" spans="2:14">
      <c r="C324" t="str">
        <f>'Phase III'!C108</f>
        <v>III</v>
      </c>
      <c r="D324" t="str">
        <f>'Phase III'!D108</f>
        <v>HUGHES ALVIN T III &amp; KAREN J</v>
      </c>
      <c r="E324">
        <f>'Phase III'!E108</f>
        <v>6539</v>
      </c>
      <c r="F324" t="str">
        <f>'Phase III'!F108</f>
        <v>MILLSTONE DR</v>
      </c>
      <c r="G324" t="str">
        <f>'Phase III'!G108</f>
        <v>HUGHES ALVIN T III &amp; KAREN J</v>
      </c>
      <c r="H324" t="str">
        <f>'Phase III'!H108</f>
        <v>6539 MILLSTONE DR</v>
      </c>
      <c r="I324" t="str">
        <f>'Phase III'!I108</f>
        <v xml:space="preserve">NEW PORT RICHEY  </v>
      </c>
      <c r="J324" t="str">
        <f>'Phase III'!J108</f>
        <v xml:space="preserve">FL </v>
      </c>
      <c r="K324" t="str">
        <f>'Phase III'!K108</f>
        <v xml:space="preserve">34655-5509 </v>
      </c>
      <c r="L324" t="str">
        <f>'Phase III'!L108</f>
        <v>http://appraiser.pascogov.com/search/parcel.aspx?sec=33&amp;twn=26&amp;rng=16&amp;sbb=002B&amp;blk=00000&amp;lot=2520</v>
      </c>
      <c r="M324" t="str">
        <f>'Phase III'!M108</f>
        <v>OAK RIDGE UNIT 3 PB 17 PGS 108-122 LOT 252 OR 7951 PG 802 1</v>
      </c>
      <c r="N324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25" spans="2:14">
      <c r="C325" t="str">
        <f>'Phase III'!C107</f>
        <v>III</v>
      </c>
      <c r="D325" t="str">
        <f>'Phase III'!D107</f>
        <v>HUFF MARY E</v>
      </c>
      <c r="E325">
        <f>'Phase III'!E107</f>
        <v>6551</v>
      </c>
      <c r="F325" t="str">
        <f>'Phase III'!F107</f>
        <v>MILLSTONE DR</v>
      </c>
      <c r="G325" t="str">
        <f>'Phase III'!G107</f>
        <v>HUFF MARY E</v>
      </c>
      <c r="H325" t="str">
        <f>'Phase III'!H107</f>
        <v>6551 MILLSTONE DR</v>
      </c>
      <c r="I325" t="str">
        <f>'Phase III'!I107</f>
        <v xml:space="preserve">NEW PORT RICHEY  </v>
      </c>
      <c r="J325" t="str">
        <f>'Phase III'!J107</f>
        <v xml:space="preserve">FL </v>
      </c>
      <c r="K325" t="str">
        <f>'Phase III'!K107</f>
        <v xml:space="preserve">34655-5509 </v>
      </c>
      <c r="L325" t="str">
        <f>'Phase III'!L107</f>
        <v>http://appraiser.pascogov.com/search/parcel.aspx?sec=33&amp;twn=26&amp;rng=16&amp;sbb=002B&amp;blk=00000&amp;lot=2530</v>
      </c>
      <c r="M325" t="str">
        <f>'Phase III'!M107</f>
        <v>OAK RIDGE UNIT 3 PB 17 PGS 108-122 LOT 253 OR 6738 PG 138 1</v>
      </c>
      <c r="N325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26" spans="2:14">
      <c r="C326" t="str">
        <f>'Phase III'!C223</f>
        <v>III</v>
      </c>
      <c r="D326" t="str">
        <f>'Phase III'!D223</f>
        <v>SMITH MICHELE D</v>
      </c>
      <c r="E326">
        <f>'Phase III'!E223</f>
        <v>6567</v>
      </c>
      <c r="F326" t="str">
        <f>'Phase III'!F223</f>
        <v>MILLSTONE DR</v>
      </c>
      <c r="G326" t="str">
        <f>'Phase III'!G223</f>
        <v>SMITH MICHELE D</v>
      </c>
      <c r="H326" t="str">
        <f>'Phase III'!H223</f>
        <v>6567 MILLSTONE DR</v>
      </c>
      <c r="I326" t="str">
        <f>'Phase III'!I223</f>
        <v xml:space="preserve">NEW PORT RICHEY  </v>
      </c>
      <c r="J326" t="str">
        <f>'Phase III'!J223</f>
        <v xml:space="preserve">FL </v>
      </c>
      <c r="K326" t="str">
        <f>'Phase III'!K223</f>
        <v xml:space="preserve">34655-5509 </v>
      </c>
      <c r="L326" t="str">
        <f>'Phase III'!L223</f>
        <v>http://appraiser.pascogov.com/search/parcel.aspx?sec=33&amp;twn=26&amp;rng=16&amp;sbb=002B&amp;blk=00000&amp;lot=2540</v>
      </c>
      <c r="M326" t="str">
        <f>'Phase III'!M223</f>
        <v>OAK RIDGE SUB UNIT 3 PB 17 PGS 108-122 LOT 254 OR 3891 PG 1822 1</v>
      </c>
      <c r="N326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27" spans="2:14">
      <c r="C327" t="str">
        <f>'Phase III'!C40</f>
        <v>III</v>
      </c>
      <c r="D327" t="str">
        <f>'Phase III'!D40</f>
        <v>CORNELL GREGORY R &amp; TINA</v>
      </c>
      <c r="E327">
        <f>'Phase III'!E40</f>
        <v>6568</v>
      </c>
      <c r="F327" t="str">
        <f>'Phase III'!F40</f>
        <v>MILLSTONE DR</v>
      </c>
      <c r="G327" t="str">
        <f>'Phase III'!G40</f>
        <v>CORNELL GREGORY R &amp; TINA</v>
      </c>
      <c r="H327" t="str">
        <f>'Phase III'!H40</f>
        <v>6568 MILLSTONE DR</v>
      </c>
      <c r="I327" t="str">
        <f>'Phase III'!I40</f>
        <v xml:space="preserve">NEW PORT RICHEY  </v>
      </c>
      <c r="J327" t="str">
        <f>'Phase III'!J40</f>
        <v xml:space="preserve">FL </v>
      </c>
      <c r="K327" t="str">
        <f>'Phase III'!K40</f>
        <v xml:space="preserve">34655-5518 </v>
      </c>
      <c r="L327" t="str">
        <f>'Phase III'!L40</f>
        <v>http://appraiser.pascogov.com/search/parcel.aspx?sec=33&amp;twn=26&amp;rng=16&amp;sbb=002B&amp;blk=00000&amp;lot=3340</v>
      </c>
      <c r="M327" t="str">
        <f>'Phase III'!M40</f>
        <v>OAK RIDGE UNIT 3 PB 17 PGS 108-122 LOT 334 OR 6203 PG 191 1</v>
      </c>
      <c r="N327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28" spans="2:14">
      <c r="C328" t="str">
        <f>'Phase III'!C251</f>
        <v>III</v>
      </c>
      <c r="D328" t="str">
        <f>'Phase III'!D251</f>
        <v>WEISSBERGER DAVID M &amp; DAWN M</v>
      </c>
      <c r="E328">
        <f>'Phase III'!E251</f>
        <v>6611</v>
      </c>
      <c r="F328" t="str">
        <f>'Phase III'!F251</f>
        <v>MILLSTONE DR</v>
      </c>
      <c r="G328" t="str">
        <f>'Phase III'!G251</f>
        <v>WEISSBERGER DAVID M &amp; DAWN M</v>
      </c>
      <c r="H328" t="str">
        <f>'Phase III'!H251</f>
        <v>6611 MILLSTONE DR</v>
      </c>
      <c r="I328" t="str">
        <f>'Phase III'!I251</f>
        <v xml:space="preserve">NEW PORT RICHEY  </v>
      </c>
      <c r="J328" t="str">
        <f>'Phase III'!J251</f>
        <v xml:space="preserve">FL </v>
      </c>
      <c r="K328" t="str">
        <f>'Phase III'!K251</f>
        <v xml:space="preserve">34655-5509 </v>
      </c>
      <c r="L328" t="str">
        <f>'Phase III'!L251</f>
        <v>http://appraiser.pascogov.com/search/parcel.aspx?sec=33&amp;twn=26&amp;rng=16&amp;sbb=002B&amp;blk=00000&amp;lot=2550</v>
      </c>
      <c r="M328" t="str">
        <f>'Phase III'!M251</f>
        <v xml:space="preserve">OAK RIDGE UNIT 3 PB 17 PGS 108-122 LOT 255 OR 6466 PG 1429 </v>
      </c>
      <c r="N328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29" spans="2:14">
      <c r="B329">
        <v>20</v>
      </c>
      <c r="C329" t="str">
        <f>'Phase III'!C191</f>
        <v>III</v>
      </c>
      <c r="D329" t="str">
        <f>'Phase III'!D191</f>
        <v>RANOCCHIA MICHAEL J &amp; KAREN M</v>
      </c>
      <c r="E329">
        <f>'Phase III'!E191</f>
        <v>6622</v>
      </c>
      <c r="F329" t="str">
        <f>'Phase III'!F191</f>
        <v>MILLSTONE DR</v>
      </c>
      <c r="G329" t="str">
        <f>'Phase III'!G191</f>
        <v>RANOCCHIA MICHAEL J &amp; KAREN M</v>
      </c>
      <c r="H329" t="str">
        <f>'Phase III'!H191</f>
        <v>6622 MILLSTONE DR</v>
      </c>
      <c r="I329" t="str">
        <f>'Phase III'!I191</f>
        <v xml:space="preserve">NEW PORT RICHEY  </v>
      </c>
      <c r="J329" t="str">
        <f>'Phase III'!J191</f>
        <v xml:space="preserve">FL </v>
      </c>
      <c r="K329" t="str">
        <f>'Phase III'!K191</f>
        <v xml:space="preserve">34655-5518 </v>
      </c>
      <c r="L329" t="str">
        <f>'Phase III'!L191</f>
        <v>http://appraiser.pascogov.com/search/parcel.aspx?sec=33&amp;twn=26&amp;rng=16&amp;sbb=002B&amp;blk=00000&amp;lot=3330</v>
      </c>
      <c r="M329" t="str">
        <f>'Phase III'!M191</f>
        <v>OAK RIDGE UNIT 3 PB 17 PGS 108THRU 122 LOT 333 OR 5060 PG 360 1</v>
      </c>
      <c r="N329" s="2" t="str">
        <f t="shared" si="5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30" spans="2:14">
      <c r="C330" t="str">
        <f>'Phase III'!C182</f>
        <v>III</v>
      </c>
      <c r="D330" t="str">
        <f>'Phase III'!D182</f>
        <v>PETERSON RICHARD C &amp; DEBRA J</v>
      </c>
      <c r="E330">
        <f>'Phase III'!E182</f>
        <v>6637</v>
      </c>
      <c r="F330" t="str">
        <f>'Phase III'!F182</f>
        <v>MILLSTONE DR</v>
      </c>
      <c r="G330" t="str">
        <f>'Phase III'!G182</f>
        <v>PETERSON RICHARD C &amp; DEBRA J</v>
      </c>
      <c r="H330" t="str">
        <f>'Phase III'!H182</f>
        <v>6637 MILLSTONE DR</v>
      </c>
      <c r="I330" t="str">
        <f>'Phase III'!I182</f>
        <v xml:space="preserve">NEW PORT RICHEY  </v>
      </c>
      <c r="J330" t="str">
        <f>'Phase III'!J182</f>
        <v xml:space="preserve">FL </v>
      </c>
      <c r="K330" t="str">
        <f>'Phase III'!K182</f>
        <v xml:space="preserve">34655-5509 </v>
      </c>
      <c r="L330" t="str">
        <f>'Phase III'!L182</f>
        <v>http://appraiser.pascogov.com/search/parcel.aspx?sec=33&amp;twn=26&amp;rng=16&amp;sbb=002B&amp;blk=00000&amp;lot=2560</v>
      </c>
      <c r="M330" t="str">
        <f>'Phase III'!M182</f>
        <v>OAK RIDGE UNIT 3 PB 17 PGS 108-122 LOT 256 OR 4760 PG 675 1</v>
      </c>
      <c r="N330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31" spans="2:14">
      <c r="C331" t="str">
        <f>'Phase III'!C242</f>
        <v>III</v>
      </c>
      <c r="D331" t="str">
        <f>'Phase III'!D242</f>
        <v>VOIGT RODERICK C &amp; COLLEEN M</v>
      </c>
      <c r="E331">
        <f>'Phase III'!E242</f>
        <v>6638</v>
      </c>
      <c r="F331" t="str">
        <f>'Phase III'!F242</f>
        <v>MILLSTONE DR</v>
      </c>
      <c r="G331" t="str">
        <f>'Phase III'!G242</f>
        <v>VOIGT RODERICK C &amp; COLLEEN M</v>
      </c>
      <c r="H331" t="str">
        <f>'Phase III'!H242</f>
        <v>6638 MILLSTONE DR</v>
      </c>
      <c r="I331" t="str">
        <f>'Phase III'!I242</f>
        <v xml:space="preserve">NEW PORT RICHEY  </v>
      </c>
      <c r="J331" t="str">
        <f>'Phase III'!J242</f>
        <v xml:space="preserve">FL </v>
      </c>
      <c r="K331" t="str">
        <f>'Phase III'!K242</f>
        <v xml:space="preserve">34655-5514 </v>
      </c>
      <c r="L331" t="str">
        <f>'Phase III'!L242</f>
        <v>http://appraiser.pascogov.com/search/parcel.aspx?sec=33&amp;twn=26&amp;rng=16&amp;sbb=002B&amp;blk=00000&amp;lot=3470</v>
      </c>
      <c r="M331" t="str">
        <f>'Phase III'!M242</f>
        <v xml:space="preserve">OAK RIDGE UNIT 3 PB 17 PGS 108 - 122 LOT 347 OR 3821 PG 559 </v>
      </c>
      <c r="N331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32" spans="2:14">
      <c r="C332" t="str">
        <f>'Phase III'!C78</f>
        <v>III</v>
      </c>
      <c r="D332" t="str">
        <f>'Phase III'!D78</f>
        <v>GEHO WILLIAM G &amp; DOROTHY A</v>
      </c>
      <c r="E332">
        <f>'Phase III'!E78</f>
        <v>6655</v>
      </c>
      <c r="F332" t="str">
        <f>'Phase III'!F78</f>
        <v>MILLSTONE DR</v>
      </c>
      <c r="G332" t="str">
        <f>'Phase III'!G78</f>
        <v>GEHO WILLIAM G &amp; DOROTHY A</v>
      </c>
      <c r="H332" t="str">
        <f>'Phase III'!H78</f>
        <v>6655 MILLSTONE DR</v>
      </c>
      <c r="I332" t="str">
        <f>'Phase III'!I78</f>
        <v xml:space="preserve">NEW PORT RICHEY  </v>
      </c>
      <c r="J332" t="str">
        <f>'Phase III'!J78</f>
        <v xml:space="preserve">FL </v>
      </c>
      <c r="K332" t="str">
        <f>'Phase III'!K78</f>
        <v xml:space="preserve">34655-5509 </v>
      </c>
      <c r="L332" t="str">
        <f>'Phase III'!L78</f>
        <v>http://appraiser.pascogov.com/search/parcel.aspx?sec=33&amp;twn=26&amp;rng=16&amp;sbb=002B&amp;blk=00000&amp;lot=2570</v>
      </c>
      <c r="M332" t="str">
        <f>'Phase III'!M78</f>
        <v>OAK RIDGE UNIT 3 PB 17 PGS 108-122 LOT 257 OR 3949 PG 423 1</v>
      </c>
      <c r="N332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33" spans="2:14">
      <c r="C333" t="str">
        <f>'Phase III'!C153</f>
        <v>III</v>
      </c>
      <c r="D333" t="str">
        <f>'Phase III'!D153</f>
        <v>MURPHY ALICE R &amp;MURPHY KENTON S</v>
      </c>
      <c r="E333">
        <f>'Phase III'!E153</f>
        <v>6675</v>
      </c>
      <c r="F333" t="str">
        <f>'Phase III'!F153</f>
        <v>MILLSTONE DR</v>
      </c>
      <c r="G333" t="str">
        <f>'Phase III'!G153</f>
        <v>MURPHY ALICE R &amp; MURPHY KENTON S</v>
      </c>
      <c r="H333" t="str">
        <f>'Phase III'!H153</f>
        <v>6675 MILLSTONE DR</v>
      </c>
      <c r="I333" t="str">
        <f>'Phase III'!I153</f>
        <v xml:space="preserve">NEW PORT RICHEY  </v>
      </c>
      <c r="J333" t="str">
        <f>'Phase III'!J153</f>
        <v xml:space="preserve">FL </v>
      </c>
      <c r="K333" t="str">
        <f>'Phase III'!K153</f>
        <v xml:space="preserve">34655-5509 </v>
      </c>
      <c r="L333" t="str">
        <f>'Phase III'!L153</f>
        <v>http://appraiser.pascogov.com/search/parcel.aspx?sec=33&amp;twn=26&amp;rng=16&amp;sbb=002B&amp;blk=00000&amp;lot=2590</v>
      </c>
      <c r="M333" t="str">
        <f>'Phase III'!M153</f>
        <v xml:space="preserve">OAK RIDGE UNIT 3 PB 17 PGS 108-122 LOT 259 OR 3021 PG 1181 &amp; OR 7916 PG 924 </v>
      </c>
      <c r="N333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34" spans="2:14">
      <c r="C334" t="str">
        <f>'Phase III'!C164</f>
        <v>III</v>
      </c>
      <c r="D334" t="str">
        <f>'Phase III'!D164</f>
        <v>PALMER MICHAEL H &amp;PALMER JENNIFER L</v>
      </c>
      <c r="E334">
        <f>'Phase III'!E164</f>
        <v>6695</v>
      </c>
      <c r="F334" t="str">
        <f>'Phase III'!F164</f>
        <v>MILLSTONE DR</v>
      </c>
      <c r="G334" t="str">
        <f>'Phase III'!G164</f>
        <v>PALMER MICHAEL H &amp; PALMER JENNIFER L</v>
      </c>
      <c r="H334" t="str">
        <f>'Phase III'!H164</f>
        <v>6695 MILLSTONE DR</v>
      </c>
      <c r="I334" t="str">
        <f>'Phase III'!I164</f>
        <v xml:space="preserve">NEW PORT RICHEY  </v>
      </c>
      <c r="J334" t="str">
        <f>'Phase III'!J164</f>
        <v xml:space="preserve">FL </v>
      </c>
      <c r="K334" t="str">
        <f>'Phase III'!K164</f>
        <v xml:space="preserve">34655-5509 </v>
      </c>
      <c r="L334" t="str">
        <f>'Phase III'!L164</f>
        <v>http://appraiser.pascogov.com/search/parcel.aspx?sec=33&amp;twn=26&amp;rng=16&amp;sbb=002B&amp;blk=00000&amp;lot=2600</v>
      </c>
      <c r="M334" t="str">
        <f>'Phase III'!M164</f>
        <v>OAK RIDGE UNIT 3 PB 17 PGS 108-122 LOT 260 OR 7591 PG 111 1</v>
      </c>
      <c r="N334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35" spans="2:14">
      <c r="C335" t="str">
        <f>'Phase III'!C194</f>
        <v>III</v>
      </c>
      <c r="D335" t="str">
        <f>'Phase III'!D194</f>
        <v>RIVERA JOHN H &amp; RUTH C</v>
      </c>
      <c r="E335">
        <f>'Phase III'!E194</f>
        <v>6713</v>
      </c>
      <c r="F335" t="str">
        <f>'Phase III'!F194</f>
        <v>MILLSTONE DR</v>
      </c>
      <c r="G335" t="str">
        <f>'Phase III'!G194</f>
        <v>RIVERA JOHN H &amp; RUTH C</v>
      </c>
      <c r="H335" t="str">
        <f>'Phase III'!H194</f>
        <v>10112 BOZEMAN DR</v>
      </c>
      <c r="I335" t="str">
        <f>'Phase III'!I194</f>
        <v xml:space="preserve">NEW PORT RICHEY  </v>
      </c>
      <c r="J335" t="str">
        <f>'Phase III'!J194</f>
        <v xml:space="preserve">FL </v>
      </c>
      <c r="K335" t="str">
        <f>'Phase III'!K194</f>
        <v xml:space="preserve">34655-4306 </v>
      </c>
      <c r="L335" t="str">
        <f>'Phase III'!L194</f>
        <v>http://appraiser.pascogov.com/search/parcel.aspx?sec=33&amp;twn=26&amp;rng=16&amp;sbb=002B&amp;blk=00000&amp;lot=2610</v>
      </c>
      <c r="M335" t="str">
        <f>'Phase III'!M194</f>
        <v xml:space="preserve">OAK RIDGE UNIT 3 PB 17 PGS 108-122 LOT 261 OR 7078 PG 1447 </v>
      </c>
      <c r="N335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36" spans="2:14">
      <c r="C336" t="str">
        <f>'Phase III'!C97</f>
        <v>III</v>
      </c>
      <c r="D336" t="str">
        <f>'Phase III'!D97</f>
        <v>HENDRICKSON RONALD L &amp;CLAUDIA J</v>
      </c>
      <c r="E336">
        <f>'Phase III'!E97</f>
        <v>6714</v>
      </c>
      <c r="F336" t="str">
        <f>'Phase III'!F97</f>
        <v>MILLSTONE DR</v>
      </c>
      <c r="G336" t="str">
        <f>'Phase III'!G97</f>
        <v>HENDRICKSON RONALD L &amp; CLAUDIA J</v>
      </c>
      <c r="H336" t="str">
        <f>'Phase III'!H97</f>
        <v>6714 MILLSTONE DR</v>
      </c>
      <c r="I336" t="str">
        <f>'Phase III'!I97</f>
        <v xml:space="preserve">NEW PORT RICHEY  </v>
      </c>
      <c r="J336" t="str">
        <f>'Phase III'!J97</f>
        <v xml:space="preserve">FL </v>
      </c>
      <c r="K336" t="str">
        <f>'Phase III'!K97</f>
        <v xml:space="preserve">34655-5512 </v>
      </c>
      <c r="L336" t="str">
        <f>'Phase III'!L97</f>
        <v>http://appraiser.pascogov.com/search/parcel.aspx?sec=33&amp;twn=26&amp;rng=16&amp;sbb=002B&amp;blk=00000&amp;lot=3490</v>
      </c>
      <c r="M336" t="str">
        <f>'Phase III'!M97</f>
        <v>OAK RIDGE UNIT 3 PB 17 PGS 108-122 LOT 349 OR 5476 PG 1883 1</v>
      </c>
      <c r="N336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37" spans="2:14">
      <c r="C337" t="str">
        <f>'Phase III'!C93</f>
        <v>III</v>
      </c>
      <c r="D337" t="str">
        <f>'Phase III'!D93</f>
        <v>HAVELKA JOHN M</v>
      </c>
      <c r="E337">
        <f>'Phase III'!E93</f>
        <v>6723</v>
      </c>
      <c r="F337" t="str">
        <f>'Phase III'!F93</f>
        <v>MILLSTONE DR</v>
      </c>
      <c r="G337" t="str">
        <f>'Phase III'!G93</f>
        <v>HAVELKA JOHN M</v>
      </c>
      <c r="H337" t="str">
        <f>'Phase III'!H93</f>
        <v>6723 MILLSTONE DR</v>
      </c>
      <c r="I337" t="str">
        <f>'Phase III'!I93</f>
        <v xml:space="preserve">NEW PORT RICHEY  </v>
      </c>
      <c r="J337" t="str">
        <f>'Phase III'!J93</f>
        <v xml:space="preserve">FL </v>
      </c>
      <c r="K337" t="str">
        <f>'Phase III'!K93</f>
        <v xml:space="preserve">34655-5513 </v>
      </c>
      <c r="L337" t="str">
        <f>'Phase III'!L93</f>
        <v>http://appraiser.pascogov.com/search/parcel.aspx?sec=33&amp;twn=26&amp;rng=16&amp;sbb=002B&amp;blk=00000&amp;lot=2620</v>
      </c>
      <c r="M337" t="str">
        <f>'Phase III'!M93</f>
        <v xml:space="preserve">OAK RIDGE UNIT 3 PB 17 PGS 108-122 LOT 262 OR 5530 PG 1327 </v>
      </c>
      <c r="N337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38" spans="2:14">
      <c r="C338" t="str">
        <f>'Phase III'!C61</f>
        <v>III</v>
      </c>
      <c r="D338" t="str">
        <f>'Phase III'!D61</f>
        <v>EASTMAN DONNY S &amp; NANCY V</v>
      </c>
      <c r="E338">
        <f>'Phase III'!E61</f>
        <v>6737</v>
      </c>
      <c r="F338" t="str">
        <f>'Phase III'!F61</f>
        <v>MILLSTONE DR</v>
      </c>
      <c r="G338" t="str">
        <f>'Phase III'!G61</f>
        <v>EASTMAN DONNY S &amp; NANCY V</v>
      </c>
      <c r="H338" t="str">
        <f>'Phase III'!H61</f>
        <v>6737 MILLSTONE DR</v>
      </c>
      <c r="I338" t="str">
        <f>'Phase III'!I61</f>
        <v xml:space="preserve">NEW PORT RICHEY  </v>
      </c>
      <c r="J338" t="str">
        <f>'Phase III'!J61</f>
        <v xml:space="preserve">FL </v>
      </c>
      <c r="K338" t="str">
        <f>'Phase III'!K61</f>
        <v xml:space="preserve">34655-5513 </v>
      </c>
      <c r="L338" t="str">
        <f>'Phase III'!L61</f>
        <v>http://appraiser.pascogov.com/search/parcel.aspx?sec=33&amp;twn=26&amp;rng=16&amp;sbb=002B&amp;blk=00000&amp;lot=2630</v>
      </c>
      <c r="M338" t="str">
        <f>'Phase III'!M61</f>
        <v>OAK RIDGE UNIT 3 PB 17 PGS 108-122 LOT 263 OR 1395 PG 538 1</v>
      </c>
      <c r="N338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39" spans="2:14">
      <c r="C339" t="str">
        <f>'Phase III'!C20</f>
        <v>III</v>
      </c>
      <c r="D339" t="str">
        <f>'Phase III'!D20</f>
        <v>BIESIEDZINSKI GLEN A &amp;SUE ANN M HURST</v>
      </c>
      <c r="E339">
        <f>'Phase III'!E20</f>
        <v>6750</v>
      </c>
      <c r="F339" t="str">
        <f>'Phase III'!F20</f>
        <v>MILLSTONE DR</v>
      </c>
      <c r="G339" t="str">
        <f>'Phase III'!G20</f>
        <v>BIESIEDZINSKI GLEN A &amp; SUE ANN M HURST</v>
      </c>
      <c r="H339" t="str">
        <f>'Phase III'!H20</f>
        <v>6750 MILLSTONE DR</v>
      </c>
      <c r="I339" t="str">
        <f>'Phase III'!I20</f>
        <v xml:space="preserve">NEW PORT RICHEY  </v>
      </c>
      <c r="J339" t="str">
        <f>'Phase III'!J20</f>
        <v xml:space="preserve">FL </v>
      </c>
      <c r="K339" t="str">
        <f>'Phase III'!K20</f>
        <v xml:space="preserve">34655-5515 </v>
      </c>
      <c r="L339" t="str">
        <f>'Phase III'!L20</f>
        <v>http://appraiser.pascogov.com/search/parcel.aspx?sec=33&amp;twn=26&amp;rng=16&amp;sbb=002B&amp;blk=00000&amp;lot=3500</v>
      </c>
      <c r="M339" t="str">
        <f>'Phase III'!M20</f>
        <v>OAK RIDGE UNIT 3 PB 17 PGS 108-122 LOT 350 OR 3264 PG 737 1</v>
      </c>
      <c r="N339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40" spans="2:14">
      <c r="C340" t="str">
        <f>'Phase III'!C14</f>
        <v>III</v>
      </c>
      <c r="D340" t="str">
        <f>'Phase III'!D14</f>
        <v>BAUCKNECHT PAUL</v>
      </c>
      <c r="E340">
        <f>'Phase III'!E14</f>
        <v>6753</v>
      </c>
      <c r="F340" t="str">
        <f>'Phase III'!F14</f>
        <v>MILLSTONE DR</v>
      </c>
      <c r="G340" t="str">
        <f>'Phase III'!G14</f>
        <v>BAUCKNECHT PAUL</v>
      </c>
      <c r="H340" t="str">
        <f>'Phase III'!H14</f>
        <v>6753 MILLSTONE DR</v>
      </c>
      <c r="I340" t="str">
        <f>'Phase III'!I14</f>
        <v xml:space="preserve">NEW PORT RICHEY  </v>
      </c>
      <c r="J340" t="str">
        <f>'Phase III'!J14</f>
        <v xml:space="preserve">FL </v>
      </c>
      <c r="K340" t="str">
        <f>'Phase III'!K14</f>
        <v xml:space="preserve">34655-5513 </v>
      </c>
      <c r="L340" t="str">
        <f>'Phase III'!L14</f>
        <v>http://appraiser.pascogov.com/search/parcel.aspx?sec=33&amp;twn=26&amp;rng=16&amp;sbb=002B&amp;blk=00000&amp;lot=2640</v>
      </c>
      <c r="M340" t="str">
        <f>'Phase III'!M14</f>
        <v xml:space="preserve">OAK RIDGE UNIT 3 PB 17 PGS 108122 LOT 264 OR 4286 PG 1933 &amp; OR 7449 PG 1026 </v>
      </c>
      <c r="N340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41" spans="2:14">
      <c r="B341">
        <v>20</v>
      </c>
      <c r="C341" t="str">
        <f>'Phase III'!C73</f>
        <v>III</v>
      </c>
      <c r="D341" t="str">
        <f>'Phase III'!D73</f>
        <v>FRIEDMAN DEBRA E</v>
      </c>
      <c r="E341">
        <f>'Phase III'!E73</f>
        <v>6762</v>
      </c>
      <c r="F341" t="str">
        <f>'Phase III'!F73</f>
        <v>MILLSTONE DR</v>
      </c>
      <c r="G341" t="str">
        <f>'Phase III'!G73</f>
        <v>FRIEDMAN DEBRA E</v>
      </c>
      <c r="H341" t="str">
        <f>'Phase III'!H73</f>
        <v>6762 MILLSTONE DR</v>
      </c>
      <c r="I341" t="str">
        <f>'Phase III'!I73</f>
        <v xml:space="preserve">NEW PORT RICHEY  </v>
      </c>
      <c r="J341" t="str">
        <f>'Phase III'!J73</f>
        <v xml:space="preserve">FL </v>
      </c>
      <c r="K341" t="str">
        <f>'Phase III'!K73</f>
        <v xml:space="preserve">34655-5515 </v>
      </c>
      <c r="L341" t="str">
        <f>'Phase III'!L73</f>
        <v>http://appraiser.pascogov.com/search/parcel.aspx?sec=33&amp;twn=26&amp;rng=16&amp;sbb=002B&amp;blk=00000&amp;lot=3510</v>
      </c>
      <c r="M341" t="str">
        <f>'Phase III'!M73</f>
        <v>OAK RIDGE UNIT 3 PB 17 PGS 108-122 LOT 351 OR 3080 PG 1246 1</v>
      </c>
      <c r="N341" s="2" t="str">
        <f t="shared" si="5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42" spans="2:14">
      <c r="C342" t="str">
        <f>'Phase III'!C95</f>
        <v>III</v>
      </c>
      <c r="D342" t="str">
        <f>'Phase III'!D95</f>
        <v>HEGGLAND RICHARD E &amp; LINDA M</v>
      </c>
      <c r="E342">
        <f>'Phase III'!E95</f>
        <v>6814</v>
      </c>
      <c r="F342" t="str">
        <f>'Phase III'!F95</f>
        <v>MILLSTONE DR</v>
      </c>
      <c r="G342" t="str">
        <f>'Phase III'!G95</f>
        <v>HEGGLAND RICHARD E &amp; LINDA M</v>
      </c>
      <c r="H342" t="str">
        <f>'Phase III'!H95</f>
        <v>6814 MILLSTONE DR</v>
      </c>
      <c r="I342" t="str">
        <f>'Phase III'!I95</f>
        <v xml:space="preserve">NEW PORT RICHEY  </v>
      </c>
      <c r="J342" t="str">
        <f>'Phase III'!J95</f>
        <v xml:space="preserve">FL </v>
      </c>
      <c r="K342" t="str">
        <f>'Phase III'!K95</f>
        <v xml:space="preserve">34655-5515 </v>
      </c>
      <c r="L342" t="str">
        <f>'Phase III'!L95</f>
        <v>http://appraiser.pascogov.com/search/parcel.aspx?sec=33&amp;twn=26&amp;rng=16&amp;sbb=002B&amp;blk=00000&amp;lot=3520</v>
      </c>
      <c r="M342" t="str">
        <f>'Phase III'!M95</f>
        <v xml:space="preserve">OAK RIDGE UNIT 3 PB 17 PGS 108-122 LOT 352 OR 3680 PG 1798 </v>
      </c>
      <c r="N342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43" spans="2:14">
      <c r="C343" t="str">
        <f>'Phase III'!C199</f>
        <v>III</v>
      </c>
      <c r="D343" t="str">
        <f>'Phase III'!D199</f>
        <v>SAATHOFF RICHARD H &amp; MARY ATRUSTSAATHOFF R H &amp; M A CO-TRUSTEES</v>
      </c>
      <c r="E343">
        <f>'Phase III'!E199</f>
        <v>6815</v>
      </c>
      <c r="F343" t="str">
        <f>'Phase III'!F199</f>
        <v>MILLSTONE DR</v>
      </c>
      <c r="G343" t="str">
        <f>'Phase III'!G199</f>
        <v>SAATHOFF RICHARD H &amp; MARY A TRUST SAATHOFF R H &amp; M A CO-TRUSTEES</v>
      </c>
      <c r="H343" t="str">
        <f>'Phase III'!H199</f>
        <v>6815 MILLSTONE DR</v>
      </c>
      <c r="I343" t="str">
        <f>'Phase III'!I199</f>
        <v xml:space="preserve">NEW PORT RICHEY  </v>
      </c>
      <c r="J343" t="str">
        <f>'Phase III'!J199</f>
        <v xml:space="preserve">FL </v>
      </c>
      <c r="K343" t="str">
        <f>'Phase III'!K199</f>
        <v xml:space="preserve">34655-5513 </v>
      </c>
      <c r="L343" t="str">
        <f>'Phase III'!L199</f>
        <v>http://appraiser.pascogov.com/search/parcel.aspx?sec=33&amp;twn=26&amp;rng=16&amp;sbb=002B&amp;blk=00000&amp;lot=2650</v>
      </c>
      <c r="M343" t="str">
        <f>'Phase III'!M199</f>
        <v>OAK RIDGE UNIT 3 PB 17 PGS 108-122 LOT 265 OR 6446 PG 342 1</v>
      </c>
      <c r="N343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44" spans="2:14">
      <c r="C344" t="str">
        <f>'Phase III'!C146</f>
        <v>III</v>
      </c>
      <c r="D344" t="str">
        <f>'Phase III'!D146</f>
        <v>MERCADO ANIBAL &amp; DANA</v>
      </c>
      <c r="E344">
        <f>'Phase III'!E146</f>
        <v>6830</v>
      </c>
      <c r="F344" t="str">
        <f>'Phase III'!F146</f>
        <v>MILLSTONE DR</v>
      </c>
      <c r="G344" t="str">
        <f>'Phase III'!G146</f>
        <v>MERCADO ANIBAL &amp; DANA</v>
      </c>
      <c r="H344" t="str">
        <f>'Phase III'!H146</f>
        <v>6830 MILLSTONE DR</v>
      </c>
      <c r="I344" t="str">
        <f>'Phase III'!I146</f>
        <v xml:space="preserve">NEW PORT RICHEY  </v>
      </c>
      <c r="J344" t="str">
        <f>'Phase III'!J146</f>
        <v xml:space="preserve">FL </v>
      </c>
      <c r="K344" t="str">
        <f>'Phase III'!K146</f>
        <v xml:space="preserve">34655-5515 </v>
      </c>
      <c r="L344" t="str">
        <f>'Phase III'!L146</f>
        <v>http://appraiser.pascogov.com/search/parcel.aspx?sec=33&amp;twn=26&amp;rng=16&amp;sbb=002B&amp;blk=00000&amp;lot=3530</v>
      </c>
      <c r="M344" t="str">
        <f>'Phase III'!M146</f>
        <v>OAK RIDGE UNIT 3 PB 17 PGS 108-122 LOT 353 OR 1671 PG 1505 1</v>
      </c>
      <c r="N344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45" spans="2:14">
      <c r="B345">
        <v>20</v>
      </c>
      <c r="C345" t="str">
        <f>'Phase III'!C130</f>
        <v>III</v>
      </c>
      <c r="D345" t="str">
        <f>'Phase III'!D130</f>
        <v>LOPEZ LUPE &amp; RACHEL</v>
      </c>
      <c r="E345">
        <f>'Phase III'!E130</f>
        <v>6835</v>
      </c>
      <c r="F345" t="str">
        <f>'Phase III'!F130</f>
        <v>MILLSTONE DR</v>
      </c>
      <c r="G345" t="str">
        <f>'Phase III'!G130</f>
        <v>LOPEZ LUPE &amp; RACHEL</v>
      </c>
      <c r="H345" t="str">
        <f>'Phase III'!H130</f>
        <v>6835 MILLSTONE DR</v>
      </c>
      <c r="I345" t="str">
        <f>'Phase III'!I130</f>
        <v xml:space="preserve">NEW PORT RICHEY  </v>
      </c>
      <c r="J345" t="str">
        <f>'Phase III'!J130</f>
        <v xml:space="preserve">FL </v>
      </c>
      <c r="K345" t="str">
        <f>'Phase III'!K130</f>
        <v xml:space="preserve">34655-5513 </v>
      </c>
      <c r="L345" t="str">
        <f>'Phase III'!L130</f>
        <v>http://appraiser.pascogov.com/search/parcel.aspx?sec=33&amp;twn=26&amp;rng=16&amp;sbb=002B&amp;blk=00000&amp;lot=2660</v>
      </c>
      <c r="M345" t="str">
        <f>'Phase III'!M130</f>
        <v>OAK RIDGE UNIT 3 PB 17 PGS 108-122 LOT 266 OR 1552 PG 1326 1</v>
      </c>
      <c r="N345" s="2" t="str">
        <f t="shared" si="5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46" spans="2:14">
      <c r="B346">
        <v>20</v>
      </c>
      <c r="C346" t="str">
        <f>'Phase III'!C101</f>
        <v>III</v>
      </c>
      <c r="D346" t="str">
        <f>'Phase III'!D101</f>
        <v>HOOKER KENNETH K &amp; RUTH R</v>
      </c>
      <c r="E346">
        <f>'Phase III'!E101</f>
        <v>6855</v>
      </c>
      <c r="F346" t="str">
        <f>'Phase III'!F101</f>
        <v>MILLSTONE DR</v>
      </c>
      <c r="G346" t="str">
        <f>'Phase III'!G101</f>
        <v>HOOKER KENNETH K &amp; RUTH R</v>
      </c>
      <c r="H346" t="str">
        <f>'Phase III'!H101</f>
        <v>6855 MILLSTONE DR</v>
      </c>
      <c r="I346" t="str">
        <f>'Phase III'!I101</f>
        <v xml:space="preserve">NEW PORT RICHEY  </v>
      </c>
      <c r="J346" t="str">
        <f>'Phase III'!J101</f>
        <v xml:space="preserve">FL </v>
      </c>
      <c r="K346" t="str">
        <f>'Phase III'!K101</f>
        <v xml:space="preserve">34655-5513 </v>
      </c>
      <c r="L346" t="str">
        <f>'Phase III'!L101</f>
        <v>http://appraiser.pascogov.com/search/parcel.aspx?sec=33&amp;twn=26&amp;rng=16&amp;sbb=002B&amp;blk=00000&amp;lot=2670</v>
      </c>
      <c r="M346" t="str">
        <f>'Phase III'!M101</f>
        <v>OAK RIDGE UNIT 3 PB 17 PGS 108-122 LOT 267 OR 3318 PG 1608 1</v>
      </c>
      <c r="N346" s="2" t="str">
        <f t="shared" si="5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47" spans="2:14">
      <c r="C347" t="str">
        <f>'Phase III'!C81</f>
        <v>III</v>
      </c>
      <c r="D347" t="str">
        <f>'Phase III'!D81</f>
        <v>GOODNIGHT BERNARD JR &amp;SANDRA L</v>
      </c>
      <c r="E347">
        <f>'Phase III'!E81</f>
        <v>6911</v>
      </c>
      <c r="F347" t="str">
        <f>'Phase III'!F81</f>
        <v>MILLSTONE DR</v>
      </c>
      <c r="G347" t="str">
        <f>'Phase III'!G81</f>
        <v>GOODNIGHT BERNARD JR &amp; SANDRA L</v>
      </c>
      <c r="H347" t="str">
        <f>'Phase III'!H81</f>
        <v>6911 MILLSTONE DR</v>
      </c>
      <c r="I347" t="str">
        <f>'Phase III'!I81</f>
        <v xml:space="preserve">NEW PORT RICHEY  </v>
      </c>
      <c r="J347" t="str">
        <f>'Phase III'!J81</f>
        <v xml:space="preserve">FL </v>
      </c>
      <c r="K347" t="str">
        <f>'Phase III'!K81</f>
        <v xml:space="preserve">34655-5513 </v>
      </c>
      <c r="L347" t="str">
        <f>'Phase III'!L81</f>
        <v>http://appraiser.pascogov.com/search/parcel.aspx?sec=33&amp;twn=26&amp;rng=16&amp;sbb=002B&amp;blk=00000&amp;lot=2680</v>
      </c>
      <c r="M347" t="str">
        <f>'Phase III'!M81</f>
        <v>OAK RIDGE UNIT 3 PB 17 PGS 108-122 LOT 268 OR 1437 PG 1884 1</v>
      </c>
      <c r="N347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48" spans="2:14">
      <c r="C348" t="str">
        <f>'Phase III'!C18</f>
        <v>III</v>
      </c>
      <c r="D348" t="str">
        <f>'Phase III'!D18</f>
        <v>BERGER JAMES &amp; JAMI M</v>
      </c>
      <c r="E348">
        <f>'Phase III'!E18</f>
        <v>6926</v>
      </c>
      <c r="F348" t="str">
        <f>'Phase III'!F18</f>
        <v>MILLSTONE DR</v>
      </c>
      <c r="G348" t="str">
        <f>'Phase III'!G18</f>
        <v>BERGER JAMES &amp; JAMI M</v>
      </c>
      <c r="H348" t="str">
        <f>'Phase III'!H18</f>
        <v>6926 MILLSTONE DR</v>
      </c>
      <c r="I348" t="str">
        <f>'Phase III'!I18</f>
        <v xml:space="preserve">NEW PORT RICHEY  </v>
      </c>
      <c r="J348" t="str">
        <f>'Phase III'!J18</f>
        <v xml:space="preserve">FL </v>
      </c>
      <c r="K348" t="str">
        <f>'Phase III'!K18</f>
        <v xml:space="preserve">34655-5519 </v>
      </c>
      <c r="L348" t="str">
        <f>'Phase III'!L18</f>
        <v>http://appraiser.pascogov.com/search/parcel.aspx?sec=33&amp;twn=26&amp;rng=16&amp;sbb=002B&amp;blk=00000&amp;lot=2850</v>
      </c>
      <c r="M348" t="str">
        <f>'Phase III'!M18</f>
        <v xml:space="preserve">OAK RIDGE UNIT 3 PB 17 PGS 108-122 LOT 285 SUBJECT TO PERPETUAL EASEMENT FOR R/W PER OR 3479 PG 1659 </v>
      </c>
      <c r="N348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49" spans="2:14">
      <c r="C349" t="str">
        <f>'Phase III'!C34</f>
        <v>III</v>
      </c>
      <c r="D349" t="str">
        <f>'Phase III'!D34</f>
        <v>CHRISTMAN DAVID J &amp;SUZANNE M</v>
      </c>
      <c r="E349">
        <f>'Phase III'!E34</f>
        <v>6939</v>
      </c>
      <c r="F349" t="str">
        <f>'Phase III'!F34</f>
        <v>MILLSTONE DR</v>
      </c>
      <c r="G349" t="str">
        <f>'Phase III'!G34</f>
        <v>CHRISTMAN DAVID J &amp; SUZANNE M</v>
      </c>
      <c r="H349" t="str">
        <f>'Phase III'!H34</f>
        <v>6939 MILLSTONE DR</v>
      </c>
      <c r="I349" t="str">
        <f>'Phase III'!I34</f>
        <v xml:space="preserve">NEW PORT RICHEY  </v>
      </c>
      <c r="J349" t="str">
        <f>'Phase III'!J34</f>
        <v xml:space="preserve">FL </v>
      </c>
      <c r="K349" t="str">
        <f>'Phase III'!K34</f>
        <v xml:space="preserve">34655-5513 </v>
      </c>
      <c r="L349" t="str">
        <f>'Phase III'!L34</f>
        <v>http://appraiser.pascogov.com/search/parcel.aspx?sec=33&amp;twn=26&amp;rng=16&amp;sbb=002B&amp;blk=00000&amp;lot=2700</v>
      </c>
      <c r="M349" t="str">
        <f>'Phase III'!M34</f>
        <v>OAK RIDGE UNIT 3 PB 17 PGS 108-122 LOT 270 OR 4509 PG 1786 1</v>
      </c>
      <c r="N349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50" spans="2:14">
      <c r="C350" t="str">
        <f>'Phase III'!C67</f>
        <v>III</v>
      </c>
      <c r="D350" t="str">
        <f>'Phase III'!D67</f>
        <v>FILIPKOWSKI PIOTR &amp; GRAZYNA</v>
      </c>
      <c r="E350">
        <f>'Phase III'!E67</f>
        <v>6800</v>
      </c>
      <c r="F350" t="str">
        <f>'Phase III'!F67</f>
        <v>MORNINGSUN CT</v>
      </c>
      <c r="G350" t="str">
        <f>'Phase III'!G67</f>
        <v>FILIPKOWSKI PIOTR &amp; GRAZYNA</v>
      </c>
      <c r="H350" t="str">
        <f>'Phase III'!H67</f>
        <v>6800 MORNING SUN CT</v>
      </c>
      <c r="I350" t="str">
        <f>'Phase III'!I67</f>
        <v xml:space="preserve">NEW PORT RICHEY  </v>
      </c>
      <c r="J350" t="str">
        <f>'Phase III'!J67</f>
        <v xml:space="preserve">FL </v>
      </c>
      <c r="K350" t="str">
        <f>'Phase III'!K67</f>
        <v xml:space="preserve">34655-3902 </v>
      </c>
      <c r="L350" t="str">
        <f>'Phase III'!L67</f>
        <v>http://appraiser.pascogov.com/search/parcel.aspx?sec=33&amp;twn=26&amp;rng=16&amp;sbb=002B&amp;blk=00000&amp;lot=2780</v>
      </c>
      <c r="M350" t="str">
        <f>'Phase III'!M67</f>
        <v>OAK RIDGE UNIT 3 PB 17 PGS 108-122 LOT 278 OR 3174 PG 242 1</v>
      </c>
      <c r="N350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51" spans="2:14">
      <c r="C351" t="str">
        <f>'Phase III'!C26</f>
        <v>III</v>
      </c>
      <c r="D351" t="str">
        <f>'Phase III'!D26</f>
        <v>CAMPISI DEBORAH L</v>
      </c>
      <c r="E351">
        <f>'Phase III'!E26</f>
        <v>6801</v>
      </c>
      <c r="F351" t="str">
        <f>'Phase III'!F26</f>
        <v>MORNINGSUN CT</v>
      </c>
      <c r="G351" t="str">
        <f>'Phase III'!G26</f>
        <v>CAMPISI DEBORAH L</v>
      </c>
      <c r="H351" t="str">
        <f>'Phase III'!H26</f>
        <v>6801 MORNINGSUN CT</v>
      </c>
      <c r="I351" t="str">
        <f>'Phase III'!I26</f>
        <v xml:space="preserve">NEW PORT RICHEY  </v>
      </c>
      <c r="J351" t="str">
        <f>'Phase III'!J26</f>
        <v xml:space="preserve">FL </v>
      </c>
      <c r="K351" t="str">
        <f>'Phase III'!K26</f>
        <v xml:space="preserve">34655-3928 </v>
      </c>
      <c r="L351" t="str">
        <f>'Phase III'!L26</f>
        <v>http://appraiser.pascogov.com/search/parcel.aspx?sec=28&amp;twn=26&amp;rng=16&amp;sbb=002B&amp;blk=00000&amp;lot=2790</v>
      </c>
      <c r="M351" t="str">
        <f>'Phase III'!M26</f>
        <v xml:space="preserve">OAK RIDGE UNIT 3 PB 17 PGS 108-122 LOT 279 OR 3031 PG 825 OR 8087 PG 1177 </v>
      </c>
      <c r="N351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52" spans="2:14">
      <c r="C352" t="str">
        <f>'Phase III'!C221</f>
        <v>III</v>
      </c>
      <c r="D352" t="str">
        <f>'Phase III'!D221</f>
        <v>SLAUGHTER ROBERT G &amp; MELINDA A</v>
      </c>
      <c r="E352">
        <f>'Phase III'!E221</f>
        <v>6804</v>
      </c>
      <c r="F352" t="str">
        <f>'Phase III'!F221</f>
        <v>MORNINGSUN CT</v>
      </c>
      <c r="G352" t="str">
        <f>'Phase III'!G221</f>
        <v>SLAUGHTER ROBERT G &amp; MELINDA A</v>
      </c>
      <c r="H352" t="str">
        <f>'Phase III'!H221</f>
        <v>6804 MORNINGSUN CT</v>
      </c>
      <c r="I352" t="str">
        <f>'Phase III'!I221</f>
        <v xml:space="preserve">NEW PORT RICHEY  </v>
      </c>
      <c r="J352" t="str">
        <f>'Phase III'!J221</f>
        <v xml:space="preserve">FL </v>
      </c>
      <c r="K352" t="str">
        <f>'Phase III'!K221</f>
        <v xml:space="preserve">34655-3902 </v>
      </c>
      <c r="L352" t="str">
        <f>'Phase III'!L221</f>
        <v>http://appraiser.pascogov.com/search/parcel.aspx?sec=33&amp;twn=26&amp;rng=16&amp;sbb=002B&amp;blk=00000&amp;lot=2770</v>
      </c>
      <c r="M352" t="str">
        <f>'Phase III'!M221</f>
        <v xml:space="preserve">OAK RIDGE UNIT 3 PB 17 PGS 108-122 LOT 277 OR 3731 PG 206 207 208 209 &amp; 210 </v>
      </c>
      <c r="N352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53" spans="3:14">
      <c r="C353" t="str">
        <f>'Phase III'!C261</f>
        <v>III</v>
      </c>
      <c r="D353" t="str">
        <f>'Phase III'!D261</f>
        <v>YOUNG ROBERT A</v>
      </c>
      <c r="E353">
        <f>'Phase III'!E261</f>
        <v>6809</v>
      </c>
      <c r="F353" t="str">
        <f>'Phase III'!F261</f>
        <v>MORNINGSUN CT</v>
      </c>
      <c r="G353" t="str">
        <f>'Phase III'!G261</f>
        <v>YOUNG ROBERT A</v>
      </c>
      <c r="H353" t="str">
        <f>'Phase III'!H261</f>
        <v>13910 LAKESHORE BLVD STE 130</v>
      </c>
      <c r="I353" t="str">
        <f>'Phase III'!I261</f>
        <v xml:space="preserve">HUDSON  </v>
      </c>
      <c r="J353" t="str">
        <f>'Phase III'!J261</f>
        <v xml:space="preserve">FL </v>
      </c>
      <c r="K353" t="str">
        <f>'Phase III'!K261</f>
        <v xml:space="preserve">34667-1770 </v>
      </c>
      <c r="L353" t="str">
        <f>'Phase III'!L261</f>
        <v>http://appraiser.pascogov.com/search/parcel.aspx?sec=28&amp;twn=26&amp;rng=16&amp;sbb=002B&amp;blk=00000&amp;lot=2800</v>
      </c>
      <c r="M353" t="str">
        <f>'Phase III'!M261</f>
        <v>OAK RIDGE UNIT 3 PB 17 PGS 108-122 LOT 280 OR 3010 PG 322 1</v>
      </c>
      <c r="N353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54" spans="3:14">
      <c r="C354" t="str">
        <f>'Phase III'!C200</f>
        <v>III</v>
      </c>
      <c r="D354" t="str">
        <f>'Phase III'!D200</f>
        <v>SAHR KENT A &amp; LUCY</v>
      </c>
      <c r="E354">
        <f>'Phase III'!E200</f>
        <v>6810</v>
      </c>
      <c r="F354" t="str">
        <f>'Phase III'!F200</f>
        <v>MORNINGSUN CT</v>
      </c>
      <c r="G354" t="str">
        <f>'Phase III'!G200</f>
        <v>SAHR KENT A &amp; LUCY</v>
      </c>
      <c r="H354" t="str">
        <f>'Phase III'!H200</f>
        <v>6810 MORNINGSUN CT</v>
      </c>
      <c r="I354" t="str">
        <f>'Phase III'!I200</f>
        <v xml:space="preserve">NEW PORT RICHEY  </v>
      </c>
      <c r="J354" t="str">
        <f>'Phase III'!J200</f>
        <v xml:space="preserve">FL </v>
      </c>
      <c r="K354" t="str">
        <f>'Phase III'!K200</f>
        <v xml:space="preserve">34655-3902 </v>
      </c>
      <c r="L354" t="str">
        <f>'Phase III'!L200</f>
        <v>http://appraiser.pascogov.com/search/parcel.aspx?sec=33&amp;twn=26&amp;rng=16&amp;sbb=002B&amp;blk=00000&amp;lot=2760</v>
      </c>
      <c r="M354" t="str">
        <f>'Phase III'!M200</f>
        <v xml:space="preserve">OAK RIDGE UNIT 3 PB 17 PGS 108-122 LOT 276 OR 3705 PG 182 </v>
      </c>
      <c r="N354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55" spans="3:14">
      <c r="C355" t="str">
        <f>'Phase III'!C86</f>
        <v>III</v>
      </c>
      <c r="D355" t="str">
        <f>'Phase III'!D86</f>
        <v>GUYNN DENISE M</v>
      </c>
      <c r="E355">
        <f>'Phase III'!E86</f>
        <v>6817</v>
      </c>
      <c r="F355" t="str">
        <f>'Phase III'!F86</f>
        <v>MORNINGSUN CT</v>
      </c>
      <c r="G355" t="str">
        <f>'Phase III'!G86</f>
        <v>GUYNN DENISE M</v>
      </c>
      <c r="H355" t="str">
        <f>'Phase III'!H86</f>
        <v>6817 MORNINGSUN CT</v>
      </c>
      <c r="I355" t="str">
        <f>'Phase III'!I86</f>
        <v xml:space="preserve">NEW PORT RICHEY  </v>
      </c>
      <c r="J355" t="str">
        <f>'Phase III'!J86</f>
        <v xml:space="preserve">FL </v>
      </c>
      <c r="K355" t="str">
        <f>'Phase III'!K86</f>
        <v xml:space="preserve">34655-3928 </v>
      </c>
      <c r="L355" t="str">
        <f>'Phase III'!L86</f>
        <v>http://appraiser.pascogov.com/search/parcel.aspx?sec=28&amp;twn=26&amp;rng=16&amp;sbb=002B&amp;blk=00000&amp;lot=2810</v>
      </c>
      <c r="M355" t="str">
        <f>'Phase III'!M86</f>
        <v xml:space="preserve">OAK RIDGE UNIT 3 PB 17 PGS 108-122 LOT 281 OR 3736 PG 1818 </v>
      </c>
      <c r="N355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56" spans="3:14">
      <c r="C356" t="str">
        <f>'Phase III'!C118</f>
        <v>III</v>
      </c>
      <c r="D356" t="str">
        <f>'Phase III'!D118</f>
        <v>KENNEMAN STEVEN E &amp; TERRY L</v>
      </c>
      <c r="E356">
        <f>'Phase III'!E118</f>
        <v>6830</v>
      </c>
      <c r="F356" t="str">
        <f>'Phase III'!F118</f>
        <v>MORNINGSUN CT</v>
      </c>
      <c r="G356" t="str">
        <f>'Phase III'!G118</f>
        <v>KENNEMAN STEVEN E &amp; TERRY L</v>
      </c>
      <c r="H356" t="str">
        <f>'Phase III'!H118</f>
        <v>6830 MORNINGSUN CT</v>
      </c>
      <c r="I356" t="str">
        <f>'Phase III'!I118</f>
        <v xml:space="preserve">NEW PORT RICHEY  </v>
      </c>
      <c r="J356" t="str">
        <f>'Phase III'!J118</f>
        <v xml:space="preserve">FL </v>
      </c>
      <c r="K356" t="str">
        <f>'Phase III'!K118</f>
        <v xml:space="preserve">34655-3902 </v>
      </c>
      <c r="L356" t="str">
        <f>'Phase III'!L118</f>
        <v>http://appraiser.pascogov.com/search/parcel.aspx?sec=33&amp;twn=26&amp;rng=16&amp;sbb=002B&amp;blk=00000&amp;lot=2740</v>
      </c>
      <c r="M356" t="str">
        <f>'Phase III'!M118</f>
        <v>OAK RIDGE UNIT THREE PB 17 PG 108 LOT 274 OR 7723 PG 1089 1</v>
      </c>
      <c r="N356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57" spans="3:14">
      <c r="C357" t="str">
        <f>'Phase III'!C228</f>
        <v>III</v>
      </c>
      <c r="D357" t="str">
        <f>'Phase III'!D228</f>
        <v>SWIDERSKI PETER S</v>
      </c>
      <c r="E357">
        <f>'Phase III'!E228</f>
        <v>6845</v>
      </c>
      <c r="F357" t="str">
        <f>'Phase III'!F228</f>
        <v>MORNINGSUN CT</v>
      </c>
      <c r="G357" t="str">
        <f>'Phase III'!G228</f>
        <v>SWIDERSKI PETER S</v>
      </c>
      <c r="H357" t="str">
        <f>'Phase III'!H228</f>
        <v>6845 MORNINGSUN CT</v>
      </c>
      <c r="I357" t="str">
        <f>'Phase III'!I228</f>
        <v xml:space="preserve">NEW PORT RICHEY  </v>
      </c>
      <c r="J357" t="str">
        <f>'Phase III'!J228</f>
        <v xml:space="preserve">FL </v>
      </c>
      <c r="K357" t="str">
        <f>'Phase III'!K228</f>
        <v xml:space="preserve">34655-3901 </v>
      </c>
      <c r="L357" t="str">
        <f>'Phase III'!L228</f>
        <v>http://appraiser.pascogov.com/search/parcel.aspx?sec=28&amp;twn=26&amp;rng=16&amp;sbb=002B&amp;blk=00000&amp;lot=2830</v>
      </c>
      <c r="M357" t="str">
        <f>'Phase III'!M228</f>
        <v xml:space="preserve">OAK RIDGE SUB UNIT 3 PB 17 PGE 108-122 LOT 283 OR 4184 PG 527 &amp; OR 5862 PG 1193 </v>
      </c>
      <c r="N357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58" spans="3:14">
      <c r="C358" t="str">
        <f>'Phase III'!C211</f>
        <v>III</v>
      </c>
      <c r="D358" t="str">
        <f>'Phase III'!D211</f>
        <v>SCHREIER PHILLIP A &amp;CAROL ANN</v>
      </c>
      <c r="E358">
        <f>'Phase III'!E211</f>
        <v>6850</v>
      </c>
      <c r="F358" t="str">
        <f>'Phase III'!F211</f>
        <v>MORNINGSUN CT</v>
      </c>
      <c r="G358" t="str">
        <f>'Phase III'!G211</f>
        <v>SCHREIER PHILLIP A &amp; CAROL ANN</v>
      </c>
      <c r="H358" t="str">
        <f>'Phase III'!H211</f>
        <v>6850 MORNINGSUN CT</v>
      </c>
      <c r="I358" t="str">
        <f>'Phase III'!I211</f>
        <v xml:space="preserve">NEW PORT RICHEY  </v>
      </c>
      <c r="J358" t="str">
        <f>'Phase III'!J211</f>
        <v xml:space="preserve">FL </v>
      </c>
      <c r="K358" t="str">
        <f>'Phase III'!K211</f>
        <v xml:space="preserve">34655-3902 </v>
      </c>
      <c r="L358" t="str">
        <f>'Phase III'!L211</f>
        <v>http://appraiser.pascogov.com/search/parcel.aspx?sec=33&amp;twn=26&amp;rng=16&amp;sbb=002B&amp;blk=00000&amp;lot=2730</v>
      </c>
      <c r="M358" t="str">
        <f>'Phase III'!M211</f>
        <v xml:space="preserve">OAK RIDGE UNIT 3 PB 17 PGS 108-122 LOT 273 OR 3418 PG 698 </v>
      </c>
      <c r="N358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59" spans="3:14">
      <c r="C359" t="str">
        <f>'Phase III'!C220</f>
        <v>III</v>
      </c>
      <c r="D359" t="str">
        <f>'Phase III'!D220</f>
        <v>SINIGALLIANO EUGENE E</v>
      </c>
      <c r="E359">
        <f>'Phase III'!E220</f>
        <v>6912</v>
      </c>
      <c r="F359" t="str">
        <f>'Phase III'!F220</f>
        <v>MORNINGSUN CT</v>
      </c>
      <c r="G359" t="str">
        <f>'Phase III'!G220</f>
        <v>SINIGALLIANO EUGENE E</v>
      </c>
      <c r="H359" t="str">
        <f>'Phase III'!H220</f>
        <v>6912 MORNINGSUN CT</v>
      </c>
      <c r="I359" t="str">
        <f>'Phase III'!I220</f>
        <v xml:space="preserve">NEW PORT RICHEY  </v>
      </c>
      <c r="J359" t="str">
        <f>'Phase III'!J220</f>
        <v xml:space="preserve">FL </v>
      </c>
      <c r="K359" t="str">
        <f>'Phase III'!K220</f>
        <v xml:space="preserve">34655-3941 </v>
      </c>
      <c r="L359" t="str">
        <f>'Phase III'!L220</f>
        <v>http://appraiser.pascogov.com/search/parcel.aspx?sec=33&amp;twn=26&amp;rng=16&amp;sbb=002B&amp;blk=00000&amp;lot=2720</v>
      </c>
      <c r="M359" t="str">
        <f>'Phase III'!M220</f>
        <v xml:space="preserve">OAK RIDGE UNIT 3 PB 17 PGS 108-122 LOT 272 OR 7328 PG 359 </v>
      </c>
      <c r="N359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60" spans="3:14">
      <c r="C360" t="str">
        <f>'Phase III'!C111</f>
        <v>III</v>
      </c>
      <c r="D360" t="str">
        <f>'Phase III'!D111</f>
        <v>JOHNSON RALPH H &amp; KIMBERLY M</v>
      </c>
      <c r="E360">
        <f>'Phase III'!E111</f>
        <v>6929</v>
      </c>
      <c r="F360" t="str">
        <f>'Phase III'!F111</f>
        <v>MORNINGSUN CT</v>
      </c>
      <c r="G360" t="str">
        <f>'Phase III'!G111</f>
        <v>JOHNSON RALPH H &amp; KIMBERLY M</v>
      </c>
      <c r="H360" t="str">
        <f>'Phase III'!H111</f>
        <v>6929 MORNINGSUN CT</v>
      </c>
      <c r="I360" t="str">
        <f>'Phase III'!I111</f>
        <v xml:space="preserve">NEW PORT RICHEY  </v>
      </c>
      <c r="J360" t="str">
        <f>'Phase III'!J111</f>
        <v xml:space="preserve">FL </v>
      </c>
      <c r="K360" t="str">
        <f>'Phase III'!K111</f>
        <v xml:space="preserve">34655-3901 </v>
      </c>
      <c r="L360" t="str">
        <f>'Phase III'!L111</f>
        <v>http://appraiser.pascogov.com/search/parcel.aspx?sec=28&amp;twn=26&amp;rng=16&amp;sbb=002B&amp;blk=00000&amp;lot=2840</v>
      </c>
      <c r="M360" t="str">
        <f>'Phase III'!M111</f>
        <v>OAK RIDGE UNIT 3 PB 17 PGS 108-122 LOT 284 OR 4236 PG 404 1</v>
      </c>
      <c r="N360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61" spans="3:14">
      <c r="C361" t="str">
        <f>'Phase III'!C56</f>
        <v>III</v>
      </c>
      <c r="D361" t="str">
        <f>'Phase III'!D56</f>
        <v>DONALDSON JUDITH E</v>
      </c>
      <c r="E361">
        <f>'Phase III'!E56</f>
        <v>6930</v>
      </c>
      <c r="F361" t="str">
        <f>'Phase III'!F56</f>
        <v>MORNINGSUN CT</v>
      </c>
      <c r="G361" t="str">
        <f>'Phase III'!G56</f>
        <v>DONALDSON JUDITH E</v>
      </c>
      <c r="H361" t="str">
        <f>'Phase III'!H56</f>
        <v>6930 MORNINGSUN CT</v>
      </c>
      <c r="I361" t="str">
        <f>'Phase III'!I56</f>
        <v xml:space="preserve">NEW PORT RICHEY  </v>
      </c>
      <c r="J361" t="str">
        <f>'Phase III'!J56</f>
        <v xml:space="preserve">FL </v>
      </c>
      <c r="K361" t="str">
        <f>'Phase III'!K56</f>
        <v xml:space="preserve">34655-3941 </v>
      </c>
      <c r="L361" t="str">
        <f>'Phase III'!L56</f>
        <v>http://appraiser.pascogov.com/search/parcel.aspx?sec=33&amp;twn=26&amp;rng=16&amp;sbb=002B&amp;blk=00000&amp;lot=2710</v>
      </c>
      <c r="M361" t="str">
        <f>'Phase III'!M56</f>
        <v>OAK RIDGE UNIT 3 PB 17 PGS 108-122 LOT 271 OR 1540 PG 631 1</v>
      </c>
      <c r="N361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62" spans="3:14">
      <c r="C362" t="str">
        <f>'Phase III'!C170</f>
        <v>III</v>
      </c>
      <c r="D362" t="str">
        <f>'Phase III'!D170</f>
        <v xml:space="preserve">PASCO COUNTYFACILITIES MANAGEMENT DEPT    </v>
      </c>
      <c r="E362">
        <f>'Phase III'!E170</f>
        <v>7220</v>
      </c>
      <c r="F362" t="str">
        <f>'Phase III'!F170</f>
        <v xml:space="preserve">OSTEEN RD                </v>
      </c>
      <c r="G362" t="str">
        <f>'Phase III'!G170</f>
        <v>PASCO COUNTY FACILITIES MANAGEMENT DEPT</v>
      </c>
      <c r="H362" t="str">
        <f>'Phase III'!H170</f>
        <v>7220 OSTEEN RD</v>
      </c>
      <c r="I362" t="str">
        <f>'Phase III'!I170</f>
        <v xml:space="preserve">NEW PORT RICHEY  </v>
      </c>
      <c r="J362" t="str">
        <f>'Phase III'!J170</f>
        <v xml:space="preserve">FL </v>
      </c>
      <c r="K362" t="str">
        <f>'Phase III'!K170</f>
        <v xml:space="preserve">34653-2359 </v>
      </c>
      <c r="L362" t="str">
        <f>'Phase III'!L170</f>
        <v>http://appraiser.pascogov.com/search/parcel.aspx?sec=28&amp;twn=26&amp;rng=16&amp;sbb=002B&amp;blk=00000&amp;lot=00A0</v>
      </c>
      <c r="M362" t="str">
        <f>'Phase III'!M170</f>
        <v>OAK RIDGE UNIT 3 PB 17 PGS 108-122 TR A 1</v>
      </c>
      <c r="N362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63" spans="3:14">
      <c r="C363" t="str">
        <f>'Phase III'!C171</f>
        <v>III</v>
      </c>
      <c r="D363" t="str">
        <f>'Phase III'!D171</f>
        <v xml:space="preserve">PASCO COUNTYFACILITIES MANAGEMENT DEPT    </v>
      </c>
      <c r="E363">
        <f>'Phase III'!E171</f>
        <v>7220</v>
      </c>
      <c r="F363" t="str">
        <f>'Phase III'!F171</f>
        <v xml:space="preserve">OSTEEN RD                </v>
      </c>
      <c r="G363" t="str">
        <f>'Phase III'!G171</f>
        <v>PASCO COUNTY FACILITIES MANAGEMENT DEPT</v>
      </c>
      <c r="H363" t="str">
        <f>'Phase III'!H171</f>
        <v>7220 OSTEEN RD</v>
      </c>
      <c r="I363" t="str">
        <f>'Phase III'!I171</f>
        <v xml:space="preserve">NEW PORT RICHEY  </v>
      </c>
      <c r="J363" t="str">
        <f>'Phase III'!J171</f>
        <v xml:space="preserve">FL </v>
      </c>
      <c r="K363" t="str">
        <f>'Phase III'!K171</f>
        <v xml:space="preserve">34653-2359 </v>
      </c>
      <c r="L363" t="str">
        <f>'Phase III'!L171</f>
        <v>http://appraiser.pascogov.com/search/parcel.aspx?sec=28&amp;twn=26&amp;rng=16&amp;sbb=002B&amp;blk=49900&amp;lot=0000</v>
      </c>
      <c r="M363" t="str">
        <f>'Phase III'!M171</f>
        <v>OAK RIDGE UNIT THREE PB 17 PG 108 ALL OF MALVERN COURT AS SHOWN ON PLAT 1</v>
      </c>
      <c r="N363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64" spans="3:14">
      <c r="C364" t="str">
        <f>'Phase III'!C172</f>
        <v>III</v>
      </c>
      <c r="D364" t="str">
        <f>'Phase III'!D172</f>
        <v xml:space="preserve">PASCO COUNTYFACILITIES MANAGEMENT DEPT    </v>
      </c>
      <c r="E364">
        <f>'Phase III'!E172</f>
        <v>7220</v>
      </c>
      <c r="F364" t="str">
        <f>'Phase III'!F172</f>
        <v xml:space="preserve">OSTEEN RD                </v>
      </c>
      <c r="G364" t="str">
        <f>'Phase III'!G172</f>
        <v>PASCO COUNTY FACILITIES MANAGEMENT DEPT</v>
      </c>
      <c r="H364" t="str">
        <f>'Phase III'!H172</f>
        <v>7220 OSTEEN RD</v>
      </c>
      <c r="I364" t="str">
        <f>'Phase III'!I172</f>
        <v xml:space="preserve">NEW PORT RICHEY  </v>
      </c>
      <c r="J364" t="str">
        <f>'Phase III'!J172</f>
        <v xml:space="preserve">FL </v>
      </c>
      <c r="K364" t="str">
        <f>'Phase III'!K172</f>
        <v xml:space="preserve">34653-2359 </v>
      </c>
      <c r="L364" t="str">
        <f>'Phase III'!L172</f>
        <v>http://appraiser.pascogov.com/search/parcel.aspx?sec=33&amp;twn=26&amp;rng=16&amp;sbb=002B&amp;blk=00000&amp;lot=00B0</v>
      </c>
      <c r="M364" t="str">
        <f>'Phase III'!M172</f>
        <v>OAK RIDGE UNIT 3 PB 17 PGS 108-122 TR B BCC RESOLUTION #80-158 1</v>
      </c>
      <c r="N364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65" spans="3:14">
      <c r="C365" t="str">
        <f>'Phase III'!C173</f>
        <v>III</v>
      </c>
      <c r="D365" t="str">
        <f>'Phase III'!D173</f>
        <v xml:space="preserve">PASCO COUNTYFACILITIES MANAGEMENT DEPT    </v>
      </c>
      <c r="E365">
        <f>'Phase III'!E173</f>
        <v>7220</v>
      </c>
      <c r="F365" t="str">
        <f>'Phase III'!F173</f>
        <v xml:space="preserve">OSTEEN RD                </v>
      </c>
      <c r="G365" t="str">
        <f>'Phase III'!G173</f>
        <v>PASCO COUNTY FACILITIES MANAGEMENT DEPT</v>
      </c>
      <c r="H365" t="str">
        <f>'Phase III'!H173</f>
        <v>7220 OSTEEN RD</v>
      </c>
      <c r="I365" t="str">
        <f>'Phase III'!I173</f>
        <v xml:space="preserve">NEW PORT RICHEY  </v>
      </c>
      <c r="J365" t="str">
        <f>'Phase III'!J173</f>
        <v xml:space="preserve">FL </v>
      </c>
      <c r="K365" t="str">
        <f>'Phase III'!K173</f>
        <v xml:space="preserve">34653-2359 </v>
      </c>
      <c r="L365" t="str">
        <f>'Phase III'!L173</f>
        <v>http://appraiser.pascogov.com/search/parcel.aspx?sec=33&amp;twn=26&amp;rng=16&amp;sbb=002B&amp;blk=00000&amp;lot=00C0</v>
      </c>
      <c r="M365" t="str">
        <f>'Phase III'!M173</f>
        <v>OAK RIDGE UNIT 3 PB 17 PGS 108-122 TR C 1</v>
      </c>
      <c r="N365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66" spans="3:14">
      <c r="C366" t="str">
        <f>'Phase III'!C174</f>
        <v>III</v>
      </c>
      <c r="D366" t="str">
        <f>'Phase III'!D174</f>
        <v xml:space="preserve">PASCO COUNTYFACILITIES MANAGEMENT DEPT    </v>
      </c>
      <c r="E366">
        <f>'Phase III'!E174</f>
        <v>7220</v>
      </c>
      <c r="F366" t="str">
        <f>'Phase III'!F174</f>
        <v xml:space="preserve">OSTEEN RD                </v>
      </c>
      <c r="G366" t="str">
        <f>'Phase III'!G174</f>
        <v>PASCO COUNTY FACILITIES MANAGEMENT DEPT</v>
      </c>
      <c r="H366" t="str">
        <f>'Phase III'!H174</f>
        <v>7220 OSTEEN RD</v>
      </c>
      <c r="I366" t="str">
        <f>'Phase III'!I174</f>
        <v xml:space="preserve">NEW PORT RICHEY  </v>
      </c>
      <c r="J366" t="str">
        <f>'Phase III'!J174</f>
        <v xml:space="preserve">FL </v>
      </c>
      <c r="K366" t="str">
        <f>'Phase III'!K174</f>
        <v xml:space="preserve">34653-2359 </v>
      </c>
      <c r="L366" t="str">
        <f>'Phase III'!L174</f>
        <v>http://appraiser.pascogov.com/search/parcel.aspx?sec=33&amp;twn=26&amp;rng=16&amp;sbb=002B&amp;blk=00000&amp;lot=00D0</v>
      </c>
      <c r="M366" t="str">
        <f>'Phase III'!M174</f>
        <v>OAK RIDGE UNIT 3 PB 17 PGS 108-122 TR D BCC RESOLUTION #80-158 1</v>
      </c>
      <c r="N366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67" spans="3:14">
      <c r="C367" t="str">
        <f>'Phase III'!C175</f>
        <v>III</v>
      </c>
      <c r="D367" t="str">
        <f>'Phase III'!D175</f>
        <v xml:space="preserve">PASCO COUNTYFACILITIES MANAGEMENT DEPT    </v>
      </c>
      <c r="E367">
        <f>'Phase III'!E175</f>
        <v>7220</v>
      </c>
      <c r="F367" t="str">
        <f>'Phase III'!F175</f>
        <v xml:space="preserve">OSTEEN RD                </v>
      </c>
      <c r="G367" t="str">
        <f>'Phase III'!G175</f>
        <v>PASCO COUNTY FACILITIES MANAGEMENT DEPT</v>
      </c>
      <c r="H367" t="str">
        <f>'Phase III'!H175</f>
        <v>7220 OSTEEN RD</v>
      </c>
      <c r="I367" t="str">
        <f>'Phase III'!I175</f>
        <v xml:space="preserve">NEW PORT RICHEY  </v>
      </c>
      <c r="J367" t="str">
        <f>'Phase III'!J175</f>
        <v xml:space="preserve">FL </v>
      </c>
      <c r="K367" t="str">
        <f>'Phase III'!K175</f>
        <v xml:space="preserve">34653-2359 </v>
      </c>
      <c r="L367" t="str">
        <f>'Phase III'!L175</f>
        <v>http://appraiser.pascogov.com/search/parcel.aspx?sec=33&amp;twn=26&amp;rng=16&amp;sbb=002B&amp;blk=00000&amp;lot=239A</v>
      </c>
      <c r="M367" t="str">
        <f>'Phase III'!M175</f>
        <v>OAK RIDGE UNIT 3 PB 17 PGS 108-122 LOT 239A OR 8102 PG 1937 1</v>
      </c>
      <c r="N367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68" spans="3:14">
      <c r="C368" t="str">
        <f>'Phase III'!C176</f>
        <v>III</v>
      </c>
      <c r="D368" t="str">
        <f>'Phase III'!D176</f>
        <v xml:space="preserve">PASCO COUNTYFACILITIES MANAGEMENT DEPT    </v>
      </c>
      <c r="E368">
        <f>'Phase III'!E176</f>
        <v>7220</v>
      </c>
      <c r="F368" t="str">
        <f>'Phase III'!F176</f>
        <v xml:space="preserve">OSTEEN RD                </v>
      </c>
      <c r="G368" t="str">
        <f>'Phase III'!G176</f>
        <v>PASCO COUNTY FACILITIES MANAGEMENT DEPT</v>
      </c>
      <c r="H368" t="str">
        <f>'Phase III'!H176</f>
        <v>7220 OSTEEN RD</v>
      </c>
      <c r="I368" t="str">
        <f>'Phase III'!I176</f>
        <v xml:space="preserve">NEW PORT RICHEY  </v>
      </c>
      <c r="J368" t="str">
        <f>'Phase III'!J176</f>
        <v xml:space="preserve">FL </v>
      </c>
      <c r="K368" t="str">
        <f>'Phase III'!K176</f>
        <v xml:space="preserve">34653-2359 </v>
      </c>
      <c r="L368" t="str">
        <f>'Phase III'!L176</f>
        <v>http://appraiser.pascogov.com/search/parcel.aspx?sec=33&amp;twn=26&amp;rng=16&amp;sbb=002B&amp;blk=49900&amp;lot=0000</v>
      </c>
      <c r="M368" t="str">
        <f>'Phase III'!M176</f>
        <v xml:space="preserve">OAK RIDGE UNIT THREE PB 17 PG 108 ROAD R/W LYING WITHIN SUB AS SHOWN ON PLAT &amp; POR OF LOT 364 DESC AS COM </v>
      </c>
      <c r="N368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69" spans="2:14">
      <c r="C369" t="str">
        <f>'Phase III'!C177</f>
        <v>III</v>
      </c>
      <c r="D369" t="str">
        <f>'Phase III'!D177</f>
        <v xml:space="preserve">PASCO COUNTYFACILITIES MANAGEMENT DEPT    </v>
      </c>
      <c r="E369">
        <f>'Phase III'!E177</f>
        <v>7220</v>
      </c>
      <c r="F369" t="str">
        <f>'Phase III'!F177</f>
        <v xml:space="preserve">OSTEEN RD                </v>
      </c>
      <c r="G369" t="str">
        <f>'Phase III'!G177</f>
        <v>PASCO COUNTY FACILITIES MANAGEMENT DEPT</v>
      </c>
      <c r="H369" t="str">
        <f>'Phase III'!H177</f>
        <v>7220 OSTEEN RD</v>
      </c>
      <c r="I369" t="str">
        <f>'Phase III'!I177</f>
        <v xml:space="preserve">NEW PORT RICHEY  </v>
      </c>
      <c r="J369" t="str">
        <f>'Phase III'!J177</f>
        <v xml:space="preserve">FL </v>
      </c>
      <c r="K369" t="str">
        <f>'Phase III'!K177</f>
        <v xml:space="preserve">34653-2359 </v>
      </c>
      <c r="L369" t="str">
        <f>'Phase III'!L177</f>
        <v>http://appraiser.pascogov.com/search/parcel.aspx?sec=33&amp;twn=26&amp;rng=16&amp;sbb=002B&amp;blk=49900&amp;lot=0010</v>
      </c>
      <c r="M369" t="str">
        <f>'Phase III'!M177</f>
        <v xml:space="preserve">OAK RIDGE UNIT 3 PB 17 PG 108 POR OF LOT 365 BEING R/W PER OR 1799 PG 1788 AKA PHASE "K" PARCEL "365" FURTHER DESC AS </v>
      </c>
      <c r="N369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70" spans="2:14">
      <c r="C370" t="str">
        <f>'Phase III'!C229</f>
        <v>III</v>
      </c>
      <c r="D370" t="str">
        <f>'Phase III'!D229</f>
        <v>TAYLOR GARY L &amp; MARTY G</v>
      </c>
      <c r="E370">
        <f>'Phase III'!E229</f>
        <v>1710</v>
      </c>
      <c r="F370" t="str">
        <f>'Phase III'!F229</f>
        <v xml:space="preserve">OVERVIEW DR                                            </v>
      </c>
      <c r="G370" t="str">
        <f>'Phase III'!G229</f>
        <v>TAYLOR GARY L &amp; MARTY G</v>
      </c>
      <c r="H370" t="str">
        <f>'Phase III'!H229</f>
        <v>1710 OVERVIEW DR</v>
      </c>
      <c r="I370" t="str">
        <f>'Phase III'!I229</f>
        <v xml:space="preserve">NEW PORT RICHEY  </v>
      </c>
      <c r="J370" t="str">
        <f>'Phase III'!J229</f>
        <v xml:space="preserve">FL </v>
      </c>
      <c r="K370" t="str">
        <f>'Phase III'!K229</f>
        <v xml:space="preserve">34655-4108 </v>
      </c>
      <c r="L370" t="str">
        <f>'Phase III'!L229</f>
        <v>http://appraiser.pascogov.com/search/parcel.aspx?sec=33&amp;twn=26&amp;rng=16&amp;sbb=002B&amp;blk=00000&amp;lot=246A</v>
      </c>
      <c r="M370" t="str">
        <f>'Phase III'!M229</f>
        <v>OAK RIDGE UNIT 3 PB 17 PGS 108-122 LOT 246A RB 1069 PG 900 1</v>
      </c>
      <c r="N370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71" spans="2:14">
      <c r="B371">
        <v>10</v>
      </c>
      <c r="C371" t="str">
        <f>'Phase III'!C3</f>
        <v>III</v>
      </c>
      <c r="D371" t="str">
        <f>'Phase III'!D3</f>
        <v>AITKEN JOHN J &amp; JENNIFER</v>
      </c>
      <c r="E371">
        <f>'Phase III'!E3</f>
        <v>1840</v>
      </c>
      <c r="F371" t="str">
        <f>'Phase III'!F3</f>
        <v xml:space="preserve">OVERVIEW DR                                            </v>
      </c>
      <c r="G371" t="str">
        <f>'Phase III'!G3</f>
        <v>AITKEN JOHN J &amp; JENNIFER</v>
      </c>
      <c r="H371" t="str">
        <f>'Phase III'!H3</f>
        <v>1840 OVERVIEW DR</v>
      </c>
      <c r="I371" t="str">
        <f>'Phase III'!I3</f>
        <v xml:space="preserve">NEW PORT RICHEY  </v>
      </c>
      <c r="J371" t="str">
        <f>'Phase III'!J3</f>
        <v xml:space="preserve">FL </v>
      </c>
      <c r="K371" t="str">
        <f>'Phase III'!K3</f>
        <v xml:space="preserve">34655-4105 </v>
      </c>
      <c r="L371" t="str">
        <f>'Phase III'!L3</f>
        <v>http://appraiser.pascogov.com/search/parcel.aspx?sec=33&amp;twn=26&amp;rng=16&amp;sbb=002B&amp;blk=00000&amp;lot=240A</v>
      </c>
      <c r="M371" t="str">
        <f>'Phase III'!M3</f>
        <v xml:space="preserve">OAK RIDGE UNIT 3 PB 17 PGS 108-122 LOT 240A OR 4779 PG 1515 </v>
      </c>
      <c r="N371" s="2" t="str">
        <f t="shared" si="5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72" spans="2:14">
      <c r="B372">
        <v>10</v>
      </c>
      <c r="C372" t="str">
        <f>'Phase III'!C52</f>
        <v>III</v>
      </c>
      <c r="D372" t="str">
        <f>'Phase III'!D52</f>
        <v>DAY DENNIS J &amp; CAROL E</v>
      </c>
      <c r="E372">
        <f>'Phase III'!E52</f>
        <v>1904</v>
      </c>
      <c r="F372" t="str">
        <f>'Phase III'!F52</f>
        <v xml:space="preserve">OVERVIEW DR                                            </v>
      </c>
      <c r="G372" t="str">
        <f>'Phase III'!G52</f>
        <v>DAY DENNIS J &amp; CAROL E</v>
      </c>
      <c r="H372" t="str">
        <f>'Phase III'!H52</f>
        <v>1904 OVERVIEW DR</v>
      </c>
      <c r="I372" t="str">
        <f>'Phase III'!I52</f>
        <v xml:space="preserve">NEW PORT RICHEY  </v>
      </c>
      <c r="J372" t="str">
        <f>'Phase III'!J52</f>
        <v xml:space="preserve">FL </v>
      </c>
      <c r="K372" t="str">
        <f>'Phase III'!K52</f>
        <v xml:space="preserve">34655-4105 </v>
      </c>
      <c r="L372" t="str">
        <f>'Phase III'!L52</f>
        <v>http://appraiser.pascogov.com/search/parcel.aspx?sec=33&amp;twn=26&amp;rng=16&amp;sbb=002B&amp;blk=00000&amp;lot=238A</v>
      </c>
      <c r="M372" t="str">
        <f>'Phase III'!M52</f>
        <v>OAK RIDGE UNIT 3 PB 17 PGS 108-122 LOT 238A OR 4489 PG 632 1</v>
      </c>
      <c r="N372" s="2" t="str">
        <f t="shared" si="5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73" spans="2:14">
      <c r="C373" t="str">
        <f>'Phase III'!C151</f>
        <v>III</v>
      </c>
      <c r="D373" t="str">
        <f>'Phase III'!D151</f>
        <v>MOSS ALICE C</v>
      </c>
      <c r="E373">
        <f>'Phase III'!E151</f>
        <v>1950</v>
      </c>
      <c r="F373" t="str">
        <f>'Phase III'!F151</f>
        <v xml:space="preserve">OVERVIEW DR                                            </v>
      </c>
      <c r="G373" t="str">
        <f>'Phase III'!G151</f>
        <v>MOSS ALICE C</v>
      </c>
      <c r="H373" t="str">
        <f>'Phase III'!H151</f>
        <v>1950 OVERVIEW DR</v>
      </c>
      <c r="I373" t="str">
        <f>'Phase III'!I151</f>
        <v xml:space="preserve">NEW PORT RICHEY  </v>
      </c>
      <c r="J373" t="str">
        <f>'Phase III'!J151</f>
        <v xml:space="preserve">FL </v>
      </c>
      <c r="K373" t="str">
        <f>'Phase III'!K151</f>
        <v xml:space="preserve">34655-4105 </v>
      </c>
      <c r="L373" t="str">
        <f>'Phase III'!L151</f>
        <v>http://appraiser.pascogov.com/search/parcel.aspx?sec=33&amp;twn=26&amp;rng=16&amp;sbb=002B&amp;blk=00000&amp;lot=235A</v>
      </c>
      <c r="M373" t="str">
        <f>'Phase III'!M151</f>
        <v>OAK RIDGE UNIT 3 PB 17 PGS 108-122 LOT 235A OR 3322 PG 942 1</v>
      </c>
      <c r="N373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74" spans="2:14">
      <c r="B374">
        <v>10</v>
      </c>
      <c r="C374" t="str">
        <f>'Phase III'!C22</f>
        <v>III</v>
      </c>
      <c r="D374" t="str">
        <f>'Phase III'!D22</f>
        <v>BOSELLI ALDO J &amp; ELIZABETH</v>
      </c>
      <c r="E374">
        <f>'Phase III'!E22</f>
        <v>1960</v>
      </c>
      <c r="F374" t="str">
        <f>'Phase III'!F22</f>
        <v xml:space="preserve">OVERVIEW DR                                            </v>
      </c>
      <c r="G374" t="str">
        <f>'Phase III'!G22</f>
        <v>BOSELLI ALDO J &amp; ELIZABETH</v>
      </c>
      <c r="H374" t="str">
        <f>'Phase III'!H22</f>
        <v>1960 OVERVIEW DR</v>
      </c>
      <c r="I374" t="str">
        <f>'Phase III'!I22</f>
        <v xml:space="preserve">NEW PORT RICHEY  </v>
      </c>
      <c r="J374" t="str">
        <f>'Phase III'!J22</f>
        <v xml:space="preserve">FL </v>
      </c>
      <c r="K374" t="str">
        <f>'Phase III'!K22</f>
        <v xml:space="preserve">34655-4105 </v>
      </c>
      <c r="L374" t="str">
        <f>'Phase III'!L22</f>
        <v>http://appraiser.pascogov.com/search/parcel.aspx?sec=33&amp;twn=26&amp;rng=16&amp;sbb=002B&amp;blk=00000&amp;lot=234A</v>
      </c>
      <c r="M374" t="str">
        <f>'Phase III'!M22</f>
        <v xml:space="preserve">OAK RIDGE UNIT 3 PB 17 PGS 108-122 LOT 234A OR 3659 PG 186 </v>
      </c>
      <c r="N374" s="2" t="str">
        <f t="shared" si="5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75" spans="2:14">
      <c r="C375" t="str">
        <f>'Phase III'!C203</f>
        <v>III</v>
      </c>
      <c r="D375" t="str">
        <f>'Phase III'!D203</f>
        <v>SARKISSIAN SIRVART ARMENAK &amp;SARKISSIAN MARY B</v>
      </c>
      <c r="E375">
        <f>'Phase III'!E203</f>
        <v>2046</v>
      </c>
      <c r="F375" t="str">
        <f>'Phase III'!F203</f>
        <v xml:space="preserve">OVERVIEW DR                                            </v>
      </c>
      <c r="G375" t="str">
        <f>'Phase III'!G203</f>
        <v>SARKISSIAN SIRVART ARMENAK &amp; SARKISSIAN MARY B</v>
      </c>
      <c r="H375" t="str">
        <f>'Phase III'!H203</f>
        <v>2046 OVERVIEW DR</v>
      </c>
      <c r="I375" t="str">
        <f>'Phase III'!I203</f>
        <v xml:space="preserve">NEW PORT RICHEY  </v>
      </c>
      <c r="J375" t="str">
        <f>'Phase III'!J203</f>
        <v xml:space="preserve">FL </v>
      </c>
      <c r="K375" t="str">
        <f>'Phase III'!K203</f>
        <v xml:space="preserve">34655-4105 </v>
      </c>
      <c r="L375" t="str">
        <f>'Phase III'!L203</f>
        <v>http://appraiser.pascogov.com/search/parcel.aspx?sec=28&amp;twn=26&amp;rng=16&amp;sbb=002B&amp;blk=00000&amp;lot=231A</v>
      </c>
      <c r="M375" t="str">
        <f>'Phase III'!M203</f>
        <v xml:space="preserve">OAK RIDGE UNIT 3 PB 17 PGS 108-122 LOT 231A OR 6601 PG 1608 &amp; OR 6804 PG 522 </v>
      </c>
      <c r="N375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76" spans="2:14">
      <c r="C376" t="str">
        <f>'Phase III'!C44</f>
        <v>III</v>
      </c>
      <c r="D376" t="str">
        <f>'Phase III'!D44</f>
        <v>COX LONNIE G &amp; LEE M</v>
      </c>
      <c r="E376">
        <f>'Phase III'!E44</f>
        <v>6204</v>
      </c>
      <c r="F376" t="str">
        <f>'Phase III'!F44</f>
        <v>RIDGE TOP DR</v>
      </c>
      <c r="G376" t="str">
        <f>'Phase III'!G44</f>
        <v>COX LONNIE G &amp; LEE M</v>
      </c>
      <c r="H376" t="str">
        <f>'Phase III'!H44</f>
        <v>6204 RIDGE TOP DR</v>
      </c>
      <c r="I376" t="str">
        <f>'Phase III'!I44</f>
        <v xml:space="preserve">NEW PORT RICHEY  </v>
      </c>
      <c r="J376" t="str">
        <f>'Phase III'!J44</f>
        <v xml:space="preserve">FL </v>
      </c>
      <c r="K376" t="str">
        <f>'Phase III'!K44</f>
        <v xml:space="preserve">34655-5610 </v>
      </c>
      <c r="L376" t="str">
        <f>'Phase III'!L44</f>
        <v>http://appraiser.pascogov.com/search/parcel.aspx?sec=33&amp;twn=26&amp;rng=16&amp;sbb=002B&amp;blk=00000&amp;lot=4390</v>
      </c>
      <c r="M376" t="str">
        <f>'Phase III'!M44</f>
        <v>OAK RIDGE UNIT THREE PB 17 PG 108 LOT 439 OR 5278 PG 617 1</v>
      </c>
      <c r="N376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77" spans="2:14">
      <c r="C377" t="str">
        <f>'Phase III'!C103</f>
        <v>III</v>
      </c>
      <c r="D377" t="str">
        <f>'Phase III'!D103</f>
        <v>HOWARD DONALD J &amp; SANDRA S</v>
      </c>
      <c r="E377">
        <f>'Phase III'!E103</f>
        <v>6207</v>
      </c>
      <c r="F377" t="str">
        <f>'Phase III'!F103</f>
        <v>RIDGE TOP DR</v>
      </c>
      <c r="G377" t="str">
        <f>'Phase III'!G103</f>
        <v>HOWARD DONALD J &amp; SANDRA S</v>
      </c>
      <c r="H377" t="str">
        <f>'Phase III'!H103</f>
        <v>6207 RIDGETOP DR</v>
      </c>
      <c r="I377" t="str">
        <f>'Phase III'!I103</f>
        <v xml:space="preserve">NEW PORT RICHEY  </v>
      </c>
      <c r="J377" t="str">
        <f>'Phase III'!J103</f>
        <v xml:space="preserve">FL </v>
      </c>
      <c r="K377" t="str">
        <f>'Phase III'!K103</f>
        <v xml:space="preserve">34655-5609 </v>
      </c>
      <c r="L377" t="str">
        <f>'Phase III'!L103</f>
        <v>http://appraiser.pascogov.com/search/parcel.aspx?sec=33&amp;twn=26&amp;rng=16&amp;sbb=002B&amp;blk=00000&amp;lot=4400</v>
      </c>
      <c r="M377" t="str">
        <f>'Phase III'!M103</f>
        <v>OAK RIDGE UNIT 3 PB 17 PGS 108-122 LOT 440 OR 3813 PG 902 1</v>
      </c>
      <c r="N377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78" spans="2:14">
      <c r="C378" t="str">
        <f>'Phase III'!C237</f>
        <v>III</v>
      </c>
      <c r="D378" t="str">
        <f>'Phase III'!D237</f>
        <v>URSUA TONY JR &amp; CHERILYN</v>
      </c>
      <c r="E378">
        <f>'Phase III'!E237</f>
        <v>6308</v>
      </c>
      <c r="F378" t="str">
        <f>'Phase III'!F237</f>
        <v>RIDGE TOP DR</v>
      </c>
      <c r="G378" t="str">
        <f>'Phase III'!G237</f>
        <v>URSUA TONY JR &amp; CHERILYN</v>
      </c>
      <c r="H378" t="str">
        <f>'Phase III'!H237</f>
        <v>6308 RIDGE TOP DR</v>
      </c>
      <c r="I378" t="str">
        <f>'Phase III'!I237</f>
        <v xml:space="preserve">NEW PORT RICHEY  </v>
      </c>
      <c r="J378" t="str">
        <f>'Phase III'!J237</f>
        <v xml:space="preserve">FL </v>
      </c>
      <c r="K378" t="str">
        <f>'Phase III'!K237</f>
        <v xml:space="preserve">34655-5610 </v>
      </c>
      <c r="L378" t="str">
        <f>'Phase III'!L237</f>
        <v>http://appraiser.pascogov.com/search/parcel.aspx?sec=33&amp;twn=26&amp;rng=16&amp;sbb=002B&amp;blk=00000&amp;lot=4380</v>
      </c>
      <c r="M378" t="str">
        <f>'Phase III'!M237</f>
        <v>OAK RIDGE UNIT 3 PB 17 PGS 108-122 LOT 438 OR 1299 PG 1510 1</v>
      </c>
      <c r="N378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79" spans="2:14">
      <c r="C379" t="str">
        <f>'Phase III'!C32</f>
        <v>III</v>
      </c>
      <c r="D379" t="str">
        <f>'Phase III'!D32</f>
        <v>CHIZ JOHN &amp; MILDRED G</v>
      </c>
      <c r="E379">
        <f>'Phase III'!E32</f>
        <v>6310</v>
      </c>
      <c r="F379" t="str">
        <f>'Phase III'!F32</f>
        <v>RIDGE TOP DR</v>
      </c>
      <c r="G379" t="str">
        <f>'Phase III'!G32</f>
        <v>CHIZ JOHN &amp; MILDRED G</v>
      </c>
      <c r="H379" t="str">
        <f>'Phase III'!H32</f>
        <v>6310 RIDGE TOP DR</v>
      </c>
      <c r="I379" t="str">
        <f>'Phase III'!I32</f>
        <v xml:space="preserve">NEW PORT RICHEY  </v>
      </c>
      <c r="J379" t="str">
        <f>'Phase III'!J32</f>
        <v xml:space="preserve">FL </v>
      </c>
      <c r="K379" t="str">
        <f>'Phase III'!K32</f>
        <v xml:space="preserve">34655-5610 </v>
      </c>
      <c r="L379" t="str">
        <f>'Phase III'!L32</f>
        <v>http://appraiser.pascogov.com/search/parcel.aspx?sec=33&amp;twn=26&amp;rng=16&amp;sbb=002B&amp;blk=00000&amp;lot=4370</v>
      </c>
      <c r="M379" t="str">
        <f>'Phase III'!M32</f>
        <v>OAK RIDGE UNIT 3 PB 17 PGS 108-122 LOT 437 OR 2051 PG 1149 1</v>
      </c>
      <c r="N379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80" spans="2:14">
      <c r="C380" t="str">
        <f>'Phase III'!C4</f>
        <v>III</v>
      </c>
      <c r="D380" t="str">
        <f>'Phase III'!D4</f>
        <v>ALLMAN PHILLIP L &amp; KATHLEEN M</v>
      </c>
      <c r="E380">
        <f>'Phase III'!E4</f>
        <v>6311</v>
      </c>
      <c r="F380" t="str">
        <f>'Phase III'!F4</f>
        <v>RIDGE TOP DR</v>
      </c>
      <c r="G380" t="str">
        <f>'Phase III'!G4</f>
        <v>ALLMAN PHILLIP L &amp; KATHLEEN M</v>
      </c>
      <c r="H380" t="str">
        <f>'Phase III'!H4</f>
        <v>6311 RIDGE TOP DR</v>
      </c>
      <c r="I380" t="str">
        <f>'Phase III'!I4</f>
        <v xml:space="preserve">NEW PORT RICHEY  </v>
      </c>
      <c r="J380" t="str">
        <f>'Phase III'!J4</f>
        <v xml:space="preserve">FL </v>
      </c>
      <c r="K380" t="str">
        <f>'Phase III'!K4</f>
        <v xml:space="preserve">34655-5609 </v>
      </c>
      <c r="L380" t="str">
        <f>'Phase III'!L4</f>
        <v>http://appraiser.pascogov.com/search/parcel.aspx?sec=33&amp;twn=26&amp;rng=16&amp;sbb=002B&amp;blk=00000&amp;lot=4420</v>
      </c>
      <c r="M380" t="str">
        <f>'Phase III'!M4</f>
        <v xml:space="preserve">OAK RIDGE UNIT 3 PB 17 PGS 108-122 LOT 442 OR 3691 PG 814 </v>
      </c>
      <c r="N380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81" spans="2:14">
      <c r="C381" t="str">
        <f>'Phase III'!C238</f>
        <v>III</v>
      </c>
      <c r="D381" t="str">
        <f>'Phase III'!D238</f>
        <v>VAN SICKLE MARIANNE H</v>
      </c>
      <c r="E381">
        <f>'Phase III'!E238</f>
        <v>6312</v>
      </c>
      <c r="F381" t="str">
        <f>'Phase III'!F238</f>
        <v>RIDGE TOP DR</v>
      </c>
      <c r="G381" t="str">
        <f>'Phase III'!G238</f>
        <v>VAN SICKLE MARIANNE H</v>
      </c>
      <c r="H381" t="str">
        <f>'Phase III'!H238</f>
        <v>6312 RIDGE TOP DR</v>
      </c>
      <c r="I381" t="str">
        <f>'Phase III'!I238</f>
        <v xml:space="preserve">NEW PORT RICHEY  </v>
      </c>
      <c r="J381" t="str">
        <f>'Phase III'!J238</f>
        <v xml:space="preserve">FL </v>
      </c>
      <c r="K381" t="str">
        <f>'Phase III'!K238</f>
        <v xml:space="preserve">34655-5610 </v>
      </c>
      <c r="L381" t="str">
        <f>'Phase III'!L238</f>
        <v>http://appraiser.pascogov.com/search/parcel.aspx?sec=33&amp;twn=26&amp;rng=16&amp;sbb=002B&amp;blk=00000&amp;lot=4360</v>
      </c>
      <c r="M381" t="str">
        <f>'Phase III'!M238</f>
        <v xml:space="preserve">OAK RIDGE UNIT 3 PB 17 PGS 108-122 LOT 436 OR 3295 PG 366 </v>
      </c>
      <c r="N381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82" spans="2:14">
      <c r="C382" t="str">
        <f>'Phase III'!C150</f>
        <v>III</v>
      </c>
      <c r="D382" t="str">
        <f>'Phase III'!D150</f>
        <v>MOBERLEY WILLIAM R &amp; DEBRA E</v>
      </c>
      <c r="E382">
        <f>'Phase III'!E150</f>
        <v>6315</v>
      </c>
      <c r="F382" t="str">
        <f>'Phase III'!F150</f>
        <v>RIDGE TOP DR</v>
      </c>
      <c r="G382" t="str">
        <f>'Phase III'!G150</f>
        <v>MOBERLEY WILLIAM R &amp; DEBRA E</v>
      </c>
      <c r="H382" t="str">
        <f>'Phase III'!H150</f>
        <v>PO BOX 2058</v>
      </c>
      <c r="I382" t="str">
        <f>'Phase III'!I150</f>
        <v xml:space="preserve">TARPON SPRINGS  </v>
      </c>
      <c r="J382" t="str">
        <f>'Phase III'!J150</f>
        <v xml:space="preserve">FL </v>
      </c>
      <c r="K382" t="str">
        <f>'Phase III'!K150</f>
        <v xml:space="preserve">34688-2058 </v>
      </c>
      <c r="L382" t="str">
        <f>'Phase III'!L150</f>
        <v>http://appraiser.pascogov.com/search/parcel.aspx?sec=33&amp;twn=26&amp;rng=16&amp;sbb=002B&amp;blk=00000&amp;lot=4430</v>
      </c>
      <c r="M382" t="str">
        <f>'Phase III'!M150</f>
        <v>OAK RIDGE UNIT 3 PB 17 PGS 108-122 LOT 443 OR 4123 PG 1451 1</v>
      </c>
      <c r="N382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83" spans="2:14">
      <c r="C383" t="str">
        <f>'Phase III'!C80</f>
        <v>III</v>
      </c>
      <c r="D383" t="str">
        <f>'Phase III'!D80</f>
        <v>GILL MICAHEL R &amp; CINDY R</v>
      </c>
      <c r="E383">
        <f>'Phase III'!E80</f>
        <v>6317</v>
      </c>
      <c r="F383" t="str">
        <f>'Phase III'!F80</f>
        <v>RIDGE TOP DR</v>
      </c>
      <c r="G383" t="str">
        <f>'Phase III'!G80</f>
        <v>GILL MICAHEL R &amp; CINDY R</v>
      </c>
      <c r="H383" t="str">
        <f>'Phase III'!H80</f>
        <v>6317 RIDGE TOP DR</v>
      </c>
      <c r="I383" t="str">
        <f>'Phase III'!I80</f>
        <v xml:space="preserve">NEW PORT RICHEY  </v>
      </c>
      <c r="J383" t="str">
        <f>'Phase III'!J80</f>
        <v xml:space="preserve">FL </v>
      </c>
      <c r="K383" t="str">
        <f>'Phase III'!K80</f>
        <v xml:space="preserve">34655-5609 </v>
      </c>
      <c r="L383" t="str">
        <f>'Phase III'!L80</f>
        <v>http://appraiser.pascogov.com/search/parcel.aspx?sec=33&amp;twn=26&amp;rng=16&amp;sbb=002B&amp;blk=00000&amp;lot=4440</v>
      </c>
      <c r="M383" t="str">
        <f>'Phase III'!M80</f>
        <v>OAK RIDGE UNIT 3 PB 17 PGS 108-122 LOT 444 OR 4223 PG 1067 1</v>
      </c>
      <c r="N383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84" spans="2:14">
      <c r="C384" t="str">
        <f>'Phase III'!C213</f>
        <v>III</v>
      </c>
      <c r="D384" t="str">
        <f>'Phase III'!D213</f>
        <v xml:space="preserve">SCHURECHT CHARLES W &amp; KAREN JLIVING TRUSTSCHURECHT C W &amp; K J TRUSTEES  </v>
      </c>
      <c r="E384">
        <f>'Phase III'!E213</f>
        <v>6319</v>
      </c>
      <c r="F384" t="str">
        <f>'Phase III'!F213</f>
        <v>RIDGE TOP DR</v>
      </c>
      <c r="G384" t="str">
        <f>'Phase III'!G213</f>
        <v>SCHURECHT CHARLES W &amp; KAREN J LIVING TRUST SCHURECHT C W &amp; K J TRUSTEES</v>
      </c>
      <c r="H384" t="str">
        <f>'Phase III'!H213</f>
        <v>6319 RIDGE TOP DR</v>
      </c>
      <c r="I384" t="str">
        <f>'Phase III'!I213</f>
        <v xml:space="preserve">NEW PORT RICHEY  </v>
      </c>
      <c r="J384" t="str">
        <f>'Phase III'!J213</f>
        <v xml:space="preserve">FL </v>
      </c>
      <c r="K384" t="str">
        <f>'Phase III'!K213</f>
        <v xml:space="preserve">34655-5609 </v>
      </c>
      <c r="L384" t="str">
        <f>'Phase III'!L213</f>
        <v>http://appraiser.pascogov.com/search/parcel.aspx?sec=33&amp;twn=26&amp;rng=16&amp;sbb=002B&amp;blk=00000&amp;lot=4660</v>
      </c>
      <c r="M384" t="str">
        <f>'Phase III'!M213</f>
        <v xml:space="preserve">OAK RIDGE UNIT 3 PB 17 PGS 108-122 LOT 466 OR 1505 PG 557 &amp; </v>
      </c>
      <c r="N384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85" spans="2:14">
      <c r="C385" t="str">
        <f>'Phase III'!C24</f>
        <v>III</v>
      </c>
      <c r="D385" t="str">
        <f>'Phase III'!D24</f>
        <v>BUBAR ROBERT W</v>
      </c>
      <c r="E385">
        <f>'Phase III'!E24</f>
        <v>6320</v>
      </c>
      <c r="F385" t="str">
        <f>'Phase III'!F24</f>
        <v>RIDGE TOP DR</v>
      </c>
      <c r="G385" t="str">
        <f>'Phase III'!G24</f>
        <v>BUBAR ROBERT W</v>
      </c>
      <c r="H385" t="str">
        <f>'Phase III'!H24</f>
        <v>6320 RIDGE TOP DR</v>
      </c>
      <c r="I385" t="str">
        <f>'Phase III'!I24</f>
        <v xml:space="preserve">NEW PORT RICHEY  </v>
      </c>
      <c r="J385" t="str">
        <f>'Phase III'!J24</f>
        <v xml:space="preserve">FL </v>
      </c>
      <c r="K385" t="str">
        <f>'Phase III'!K24</f>
        <v xml:space="preserve">34655-5611 </v>
      </c>
      <c r="L385" t="str">
        <f>'Phase III'!L24</f>
        <v>http://appraiser.pascogov.com/search/parcel.aspx?sec=33&amp;twn=26&amp;rng=16&amp;sbb=002B&amp;blk=00000&amp;lot=4450</v>
      </c>
      <c r="M385" t="str">
        <f>'Phase III'!M24</f>
        <v xml:space="preserve">OAK RIDGE UNIT 3 PB 17 PGS 108-122 LOT 445 OR 5717 PG 1235 OR 6879 PG 275 </v>
      </c>
      <c r="N385" s="2" t="str">
        <f t="shared" si="5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86" spans="2:14">
      <c r="C386" t="str">
        <f>'Phase III'!C158</f>
        <v>III</v>
      </c>
      <c r="D386" t="str">
        <f>'Phase III'!D158</f>
        <v>NOBLE DANIEL H &amp; DENISE M</v>
      </c>
      <c r="E386">
        <f>'Phase III'!E158</f>
        <v>6321</v>
      </c>
      <c r="F386" t="str">
        <f>'Phase III'!F158</f>
        <v>RIDGE TOP DR</v>
      </c>
      <c r="G386" t="str">
        <f>'Phase III'!G158</f>
        <v>NOBLE DANIEL H &amp; DENISE M</v>
      </c>
      <c r="H386" t="str">
        <f>'Phase III'!H158</f>
        <v>6321 RIDGE TOP DR</v>
      </c>
      <c r="I386" t="str">
        <f>'Phase III'!I158</f>
        <v xml:space="preserve">NEW PORT RICHEY  </v>
      </c>
      <c r="J386" t="str">
        <f>'Phase III'!J158</f>
        <v xml:space="preserve">FL </v>
      </c>
      <c r="K386" t="str">
        <f>'Phase III'!K158</f>
        <v xml:space="preserve">34655-5609 </v>
      </c>
      <c r="L386" t="str">
        <f>'Phase III'!L158</f>
        <v>http://appraiser.pascogov.com/search/parcel.aspx?sec=33&amp;twn=26&amp;rng=16&amp;sbb=002B&amp;blk=00000&amp;lot=4670</v>
      </c>
      <c r="M386" t="str">
        <f>'Phase III'!M158</f>
        <v>OAK RIDGE UNIT 3 PB 17 PGS 108-122 LOT 467 OR 4570 PG 1778 1</v>
      </c>
      <c r="N386" s="2" t="str">
        <f t="shared" ref="N386:N449" si="6">IF(B386&gt;0,P$1,Q$1)</f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87" spans="2:14">
      <c r="C387" t="str">
        <f>'Phase III'!C127</f>
        <v>III</v>
      </c>
      <c r="D387" t="str">
        <f>'Phase III'!D127</f>
        <v>LI MATTHEW &amp;MAURO JESSICA</v>
      </c>
      <c r="E387">
        <f>'Phase III'!E127</f>
        <v>6323</v>
      </c>
      <c r="F387" t="str">
        <f>'Phase III'!F127</f>
        <v>RIDGE TOP DR</v>
      </c>
      <c r="G387" t="str">
        <f>'Phase III'!G127</f>
        <v>LI MATTHEW &amp; MAURO JESSICA</v>
      </c>
      <c r="H387" t="str">
        <f>'Phase III'!H127</f>
        <v>6323 RIDGE TOP DR</v>
      </c>
      <c r="I387" t="str">
        <f>'Phase III'!I127</f>
        <v xml:space="preserve">NEW PORT RICHEY  </v>
      </c>
      <c r="J387" t="str">
        <f>'Phase III'!J127</f>
        <v xml:space="preserve">FL </v>
      </c>
      <c r="K387" t="str">
        <f>'Phase III'!K127</f>
        <v xml:space="preserve">34655-5609 </v>
      </c>
      <c r="L387" t="str">
        <f>'Phase III'!L127</f>
        <v>http://appraiser.pascogov.com/search/parcel.aspx?sec=33&amp;twn=26&amp;rng=16&amp;sbb=002B&amp;blk=00000&amp;lot=4680</v>
      </c>
      <c r="M387" t="str">
        <f>'Phase III'!M127</f>
        <v>OAK RIDGE UNIT 3 PB 17 PGS 108-122 LOT 468 OR 6024 PG 939 1</v>
      </c>
      <c r="N387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88" spans="2:14">
      <c r="C388" t="str">
        <f>'Phase III'!C122</f>
        <v>III</v>
      </c>
      <c r="D388" t="str">
        <f>'Phase III'!D122</f>
        <v>KINNEY ROBERT P &amp; NANCY J</v>
      </c>
      <c r="E388">
        <f>'Phase III'!E122</f>
        <v>6325</v>
      </c>
      <c r="F388" t="str">
        <f>'Phase III'!F122</f>
        <v>RIDGE TOP DR</v>
      </c>
      <c r="G388" t="str">
        <f>'Phase III'!G122</f>
        <v>KINNEY ROBERT P &amp; NANCY J</v>
      </c>
      <c r="H388" t="str">
        <f>'Phase III'!H122</f>
        <v>6325 RIDGE TOP DR</v>
      </c>
      <c r="I388" t="str">
        <f>'Phase III'!I122</f>
        <v xml:space="preserve">NEW PORT RICHEY  </v>
      </c>
      <c r="J388" t="str">
        <f>'Phase III'!J122</f>
        <v xml:space="preserve">FL </v>
      </c>
      <c r="K388" t="str">
        <f>'Phase III'!K122</f>
        <v xml:space="preserve">34655-5609 </v>
      </c>
      <c r="L388" t="str">
        <f>'Phase III'!L122</f>
        <v>http://appraiser.pascogov.com/search/parcel.aspx?sec=33&amp;twn=26&amp;rng=16&amp;sbb=002B&amp;blk=00000&amp;lot=4690</v>
      </c>
      <c r="M388" t="str">
        <f>'Phase III'!M122</f>
        <v>OAK RIDGE UNIT 3 PB 17 PGS 108-122 LOT 469 OR 4972 PG 1420 1</v>
      </c>
      <c r="N388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89" spans="2:14">
      <c r="B389">
        <v>20</v>
      </c>
      <c r="C389" t="str">
        <f>'Phase III'!C257</f>
        <v>III</v>
      </c>
      <c r="D389" t="str">
        <f>'Phase III'!D257</f>
        <v xml:space="preserve">WISHARD W IVAN REV TRUST &amp;WISHARD CATHERINE I REV TRUSTWISHARD W I &amp; C I TRUSTEES    </v>
      </c>
      <c r="E389">
        <f>'Phase III'!E257</f>
        <v>6326</v>
      </c>
      <c r="F389" t="str">
        <f>'Phase III'!F257</f>
        <v>RIDGE TOP DR</v>
      </c>
      <c r="G389" t="str">
        <f>'Phase III'!G257</f>
        <v>WISHARD W IVAN REV TRUST &amp; WISHARD CATHERINE I REV TRUST WISHARD W I &amp; C I TRUSTEES</v>
      </c>
      <c r="H389" t="str">
        <f>'Phase III'!H257</f>
        <v>6326 RIDGE TOP DR</v>
      </c>
      <c r="I389" t="str">
        <f>'Phase III'!I257</f>
        <v xml:space="preserve">NEW PORT RICHEY  </v>
      </c>
      <c r="J389" t="str">
        <f>'Phase III'!J257</f>
        <v xml:space="preserve">FL </v>
      </c>
      <c r="K389" t="str">
        <f>'Phase III'!K257</f>
        <v xml:space="preserve">34655-5611 </v>
      </c>
      <c r="L389" t="str">
        <f>'Phase III'!L257</f>
        <v>http://appraiser.pascogov.com/search/parcel.aspx?sec=33&amp;twn=26&amp;rng=16&amp;sbb=002B&amp;blk=00000&amp;lot=4650</v>
      </c>
      <c r="M389" t="str">
        <f>'Phase III'!M257</f>
        <v>OAK RIDGE UNIT 3 PB 17 PGS 108-122 LOT 465 OR 6171 PG 1636 1</v>
      </c>
      <c r="N389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90" spans="2:14">
      <c r="C390" t="str">
        <f>'Phase III'!C57</f>
        <v>III</v>
      </c>
      <c r="D390" t="str">
        <f>'Phase III'!D57</f>
        <v>DRACHENBERG TERRENCE &amp; JOAN</v>
      </c>
      <c r="E390">
        <f>'Phase III'!E57</f>
        <v>6328</v>
      </c>
      <c r="F390" t="str">
        <f>'Phase III'!F57</f>
        <v>RIDGE TOP DR</v>
      </c>
      <c r="G390" t="str">
        <f>'Phase III'!G57</f>
        <v>DRACHENBERG TERRENCE &amp; JOAN</v>
      </c>
      <c r="H390" t="str">
        <f>'Phase III'!H57</f>
        <v>6328 RIDGE TOP DR</v>
      </c>
      <c r="I390" t="str">
        <f>'Phase III'!I57</f>
        <v xml:space="preserve">NEW PORT RICHEY  </v>
      </c>
      <c r="J390" t="str">
        <f>'Phase III'!J57</f>
        <v xml:space="preserve">FL </v>
      </c>
      <c r="K390" t="str">
        <f>'Phase III'!K57</f>
        <v xml:space="preserve">34655-5611 </v>
      </c>
      <c r="L390" t="str">
        <f>'Phase III'!L57</f>
        <v>http://appraiser.pascogov.com/search/parcel.aspx?sec=33&amp;twn=26&amp;rng=16&amp;sbb=002B&amp;blk=00000&amp;lot=4640</v>
      </c>
      <c r="M390" t="str">
        <f>'Phase III'!M57</f>
        <v>OAK RIDGE UNIT 3 PB 17 PGS 108-122 LOT 464 OR 4340 PG 54 1</v>
      </c>
      <c r="N390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91" spans="2:14">
      <c r="C391" t="str">
        <f>'Phase III'!C65</f>
        <v>III</v>
      </c>
      <c r="D391" t="str">
        <f>'Phase III'!D65</f>
        <v>FERREIRA ABEL C</v>
      </c>
      <c r="E391">
        <f>'Phase III'!E65</f>
        <v>6329</v>
      </c>
      <c r="F391" t="str">
        <f>'Phase III'!F65</f>
        <v>RIDGE TOP DR</v>
      </c>
      <c r="G391" t="str">
        <f>'Phase III'!G65</f>
        <v>FERREIRA ABEL C</v>
      </c>
      <c r="H391" t="str">
        <f>'Phase III'!H65</f>
        <v>6329 RIDGE TOP DR</v>
      </c>
      <c r="I391" t="str">
        <f>'Phase III'!I65</f>
        <v xml:space="preserve">NEW PORT RICHEY  </v>
      </c>
      <c r="J391" t="str">
        <f>'Phase III'!J65</f>
        <v xml:space="preserve">FL </v>
      </c>
      <c r="K391" t="str">
        <f>'Phase III'!K65</f>
        <v xml:space="preserve">34655-5609 </v>
      </c>
      <c r="L391" t="str">
        <f>'Phase III'!L65</f>
        <v>http://appraiser.pascogov.com/search/parcel.aspx?sec=33&amp;twn=26&amp;rng=16&amp;sbb=002B&amp;blk=00000&amp;lot=4700</v>
      </c>
      <c r="M391" t="str">
        <f>'Phase III'!M65</f>
        <v>OAK RIDGE UNIT 3 PB 17 PGS 108-122 LOT 470 OR 1811 PG 1306 1</v>
      </c>
      <c r="N391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92" spans="2:14">
      <c r="C392" t="str">
        <f>'Phase III'!C39</f>
        <v>III</v>
      </c>
      <c r="D392" t="str">
        <f>'Phase III'!D39</f>
        <v>CORBELL DOUGLAS WAYNE SR &amp;EMMA L</v>
      </c>
      <c r="E392">
        <f>'Phase III'!E39</f>
        <v>6330</v>
      </c>
      <c r="F392" t="str">
        <f>'Phase III'!F39</f>
        <v>RIDGE TOP DR</v>
      </c>
      <c r="G392" t="str">
        <f>'Phase III'!G39</f>
        <v>CORBELL DOUGLAS WAYNE SR &amp; EMMA L</v>
      </c>
      <c r="H392" t="str">
        <f>'Phase III'!H39</f>
        <v>6330 RIDGE TOP DR</v>
      </c>
      <c r="I392" t="str">
        <f>'Phase III'!I39</f>
        <v xml:space="preserve">NEW PORT RICHEY  </v>
      </c>
      <c r="J392" t="str">
        <f>'Phase III'!J39</f>
        <v xml:space="preserve">FL </v>
      </c>
      <c r="K392" t="str">
        <f>'Phase III'!K39</f>
        <v xml:space="preserve">34655-5611 </v>
      </c>
      <c r="L392" t="str">
        <f>'Phase III'!L39</f>
        <v>http://appraiser.pascogov.com/search/parcel.aspx?sec=33&amp;twn=26&amp;rng=16&amp;sbb=002B&amp;blk=00000&amp;lot=4630</v>
      </c>
      <c r="M392" t="str">
        <f>'Phase III'!M39</f>
        <v>OAK RIDGE UNIT 3 PB 17 PGS 108-122 LOT 463 OR 1331 PG 1362 1</v>
      </c>
      <c r="N392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93" spans="2:14">
      <c r="B393">
        <v>20</v>
      </c>
      <c r="C393" t="str">
        <f>'Phase III'!C202</f>
        <v>III</v>
      </c>
      <c r="D393" t="str">
        <f>'Phase III'!D202</f>
        <v>SAMUELSEN PATRICIA</v>
      </c>
      <c r="E393">
        <f>'Phase III'!E202</f>
        <v>6331</v>
      </c>
      <c r="F393" t="str">
        <f>'Phase III'!F202</f>
        <v>RIDGE TOP DR</v>
      </c>
      <c r="G393" t="str">
        <f>'Phase III'!G202</f>
        <v>SAMUELSEN PATRICIA</v>
      </c>
      <c r="H393" t="str">
        <f>'Phase III'!H202</f>
        <v>6331 RIDGE TOP DR</v>
      </c>
      <c r="I393" t="str">
        <f>'Phase III'!I202</f>
        <v xml:space="preserve">NEW PORT RICHEY  </v>
      </c>
      <c r="J393" t="str">
        <f>'Phase III'!J202</f>
        <v xml:space="preserve">FL </v>
      </c>
      <c r="K393" t="str">
        <f>'Phase III'!K202</f>
        <v xml:space="preserve">34655-5609 </v>
      </c>
      <c r="L393" t="str">
        <f>'Phase III'!L202</f>
        <v>http://appraiser.pascogov.com/search/parcel.aspx?sec=33&amp;twn=26&amp;rng=16&amp;sbb=002B&amp;blk=00000&amp;lot=4710</v>
      </c>
      <c r="M393" t="str">
        <f>'Phase III'!M202</f>
        <v xml:space="preserve">OAK RIDGE UNIT 3 PB 17 PGS 108-122 LOT 471 OR 6333 PG 628 </v>
      </c>
      <c r="N393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394" spans="2:14">
      <c r="C394" t="str">
        <f>'Phase III'!C49</f>
        <v>III</v>
      </c>
      <c r="D394" t="str">
        <f>'Phase III'!D49</f>
        <v>CUSPILICH KEITH E &amp; SUZANNE M</v>
      </c>
      <c r="E394">
        <f>'Phase III'!E49</f>
        <v>6335</v>
      </c>
      <c r="F394" t="str">
        <f>'Phase III'!F49</f>
        <v>RIDGE TOP DR</v>
      </c>
      <c r="G394" t="str">
        <f>'Phase III'!G49</f>
        <v>CUSPILICH KEITH E &amp; SUZANNE M</v>
      </c>
      <c r="H394" t="str">
        <f>'Phase III'!H49</f>
        <v>6335 RIDGE TOP DR</v>
      </c>
      <c r="I394" t="str">
        <f>'Phase III'!I49</f>
        <v xml:space="preserve">NEW PORT RICHEY  </v>
      </c>
      <c r="J394" t="str">
        <f>'Phase III'!J49</f>
        <v xml:space="preserve">FL </v>
      </c>
      <c r="K394" t="str">
        <f>'Phase III'!K49</f>
        <v xml:space="preserve">34655-5609 </v>
      </c>
      <c r="L394" t="str">
        <f>'Phase III'!L49</f>
        <v>http://appraiser.pascogov.com/search/parcel.aspx?sec=33&amp;twn=26&amp;rng=16&amp;sbb=002B&amp;blk=00000&amp;lot=4720</v>
      </c>
      <c r="M394" t="str">
        <f>'Phase III'!M49</f>
        <v xml:space="preserve">OAK RIDGE UNIT 3 PB 17 PGS 108-122 LOT 472 OR 5832 PG 282 </v>
      </c>
      <c r="N394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95" spans="2:14">
      <c r="C395" t="str">
        <f>'Phase III'!C96</f>
        <v>III</v>
      </c>
      <c r="D395" t="str">
        <f>'Phase III'!D96</f>
        <v>HEISIG ALFRED &amp;INGELORE G KNAACK</v>
      </c>
      <c r="E395">
        <f>'Phase III'!E96</f>
        <v>6402</v>
      </c>
      <c r="F395" t="str">
        <f>'Phase III'!F96</f>
        <v>RIDGE TOP DR</v>
      </c>
      <c r="G395" t="str">
        <f>'Phase III'!G96</f>
        <v>HEISIG ALFRED &amp; INGELORE G KNAACK</v>
      </c>
      <c r="H395" t="str">
        <f>'Phase III'!H96</f>
        <v>6402 RIDGE TOP DR</v>
      </c>
      <c r="I395" t="str">
        <f>'Phase III'!I96</f>
        <v xml:space="preserve">NEW PORT RICHEY  </v>
      </c>
      <c r="J395" t="str">
        <f>'Phase III'!J96</f>
        <v xml:space="preserve">FL </v>
      </c>
      <c r="K395" t="str">
        <f>'Phase III'!K96</f>
        <v xml:space="preserve">34655-5611 </v>
      </c>
      <c r="L395" t="str">
        <f>'Phase III'!L96</f>
        <v>http://appraiser.pascogov.com/search/parcel.aspx?sec=33&amp;twn=26&amp;rng=16&amp;sbb=002B&amp;blk=00000&amp;lot=4620</v>
      </c>
      <c r="M395" t="str">
        <f>'Phase III'!M96</f>
        <v xml:space="preserve">OAK RIDGE UNIT 3 PB 17 PGS 108-122 LOT 462 OR 3580 PG 849 </v>
      </c>
      <c r="N395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96" spans="2:14">
      <c r="C396" t="str">
        <f>'Phase III'!C114</f>
        <v>III</v>
      </c>
      <c r="D396" t="str">
        <f>'Phase III'!D114</f>
        <v>JONES H DAVID &amp;ROGAN PATRICIA A</v>
      </c>
      <c r="E396">
        <f>'Phase III'!E114</f>
        <v>6406</v>
      </c>
      <c r="F396" t="str">
        <f>'Phase III'!F114</f>
        <v>RIDGE TOP DR</v>
      </c>
      <c r="G396" t="str">
        <f>'Phase III'!G114</f>
        <v>JONES H DAVID &amp; ROGAN PATRICIA A</v>
      </c>
      <c r="H396" t="str">
        <f>'Phase III'!H114</f>
        <v>6406 RIDGE TOP DR</v>
      </c>
      <c r="I396" t="str">
        <f>'Phase III'!I114</f>
        <v xml:space="preserve">NEW PORT RICHEY  </v>
      </c>
      <c r="J396" t="str">
        <f>'Phase III'!J114</f>
        <v xml:space="preserve">FL </v>
      </c>
      <c r="K396" t="str">
        <f>'Phase III'!K114</f>
        <v xml:space="preserve">34655-5611 </v>
      </c>
      <c r="L396" t="str">
        <f>'Phase III'!L114</f>
        <v>http://appraiser.pascogov.com/search/parcel.aspx?sec=33&amp;twn=26&amp;rng=16&amp;sbb=002B&amp;blk=00000&amp;lot=4610</v>
      </c>
      <c r="M396" t="str">
        <f>'Phase III'!M114</f>
        <v xml:space="preserve">OAK RIDGE UNIT 3 PB 17 PGS 108-122 LOT 461 OR 1333 PG 1949 </v>
      </c>
      <c r="N396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97" spans="2:14">
      <c r="C397" t="str">
        <f>'Phase III'!C94</f>
        <v>III</v>
      </c>
      <c r="D397" t="str">
        <f>'Phase III'!D94</f>
        <v>HEDGES STEVEN</v>
      </c>
      <c r="E397">
        <f>'Phase III'!E94</f>
        <v>6407</v>
      </c>
      <c r="F397" t="str">
        <f>'Phase III'!F94</f>
        <v>RIDGE TOP DR</v>
      </c>
      <c r="G397" t="str">
        <f>'Phase III'!G94</f>
        <v>HEDGES STEVEN</v>
      </c>
      <c r="H397" t="str">
        <f>'Phase III'!H94</f>
        <v>6407 RIDGE TOP DR</v>
      </c>
      <c r="I397" t="str">
        <f>'Phase III'!I94</f>
        <v xml:space="preserve">NEW PORT RICHEY  </v>
      </c>
      <c r="J397" t="str">
        <f>'Phase III'!J94</f>
        <v xml:space="preserve">FL </v>
      </c>
      <c r="K397" t="str">
        <f>'Phase III'!K94</f>
        <v xml:space="preserve">34655-5612 </v>
      </c>
      <c r="L397" t="str">
        <f>'Phase III'!L94</f>
        <v>http://appraiser.pascogov.com/search/parcel.aspx?sec=33&amp;twn=26&amp;rng=16&amp;sbb=002B&amp;blk=00000&amp;lot=4800</v>
      </c>
      <c r="M397" t="str">
        <f>'Phase III'!M94</f>
        <v xml:space="preserve">OAK RIDGE UNIT 3 PB 17 PGS 108-122 LOT 480 OR 5282 PG 1739 </v>
      </c>
      <c r="N397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98" spans="2:14">
      <c r="C398" t="str">
        <f>'Phase III'!C69</f>
        <v>III</v>
      </c>
      <c r="D398" t="str">
        <f>'Phase III'!D69</f>
        <v xml:space="preserve">FLEETWOOD WILLARD F &amp;ANTONIETTA L &amp;RICHTERS BARBARA              </v>
      </c>
      <c r="E398">
        <f>'Phase III'!E69</f>
        <v>6408</v>
      </c>
      <c r="F398" t="str">
        <f>'Phase III'!F69</f>
        <v>RIDGE TOP DR</v>
      </c>
      <c r="G398" t="str">
        <f>'Phase III'!G69</f>
        <v>FLEETWOOD WILLARD F &amp; ANTONIETTA L &amp; RICHTERS BARBARA</v>
      </c>
      <c r="H398" t="str">
        <f>'Phase III'!H69</f>
        <v>6408 RIDGE TOP DR</v>
      </c>
      <c r="I398" t="str">
        <f>'Phase III'!I69</f>
        <v xml:space="preserve">NEW PORT RICHEY  </v>
      </c>
      <c r="J398" t="str">
        <f>'Phase III'!J69</f>
        <v xml:space="preserve">FL </v>
      </c>
      <c r="K398" t="str">
        <f>'Phase III'!K69</f>
        <v xml:space="preserve">34655-5611 </v>
      </c>
      <c r="L398" t="str">
        <f>'Phase III'!L69</f>
        <v>http://appraiser.pascogov.com/search/parcel.aspx?sec=33&amp;twn=26&amp;rng=16&amp;sbb=002B&amp;blk=00000&amp;lot=4600</v>
      </c>
      <c r="M398" t="str">
        <f>'Phase III'!M69</f>
        <v xml:space="preserve">OAK RIDGE UNIT 3 PB 17 PGS 108-122 LOT 460 OR 4343 PG 1054 &amp; OR 7229 PG 1726 </v>
      </c>
      <c r="N398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399" spans="2:14">
      <c r="C399" t="str">
        <f>'Phase III'!C68</f>
        <v>III</v>
      </c>
      <c r="D399" t="str">
        <f>'Phase III'!D68</f>
        <v>FISHER KEVIN A &amp; STEPHANIE M</v>
      </c>
      <c r="E399">
        <f>'Phase III'!E68</f>
        <v>6411</v>
      </c>
      <c r="F399" t="str">
        <f>'Phase III'!F68</f>
        <v>RIDGE TOP DR</v>
      </c>
      <c r="G399" t="str">
        <f>'Phase III'!G68</f>
        <v>FISHER KEVIN A &amp; STEPHANIE M</v>
      </c>
      <c r="H399" t="str">
        <f>'Phase III'!H68</f>
        <v>6411 RIDGE TOP DR</v>
      </c>
      <c r="I399" t="str">
        <f>'Phase III'!I68</f>
        <v xml:space="preserve">NEW PORT RICHEY  </v>
      </c>
      <c r="J399" t="str">
        <f>'Phase III'!J68</f>
        <v xml:space="preserve">FL </v>
      </c>
      <c r="K399" t="str">
        <f>'Phase III'!K68</f>
        <v xml:space="preserve">34655-5612 </v>
      </c>
      <c r="L399" t="str">
        <f>'Phase III'!L68</f>
        <v>http://appraiser.pascogov.com/search/parcel.aspx?sec=33&amp;twn=26&amp;rng=16&amp;sbb=002B&amp;blk=00000&amp;lot=4810</v>
      </c>
      <c r="M399" t="str">
        <f>'Phase III'!M68</f>
        <v>OAK RIDGE UNIT 3 PB 17 PGS 108-122 LOT 481 OR 4289 PG 3 1</v>
      </c>
      <c r="N399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00" spans="2:14">
      <c r="C400" t="str">
        <f>'Phase III'!C192</f>
        <v>III</v>
      </c>
      <c r="D400" t="str">
        <f>'Phase III'!D192</f>
        <v>RATAJCZAK EDWARD L &amp;DEBORAH L</v>
      </c>
      <c r="E400">
        <f>'Phase III'!E192</f>
        <v>6501</v>
      </c>
      <c r="F400" t="str">
        <f>'Phase III'!F192</f>
        <v>RIDGE TOP DR</v>
      </c>
      <c r="G400" t="str">
        <f>'Phase III'!G192</f>
        <v>RATAJCZAK EDWARD L &amp; DEBORAH L</v>
      </c>
      <c r="H400" t="str">
        <f>'Phase III'!H192</f>
        <v>6501 RIDGE TOP DR</v>
      </c>
      <c r="I400" t="str">
        <f>'Phase III'!I192</f>
        <v xml:space="preserve">NEW PORT RICHEY  </v>
      </c>
      <c r="J400" t="str">
        <f>'Phase III'!J192</f>
        <v xml:space="preserve">FL </v>
      </c>
      <c r="K400" t="str">
        <f>'Phase III'!K192</f>
        <v xml:space="preserve">34655-5612 </v>
      </c>
      <c r="L400" t="str">
        <f>'Phase III'!L192</f>
        <v>http://appraiser.pascogov.com/search/parcel.aspx?sec=33&amp;twn=26&amp;rng=16&amp;sbb=002B&amp;blk=00000&amp;lot=4820</v>
      </c>
      <c r="M400" t="str">
        <f>'Phase III'!M192</f>
        <v>OAK RIDGE UNIT 3 PB 17 PGS 108-122 LOT 482 OR 3775 PG 1988 1</v>
      </c>
      <c r="N400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01" spans="2:14">
      <c r="C401" t="str">
        <f>'Phase III'!C58</f>
        <v>III</v>
      </c>
      <c r="D401" t="str">
        <f>'Phase III'!D58</f>
        <v>DUCOMMUN DONALD P TRUSTDUCOMMUN DONALD P TRUSTEE</v>
      </c>
      <c r="E401">
        <f>'Phase III'!E58</f>
        <v>6503</v>
      </c>
      <c r="F401" t="str">
        <f>'Phase III'!F58</f>
        <v>RIDGE TOP DR</v>
      </c>
      <c r="G401" t="str">
        <f>'Phase III'!G58</f>
        <v>DUCOMMUN DONALD P TRUST DUCOMMUN DONALD P TRUSTEE</v>
      </c>
      <c r="H401" t="str">
        <f>'Phase III'!H58</f>
        <v>6503 RIDGE TOP DR</v>
      </c>
      <c r="I401" t="str">
        <f>'Phase III'!I58</f>
        <v xml:space="preserve">NEW PORT RICHEY  </v>
      </c>
      <c r="J401" t="str">
        <f>'Phase III'!J58</f>
        <v xml:space="preserve">FL </v>
      </c>
      <c r="K401" t="str">
        <f>'Phase III'!K58</f>
        <v xml:space="preserve">34655-5612 </v>
      </c>
      <c r="L401" t="str">
        <f>'Phase III'!L58</f>
        <v>http://appraiser.pascogov.com/search/parcel.aspx?sec=33&amp;twn=26&amp;rng=16&amp;sbb=002B&amp;blk=00000&amp;lot=4830</v>
      </c>
      <c r="M401" t="str">
        <f>'Phase III'!M58</f>
        <v xml:space="preserve">OAK RIDGE UNIT 3 PB 17 PGS 108-122 LOT 483 OR 3889 PG 205 </v>
      </c>
      <c r="N401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02" spans="2:14">
      <c r="B402">
        <v>20</v>
      </c>
      <c r="C402" t="str">
        <f>'Phase III'!C33</f>
        <v>III</v>
      </c>
      <c r="D402" t="str">
        <f>'Phase III'!D33</f>
        <v>CHRISSIKOS ANGELA</v>
      </c>
      <c r="E402">
        <f>'Phase III'!E33</f>
        <v>6504</v>
      </c>
      <c r="F402" t="str">
        <f>'Phase III'!F33</f>
        <v>RIDGE TOP DR</v>
      </c>
      <c r="G402" t="str">
        <f>'Phase III'!G33</f>
        <v>CHRISSIKOS ANGELA</v>
      </c>
      <c r="H402" t="str">
        <f>'Phase III'!H33</f>
        <v>6504 RIDGE TOP DR</v>
      </c>
      <c r="I402" t="str">
        <f>'Phase III'!I33</f>
        <v xml:space="preserve">NEW PORT RICHEY  </v>
      </c>
      <c r="J402" t="str">
        <f>'Phase III'!J33</f>
        <v xml:space="preserve">FL </v>
      </c>
      <c r="K402" t="str">
        <f>'Phase III'!K33</f>
        <v xml:space="preserve">34655-5611 </v>
      </c>
      <c r="L402" t="str">
        <f>'Phase III'!L33</f>
        <v>http://appraiser.pascogov.com/search/parcel.aspx?sec=33&amp;twn=26&amp;rng=16&amp;sbb=002B&amp;blk=00000&amp;lot=4590</v>
      </c>
      <c r="M402" t="str">
        <f>'Phase III'!M33</f>
        <v>OAK RIDGE UNIT 3 PB 17 PGS 108-122 LOT 459 OR 1422 PG 1383 1</v>
      </c>
      <c r="N402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403" spans="2:14">
      <c r="C403" t="str">
        <f>'Phase III'!C124</f>
        <v>III</v>
      </c>
      <c r="D403" t="str">
        <f>'Phase III'!D124</f>
        <v>KUKEC KARL A &amp; JANET D</v>
      </c>
      <c r="E403">
        <f>'Phase III'!E124</f>
        <v>6505</v>
      </c>
      <c r="F403" t="str">
        <f>'Phase III'!F124</f>
        <v>RIDGE TOP DR</v>
      </c>
      <c r="G403" t="str">
        <f>'Phase III'!G124</f>
        <v>KUKEC KARL A &amp; JANET D</v>
      </c>
      <c r="H403" t="str">
        <f>'Phase III'!H124</f>
        <v>6505 RIDGE TOP DR</v>
      </c>
      <c r="I403" t="str">
        <f>'Phase III'!I124</f>
        <v xml:space="preserve">NEW PORT RICHEY  </v>
      </c>
      <c r="J403" t="str">
        <f>'Phase III'!J124</f>
        <v xml:space="preserve">FL </v>
      </c>
      <c r="K403" t="str">
        <f>'Phase III'!K124</f>
        <v xml:space="preserve">34655-5612 </v>
      </c>
      <c r="L403" t="str">
        <f>'Phase III'!L124</f>
        <v>http://appraiser.pascogov.com/search/parcel.aspx?sec=33&amp;twn=26&amp;rng=16&amp;sbb=002B&amp;blk=00000&amp;lot=4840</v>
      </c>
      <c r="M403" t="str">
        <f>'Phase III'!M124</f>
        <v xml:space="preserve">OAK RIDGE UNIT 3 PB 17 PGS 108-122 LOT 484 SUBJECT TO CONSERVATION EASEMENT PER OR 1904 PG 1175 </v>
      </c>
      <c r="N403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04" spans="2:14">
      <c r="C404" t="str">
        <f>'Phase III'!C2</f>
        <v>III</v>
      </c>
      <c r="D404" t="str">
        <f>'Phase III'!D2</f>
        <v>6507 RIDGE TOP DRIVE TRUSTSTEVEN K JONAS ESQ TRUSTEE</v>
      </c>
      <c r="E404">
        <f>'Phase III'!E2</f>
        <v>6507</v>
      </c>
      <c r="F404" t="str">
        <f>'Phase III'!F2</f>
        <v>RIDGE TOP DR</v>
      </c>
      <c r="G404" t="str">
        <f>'Phase III'!G2</f>
        <v>6507 RIDGE TOP DRIVE TRUST STEVEN K JONAS ESQ TRUSTEE</v>
      </c>
      <c r="H404" t="str">
        <f>'Phase III'!H2</f>
        <v>4914 STATE ROAD 54</v>
      </c>
      <c r="I404" t="str">
        <f>'Phase III'!I2</f>
        <v xml:space="preserve">NEW PRT RCHY  </v>
      </c>
      <c r="J404" t="str">
        <f>'Phase III'!J2</f>
        <v xml:space="preserve">FL </v>
      </c>
      <c r="K404" t="str">
        <f>'Phase III'!K2</f>
        <v xml:space="preserve">34652-5903 </v>
      </c>
      <c r="L404" t="str">
        <f>'Phase III'!L2</f>
        <v>http://appraiser.pascogov.com/search/parcel.aspx?sec=33&amp;twn=26&amp;rng=16&amp;sbb=002B&amp;blk=00000&amp;lot=4850</v>
      </c>
      <c r="M404" t="str">
        <f>'Phase III'!M2</f>
        <v xml:space="preserve">OAK RIDGE UNIT 3 PB 17 PGS 108122 LOT 485 OR 1079 PG 901 &amp; OR 6863 PG 1020 </v>
      </c>
      <c r="N404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05" spans="2:14">
      <c r="C405" t="str">
        <f>'Phase III'!C76</f>
        <v>III</v>
      </c>
      <c r="D405" t="str">
        <f>'Phase III'!D76</f>
        <v>GATES ALAN &amp; CLAIRE</v>
      </c>
      <c r="E405">
        <f>'Phase III'!E76</f>
        <v>6604</v>
      </c>
      <c r="F405" t="str">
        <f>'Phase III'!F76</f>
        <v>RIDGE TOP DR</v>
      </c>
      <c r="G405" t="str">
        <f>'Phase III'!G76</f>
        <v>GATES ALAN &amp; CLAIRE</v>
      </c>
      <c r="H405" t="str">
        <f>'Phase III'!H76</f>
        <v>6604 RIDGE TOP DR</v>
      </c>
      <c r="I405" t="str">
        <f>'Phase III'!I76</f>
        <v xml:space="preserve">NEW PORT RICHEY  </v>
      </c>
      <c r="J405" t="str">
        <f>'Phase III'!J76</f>
        <v xml:space="preserve">FL </v>
      </c>
      <c r="K405" t="str">
        <f>'Phase III'!K76</f>
        <v xml:space="preserve">34655-5614 </v>
      </c>
      <c r="L405" t="str">
        <f>'Phase III'!L76</f>
        <v>http://appraiser.pascogov.com/search/parcel.aspx?sec=33&amp;twn=26&amp;rng=16&amp;sbb=002B&amp;blk=00000&amp;lot=4200</v>
      </c>
      <c r="M405" t="str">
        <f>'Phase III'!M76</f>
        <v xml:space="preserve">OAK RIDGE UNIT 3 PB 17 PGS 108-122 LOT 420 OR 3185 PG 271 &amp; </v>
      </c>
      <c r="N405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06" spans="2:14">
      <c r="C406" t="str">
        <f>'Phase III'!C9</f>
        <v>III</v>
      </c>
      <c r="D406" t="str">
        <f>'Phase III'!D9</f>
        <v xml:space="preserve">BALL-GESCHKE FAMILY REV TRUSTGESCHKE MICHAEL A &amp;BALL CHERYL A TRUSTEES        </v>
      </c>
      <c r="E406">
        <f>'Phase III'!E9</f>
        <v>6608</v>
      </c>
      <c r="F406" t="str">
        <f>'Phase III'!F9</f>
        <v>RIDGE TOP DR</v>
      </c>
      <c r="G406" t="str">
        <f>'Phase III'!G9</f>
        <v>BALL-GESCHKE FAMILY REV TRUST GESCHKE MICHAEL A &amp; BALL CHERYL A TRUSTEES</v>
      </c>
      <c r="H406" t="str">
        <f>'Phase III'!H9</f>
        <v>7151 JASMIN DR</v>
      </c>
      <c r="I406" t="str">
        <f>'Phase III'!I9</f>
        <v xml:space="preserve">NEW PORT RICHEY  </v>
      </c>
      <c r="J406" t="str">
        <f>'Phase III'!J9</f>
        <v xml:space="preserve">FL </v>
      </c>
      <c r="K406" t="str">
        <f>'Phase III'!K9</f>
        <v xml:space="preserve">34652-1327 </v>
      </c>
      <c r="L406" t="str">
        <f>'Phase III'!L9</f>
        <v>http://appraiser.pascogov.com/search/parcel.aspx?sec=33&amp;twn=26&amp;rng=16&amp;sbb=002B&amp;blk=00000&amp;lot=4190</v>
      </c>
      <c r="M406" t="str">
        <f>'Phase III'!M9</f>
        <v xml:space="preserve">OAK RIDGE UNIT 3 PB 17 PGS 108-122 LOT 419 OR 3315 PG 1705 OR 6452 PG 211 </v>
      </c>
      <c r="N406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07" spans="2:14">
      <c r="B407">
        <v>20</v>
      </c>
      <c r="C407" t="str">
        <f>'Phase III'!C53</f>
        <v>III</v>
      </c>
      <c r="D407" t="str">
        <f>'Phase III'!D53</f>
        <v>DEMARIA ROBERT R &amp; SALLY A</v>
      </c>
      <c r="E407">
        <f>'Phase III'!E53</f>
        <v>6612</v>
      </c>
      <c r="F407" t="str">
        <f>'Phase III'!F53</f>
        <v>RIDGE TOP DR</v>
      </c>
      <c r="G407" t="str">
        <f>'Phase III'!G53</f>
        <v>DEMARIA ROBERT R &amp; SALLY A</v>
      </c>
      <c r="H407" t="str">
        <f>'Phase III'!H53</f>
        <v>6612 RIDGE TOP DR</v>
      </c>
      <c r="I407" t="str">
        <f>'Phase III'!I53</f>
        <v xml:space="preserve">NEW PORT RICHEY  </v>
      </c>
      <c r="J407" t="str">
        <f>'Phase III'!J53</f>
        <v xml:space="preserve">FL </v>
      </c>
      <c r="K407" t="str">
        <f>'Phase III'!K53</f>
        <v xml:space="preserve">34655-5614 </v>
      </c>
      <c r="L407" t="str">
        <f>'Phase III'!L53</f>
        <v>http://appraiser.pascogov.com/search/parcel.aspx?sec=33&amp;twn=26&amp;rng=16&amp;sbb=002B&amp;blk=00000&amp;lot=4180</v>
      </c>
      <c r="M407" t="str">
        <f>'Phase III'!M53</f>
        <v>OAK RIDGE UNIT 3 PB 17 PGS 108-122 LOT 418 OR 1947 PG 1318 1</v>
      </c>
      <c r="N407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408" spans="2:14">
      <c r="C408" t="str">
        <f>'Phase III'!C179</f>
        <v>III</v>
      </c>
      <c r="D408" t="str">
        <f>'Phase III'!D179</f>
        <v>PEARN ROBERT</v>
      </c>
      <c r="E408">
        <f>'Phase III'!E179</f>
        <v>6615</v>
      </c>
      <c r="F408" t="str">
        <f>'Phase III'!F179</f>
        <v>RIDGE TOP DR</v>
      </c>
      <c r="G408" t="str">
        <f>'Phase III'!G179</f>
        <v>PEARN ROBERT</v>
      </c>
      <c r="H408" t="str">
        <f>'Phase III'!H179</f>
        <v>6615 RIDGE TOP DR</v>
      </c>
      <c r="I408" t="str">
        <f>'Phase III'!I179</f>
        <v xml:space="preserve">NEW PORT RICHEY  </v>
      </c>
      <c r="J408" t="str">
        <f>'Phase III'!J179</f>
        <v xml:space="preserve">FL </v>
      </c>
      <c r="K408" t="str">
        <f>'Phase III'!K179</f>
        <v xml:space="preserve">34655-5613 </v>
      </c>
      <c r="L408" t="str">
        <f>'Phase III'!L179</f>
        <v>http://appraiser.pascogov.com/search/parcel.aspx?sec=33&amp;twn=26&amp;rng=16&amp;sbb=002B&amp;blk=00000&amp;lot=4860</v>
      </c>
      <c r="M408" t="str">
        <f>'Phase III'!M179</f>
        <v>OAK RIDGE UNIT 3 PB 17 PGS 108-122 LOT 486 OR 5609 PG 144 1</v>
      </c>
      <c r="N408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09" spans="2:14">
      <c r="C409" t="str">
        <f>'Phase III'!C234</f>
        <v>III</v>
      </c>
      <c r="D409" t="str">
        <f>'Phase III'!D234</f>
        <v>TUCKER THOMAS N &amp; LINDA M</v>
      </c>
      <c r="E409">
        <f>'Phase III'!E234</f>
        <v>6616</v>
      </c>
      <c r="F409" t="str">
        <f>'Phase III'!F234</f>
        <v>RIDGE TOP DR</v>
      </c>
      <c r="G409" t="str">
        <f>'Phase III'!G234</f>
        <v>TUCKER THOMAS N &amp; LINDA M</v>
      </c>
      <c r="H409" t="str">
        <f>'Phase III'!H234</f>
        <v>6616 RIDGE TOP DR</v>
      </c>
      <c r="I409" t="str">
        <f>'Phase III'!I234</f>
        <v xml:space="preserve">NEW PORT RICHEY  </v>
      </c>
      <c r="J409" t="str">
        <f>'Phase III'!J234</f>
        <v xml:space="preserve">FL </v>
      </c>
      <c r="K409" t="str">
        <f>'Phase III'!K234</f>
        <v xml:space="preserve">34655-5614 </v>
      </c>
      <c r="L409" t="str">
        <f>'Phase III'!L234</f>
        <v>http://appraiser.pascogov.com/search/parcel.aspx?sec=33&amp;twn=26&amp;rng=16&amp;sbb=002B&amp;blk=00000&amp;lot=4170</v>
      </c>
      <c r="M409" t="str">
        <f>'Phase III'!M234</f>
        <v>OAK RIDGE UNIT 3 PB 17 PGS 108-122 LOT 417 OR 1272 PG 657 1</v>
      </c>
      <c r="N409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10" spans="2:14">
      <c r="B410">
        <v>20</v>
      </c>
      <c r="C410" t="str">
        <f>'Phase III'!C154</f>
        <v>III</v>
      </c>
      <c r="D410" t="str">
        <f>'Phase III'!D154</f>
        <v>MURPHY RICHARD C &amp; CHERYL A</v>
      </c>
      <c r="E410">
        <f>'Phase III'!E154</f>
        <v>6620</v>
      </c>
      <c r="F410" t="str">
        <f>'Phase III'!F154</f>
        <v>RIDGE TOP DR</v>
      </c>
      <c r="G410" t="str">
        <f>'Phase III'!G154</f>
        <v>MURPHY RICHARD C &amp; CHERYL A</v>
      </c>
      <c r="H410" t="str">
        <f>'Phase III'!H154</f>
        <v>6620 RIDGETOP DR</v>
      </c>
      <c r="I410" t="str">
        <f>'Phase III'!I154</f>
        <v xml:space="preserve">NEW PORT RICHEY  </v>
      </c>
      <c r="J410" t="str">
        <f>'Phase III'!J154</f>
        <v xml:space="preserve">FL </v>
      </c>
      <c r="K410" t="str">
        <f>'Phase III'!K154</f>
        <v xml:space="preserve">34655-5614 </v>
      </c>
      <c r="L410" t="str">
        <f>'Phase III'!L154</f>
        <v>http://appraiser.pascogov.com/search/parcel.aspx?sec=33&amp;twn=26&amp;rng=16&amp;sbb=002B&amp;blk=00000&amp;lot=4160</v>
      </c>
      <c r="M410" t="str">
        <f>'Phase III'!M154</f>
        <v>OAK RIDGE UNIT 3 PB 17 PGS 108-122 LOT 416 OR 4240 PG 1878 1</v>
      </c>
      <c r="N410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411" spans="2:14">
      <c r="C411" t="str">
        <f>'Phase III'!C71</f>
        <v>III</v>
      </c>
      <c r="D411" t="str">
        <f>'Phase III'!D71</f>
        <v>FRALEY NEIL G &amp; DONNA J</v>
      </c>
      <c r="E411">
        <f>'Phase III'!E71</f>
        <v>6623</v>
      </c>
      <c r="F411" t="str">
        <f>'Phase III'!F71</f>
        <v>RIDGE TOP DR</v>
      </c>
      <c r="G411" t="str">
        <f>'Phase III'!G71</f>
        <v>FRALEY NEIL G &amp; DONNA J</v>
      </c>
      <c r="H411" t="str">
        <f>'Phase III'!H71</f>
        <v>6623 RIDGE TOP DR</v>
      </c>
      <c r="I411" t="str">
        <f>'Phase III'!I71</f>
        <v xml:space="preserve">NEW PORT RICHEY  </v>
      </c>
      <c r="J411" t="str">
        <f>'Phase III'!J71</f>
        <v xml:space="preserve">FL </v>
      </c>
      <c r="K411" t="str">
        <f>'Phase III'!K71</f>
        <v xml:space="preserve">34655-5613 </v>
      </c>
      <c r="L411" t="str">
        <f>'Phase III'!L71</f>
        <v>http://appraiser.pascogov.com/search/parcel.aspx?sec=33&amp;twn=26&amp;rng=16&amp;sbb=002B&amp;blk=00000&amp;lot=4870</v>
      </c>
      <c r="M411" t="str">
        <f>'Phase III'!M71</f>
        <v xml:space="preserve">OAK RIDGE UNIT 3 PB 17 PGS 108-122 LOT 487 OR 3669 PG 305 </v>
      </c>
      <c r="N411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12" spans="2:14">
      <c r="C412" t="str">
        <f>'Phase III'!C241</f>
        <v>III</v>
      </c>
      <c r="D412" t="str">
        <f>'Phase III'!D241</f>
        <v>VINCENT JERRY D &amp; MARSHA J</v>
      </c>
      <c r="E412">
        <f>'Phase III'!E241</f>
        <v>6627</v>
      </c>
      <c r="F412" t="str">
        <f>'Phase III'!F241</f>
        <v>RIDGE TOP DR</v>
      </c>
      <c r="G412" t="str">
        <f>'Phase III'!G241</f>
        <v>VINCENT JERRY D &amp; MARSHA J</v>
      </c>
      <c r="H412" t="str">
        <f>'Phase III'!H241</f>
        <v>6627 RIDGE TOP DR</v>
      </c>
      <c r="I412" t="str">
        <f>'Phase III'!I241</f>
        <v xml:space="preserve">NEW PORT RICHEY  </v>
      </c>
      <c r="J412" t="str">
        <f>'Phase III'!J241</f>
        <v xml:space="preserve">FL </v>
      </c>
      <c r="K412" t="str">
        <f>'Phase III'!K241</f>
        <v xml:space="preserve">34655-5613 </v>
      </c>
      <c r="L412" t="str">
        <f>'Phase III'!L241</f>
        <v>http://appraiser.pascogov.com/search/parcel.aspx?sec=33&amp;twn=26&amp;rng=16&amp;sbb=002B&amp;blk=00000&amp;lot=4880</v>
      </c>
      <c r="M412" t="str">
        <f>'Phase III'!M241</f>
        <v xml:space="preserve">OAK RIDGE UNIT 3 PB 17 PGS 108-122 LOT 488 OR 1209 PG 201 </v>
      </c>
      <c r="N412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13" spans="2:14">
      <c r="B413">
        <v>20</v>
      </c>
      <c r="C413" t="str">
        <f>'Phase III'!C255</f>
        <v>III</v>
      </c>
      <c r="D413" t="str">
        <f>'Phase III'!D255</f>
        <v>WILLIAMS JOHN A &amp; KATHLEEN L</v>
      </c>
      <c r="E413">
        <f>'Phase III'!E255</f>
        <v>6631</v>
      </c>
      <c r="F413" t="str">
        <f>'Phase III'!F255</f>
        <v>RIDGE TOP DR</v>
      </c>
      <c r="G413" t="str">
        <f>'Phase III'!G255</f>
        <v>WILLIAMS JOHN A &amp; KATHLEEN L</v>
      </c>
      <c r="H413" t="str">
        <f>'Phase III'!H255</f>
        <v>6631 RIDGETOP DR</v>
      </c>
      <c r="I413" t="str">
        <f>'Phase III'!I255</f>
        <v xml:space="preserve">NEW PORT RICHEY  </v>
      </c>
      <c r="J413" t="str">
        <f>'Phase III'!J255</f>
        <v xml:space="preserve">FL </v>
      </c>
      <c r="K413" t="str">
        <f>'Phase III'!K255</f>
        <v xml:space="preserve">34655-5613 </v>
      </c>
      <c r="L413" t="str">
        <f>'Phase III'!L255</f>
        <v>http://appraiser.pascogov.com/search/parcel.aspx?sec=33&amp;twn=26&amp;rng=16&amp;sbb=002B&amp;blk=00000&amp;lot=4890</v>
      </c>
      <c r="M413" t="str">
        <f>'Phase III'!M255</f>
        <v xml:space="preserve">OAK RIDGE UNIT 3 PB 17 PGS 108-122 LOT 489 OR 3614 PG 865 </v>
      </c>
      <c r="N413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414" spans="2:14">
      <c r="B414">
        <v>20</v>
      </c>
      <c r="C414" t="str">
        <f>'Phase III'!C83</f>
        <v>III</v>
      </c>
      <c r="D414" t="str">
        <f>'Phase III'!D83</f>
        <v>GRONEMEYER PAUL W &amp; NINA M</v>
      </c>
      <c r="E414">
        <f>'Phase III'!E83</f>
        <v>6703</v>
      </c>
      <c r="F414" t="str">
        <f>'Phase III'!F83</f>
        <v>RIDGE TOP DR</v>
      </c>
      <c r="G414" t="str">
        <f>'Phase III'!G83</f>
        <v>GRONEMEYER PAUL W &amp; NINA M</v>
      </c>
      <c r="H414" t="str">
        <f>'Phase III'!H83</f>
        <v>6703 RIDGETOP DR</v>
      </c>
      <c r="I414" t="str">
        <f>'Phase III'!I83</f>
        <v xml:space="preserve">NEW PORT RICHEY  </v>
      </c>
      <c r="J414" t="str">
        <f>'Phase III'!J83</f>
        <v xml:space="preserve">FL </v>
      </c>
      <c r="K414" t="str">
        <f>'Phase III'!K83</f>
        <v xml:space="preserve">34655-5613 </v>
      </c>
      <c r="L414" t="str">
        <f>'Phase III'!L83</f>
        <v>http://appraiser.pascogov.com/search/parcel.aspx?sec=33&amp;twn=26&amp;rng=16&amp;sbb=002B&amp;blk=00000&amp;lot=4900</v>
      </c>
      <c r="M414" t="str">
        <f>'Phase III'!M83</f>
        <v xml:space="preserve">OAK RIDGE UNIT 3 PB 17 PGS 108-122 LOT 490 OR 4494 PG 556 </v>
      </c>
      <c r="N414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415" spans="2:14">
      <c r="C415" t="str">
        <f>'Phase III'!C169</f>
        <v>III</v>
      </c>
      <c r="D415" t="str">
        <f>'Phase III'!D169</f>
        <v>PARSONS DALE T &amp; CHERI L</v>
      </c>
      <c r="E415">
        <f>'Phase III'!E169</f>
        <v>6704</v>
      </c>
      <c r="F415" t="str">
        <f>'Phase III'!F169</f>
        <v>RIDGE TOP DR</v>
      </c>
      <c r="G415" t="str">
        <f>'Phase III'!G169</f>
        <v>PARSONS DALE T &amp; CHERI L</v>
      </c>
      <c r="H415" t="str">
        <f>'Phase III'!H169</f>
        <v>6704 RIDGE TOP DR</v>
      </c>
      <c r="I415" t="str">
        <f>'Phase III'!I169</f>
        <v xml:space="preserve">NEW PORT RICHEY  </v>
      </c>
      <c r="J415" t="str">
        <f>'Phase III'!J169</f>
        <v xml:space="preserve">FL </v>
      </c>
      <c r="K415" t="str">
        <f>'Phase III'!K169</f>
        <v xml:space="preserve">34655-5650 </v>
      </c>
      <c r="L415" t="str">
        <f>'Phase III'!L169</f>
        <v>http://appraiser.pascogov.com/search/parcel.aspx?sec=33&amp;twn=26&amp;rng=16&amp;sbb=002B&amp;blk=00000&amp;lot=4150</v>
      </c>
      <c r="M415" t="str">
        <f>'Phase III'!M169</f>
        <v>OAK RIDGE UNIT 3 PB 17 PGS 108-122 LOT 415 OR 4892 PG 305 1</v>
      </c>
      <c r="N415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16" spans="2:14">
      <c r="C416" t="str">
        <f>'Phase III'!C252</f>
        <v>III</v>
      </c>
      <c r="D416" t="str">
        <f>'Phase III'!D252</f>
        <v>WESTOVER MARK W &amp;JEANINE L</v>
      </c>
      <c r="E416">
        <f>'Phase III'!E252</f>
        <v>6707</v>
      </c>
      <c r="F416" t="str">
        <f>'Phase III'!F252</f>
        <v>RIDGE TOP DR</v>
      </c>
      <c r="G416" t="str">
        <f>'Phase III'!G252</f>
        <v>WESTOVER MARK W &amp; JEANINE L</v>
      </c>
      <c r="H416" t="str">
        <f>'Phase III'!H252</f>
        <v>6707 RIDGE TOP DR</v>
      </c>
      <c r="I416" t="str">
        <f>'Phase III'!I252</f>
        <v xml:space="preserve">NEW PORT RICHEY  </v>
      </c>
      <c r="J416" t="str">
        <f>'Phase III'!J252</f>
        <v xml:space="preserve">FL </v>
      </c>
      <c r="K416" t="str">
        <f>'Phase III'!K252</f>
        <v xml:space="preserve">34655-5615 </v>
      </c>
      <c r="L416" t="str">
        <f>'Phase III'!L252</f>
        <v>http://appraiser.pascogov.com/search/parcel.aspx?sec=33&amp;twn=26&amp;rng=16&amp;sbb=002B&amp;blk=00000&amp;lot=4910</v>
      </c>
      <c r="M416" t="str">
        <f>'Phase III'!M252</f>
        <v xml:space="preserve">OAK RIDGE UNIT 3 PB 17 PGS 108-122 LOT 491 OR 4053 PG 1794 </v>
      </c>
      <c r="N416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17" spans="2:14">
      <c r="C417" t="str">
        <f>'Phase III'!C37</f>
        <v>III</v>
      </c>
      <c r="D417" t="str">
        <f>'Phase III'!D37</f>
        <v>CLARK RICHARD T &amp; DIANE S</v>
      </c>
      <c r="E417">
        <f>'Phase III'!E37</f>
        <v>6710</v>
      </c>
      <c r="F417" t="str">
        <f>'Phase III'!F37</f>
        <v>RIDGE TOP DR</v>
      </c>
      <c r="G417" t="str">
        <f>'Phase III'!G37</f>
        <v>CLARK RICHARD T &amp; DIANE S</v>
      </c>
      <c r="H417" t="str">
        <f>'Phase III'!H37</f>
        <v>6710 RIDGE TOP DR</v>
      </c>
      <c r="I417" t="str">
        <f>'Phase III'!I37</f>
        <v xml:space="preserve">NEW PORT RICHEY  </v>
      </c>
      <c r="J417" t="str">
        <f>'Phase III'!J37</f>
        <v xml:space="preserve">FL </v>
      </c>
      <c r="K417" t="str">
        <f>'Phase III'!K37</f>
        <v xml:space="preserve">34655-5650 </v>
      </c>
      <c r="L417" t="str">
        <f>'Phase III'!L37</f>
        <v>http://appraiser.pascogov.com/search/parcel.aspx?sec=33&amp;twn=26&amp;rng=16&amp;sbb=002B&amp;blk=00000&amp;lot=4140</v>
      </c>
      <c r="M417" t="str">
        <f>'Phase III'!M37</f>
        <v>OAK RIDGE UNIT 3 PB 17 PGS 108-122 LOT 414 OR 3134 PG 261 1</v>
      </c>
      <c r="N417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18" spans="2:14">
      <c r="C418" t="str">
        <f>'Phase III'!C41</f>
        <v>III</v>
      </c>
      <c r="D418" t="str">
        <f>'Phase III'!D41</f>
        <v>COTTON ROSEANN</v>
      </c>
      <c r="E418">
        <f>'Phase III'!E41</f>
        <v>6711</v>
      </c>
      <c r="F418" t="str">
        <f>'Phase III'!F41</f>
        <v>RIDGE TOP DR</v>
      </c>
      <c r="G418" t="str">
        <f>'Phase III'!G41</f>
        <v>COTTON ROSEANN</v>
      </c>
      <c r="H418" t="str">
        <f>'Phase III'!H41</f>
        <v>6711 RIDGE TOP DR</v>
      </c>
      <c r="I418" t="str">
        <f>'Phase III'!I41</f>
        <v xml:space="preserve">NEW PORT RICHEY  </v>
      </c>
      <c r="J418" t="str">
        <f>'Phase III'!J41</f>
        <v xml:space="preserve">FL </v>
      </c>
      <c r="K418" t="str">
        <f>'Phase III'!K41</f>
        <v xml:space="preserve">34655-5615 </v>
      </c>
      <c r="L418" t="str">
        <f>'Phase III'!L41</f>
        <v>http://appraiser.pascogov.com/search/parcel.aspx?sec=33&amp;twn=26&amp;rng=16&amp;sbb=002B&amp;blk=00000&amp;lot=4920</v>
      </c>
      <c r="M418" t="str">
        <f>'Phase III'!M41</f>
        <v>OAK RIDGE UNIT THREE PB 17 PG 108 LOT 492 OR 4822 PG 809 1</v>
      </c>
      <c r="N418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19" spans="2:14">
      <c r="C419" t="str">
        <f>'Phase III'!C62</f>
        <v>III</v>
      </c>
      <c r="D419" t="str">
        <f>'Phase III'!D62</f>
        <v>ELINE MICHELLE D</v>
      </c>
      <c r="E419">
        <f>'Phase III'!E62</f>
        <v>6715</v>
      </c>
      <c r="F419" t="str">
        <f>'Phase III'!F62</f>
        <v>RIDGE TOP DR</v>
      </c>
      <c r="G419" t="str">
        <f>'Phase III'!G62</f>
        <v>ELINE MICHELLE D</v>
      </c>
      <c r="H419" t="str">
        <f>'Phase III'!H62</f>
        <v>6715 RIDGE TOP DR</v>
      </c>
      <c r="I419" t="str">
        <f>'Phase III'!I62</f>
        <v xml:space="preserve">NEW PORT RICHEY  </v>
      </c>
      <c r="J419" t="str">
        <f>'Phase III'!J62</f>
        <v xml:space="preserve">FL </v>
      </c>
      <c r="K419" t="str">
        <f>'Phase III'!K62</f>
        <v xml:space="preserve">34655-5615 </v>
      </c>
      <c r="L419" t="str">
        <f>'Phase III'!L62</f>
        <v>http://appraiser.pascogov.com/search/parcel.aspx?sec=33&amp;twn=26&amp;rng=16&amp;sbb=002B&amp;blk=00000&amp;lot=4930</v>
      </c>
      <c r="M419" t="str">
        <f>'Phase III'!M62</f>
        <v xml:space="preserve">OAK RIDGE UNIT 3 PB 17 PGS 108-122 LOT 493 OR 5577 PG 1817 OR 6498 PG 1979 </v>
      </c>
      <c r="N419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20" spans="2:14">
      <c r="C420" t="str">
        <f>'Phase III'!C246</f>
        <v>III</v>
      </c>
      <c r="D420" t="str">
        <f>'Phase III'!D246</f>
        <v>WARD TERESA M</v>
      </c>
      <c r="E420">
        <f>'Phase III'!E246</f>
        <v>6719</v>
      </c>
      <c r="F420" t="str">
        <f>'Phase III'!F246</f>
        <v>RIDGE TOP DR</v>
      </c>
      <c r="G420" t="str">
        <f>'Phase III'!G246</f>
        <v>WARD TERESA M</v>
      </c>
      <c r="H420" t="str">
        <f>'Phase III'!H246</f>
        <v>6719 RIDGE TOP DR</v>
      </c>
      <c r="I420" t="str">
        <f>'Phase III'!I246</f>
        <v xml:space="preserve">NEW PORT RICHEY  </v>
      </c>
      <c r="J420" t="str">
        <f>'Phase III'!J246</f>
        <v xml:space="preserve">FL </v>
      </c>
      <c r="K420" t="str">
        <f>'Phase III'!K246</f>
        <v xml:space="preserve">34655-5615 </v>
      </c>
      <c r="L420" t="str">
        <f>'Phase III'!L246</f>
        <v>http://appraiser.pascogov.com/search/parcel.aspx?sec=33&amp;twn=26&amp;rng=16&amp;sbb=002B&amp;blk=00000&amp;lot=4940</v>
      </c>
      <c r="M420" t="str">
        <f>'Phase III'!M246</f>
        <v xml:space="preserve">OAK RIDGE UNIT 3 PB 17 PGS 108-122 LOT 494 OR 6934 PG 1524 &amp; OR 7790 PG 626 </v>
      </c>
      <c r="N420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21" spans="2:14">
      <c r="C421" t="str">
        <f>'Phase III'!C140</f>
        <v>III</v>
      </c>
      <c r="D421" t="str">
        <f>'Phase III'!D140</f>
        <v>MCCARTHY LINDA M</v>
      </c>
      <c r="E421">
        <f>'Phase III'!E140</f>
        <v>6802</v>
      </c>
      <c r="F421" t="str">
        <f>'Phase III'!F140</f>
        <v>RIDGE TOP DR</v>
      </c>
      <c r="G421" t="str">
        <f>'Phase III'!G140</f>
        <v>MCCARTHY LINDA M</v>
      </c>
      <c r="H421" t="str">
        <f>'Phase III'!H140</f>
        <v>6802 RIDGE TOP DR</v>
      </c>
      <c r="I421" t="str">
        <f>'Phase III'!I140</f>
        <v xml:space="preserve">NEW PORT RICHEY  </v>
      </c>
      <c r="J421" t="str">
        <f>'Phase III'!J140</f>
        <v xml:space="preserve">FL </v>
      </c>
      <c r="K421" t="str">
        <f>'Phase III'!K140</f>
        <v xml:space="preserve">34655-5616 </v>
      </c>
      <c r="L421" t="str">
        <f>'Phase III'!L140</f>
        <v>http://appraiser.pascogov.com/search/parcel.aspx?sec=33&amp;twn=26&amp;rng=16&amp;sbb=002B&amp;blk=00000&amp;lot=4090</v>
      </c>
      <c r="M421" t="str">
        <f>'Phase III'!M140</f>
        <v>OAK RIDGE UNIT 3 PB 17 PGS 108THRU 122 LOT 409 OR 6486 PG 1581 1</v>
      </c>
      <c r="N421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22" spans="2:14">
      <c r="C422" t="str">
        <f>'Phase III'!C42</f>
        <v>III</v>
      </c>
      <c r="D422" t="str">
        <f>'Phase III'!D42</f>
        <v>COURTNEY GEORGE W III &amp;KATHLEEN M</v>
      </c>
      <c r="E422">
        <f>'Phase III'!E42</f>
        <v>6808</v>
      </c>
      <c r="F422" t="str">
        <f>'Phase III'!F42</f>
        <v>RIDGE TOP DR</v>
      </c>
      <c r="G422" t="str">
        <f>'Phase III'!G42</f>
        <v>COURTNEY GEORGE W III &amp; KATHLEEN M</v>
      </c>
      <c r="H422" t="str">
        <f>'Phase III'!H42</f>
        <v>6808 RIDGE TOP DR</v>
      </c>
      <c r="I422" t="str">
        <f>'Phase III'!I42</f>
        <v xml:space="preserve">NEW PORT RICHEY  </v>
      </c>
      <c r="J422" t="str">
        <f>'Phase III'!J42</f>
        <v xml:space="preserve">FL </v>
      </c>
      <c r="K422" t="str">
        <f>'Phase III'!K42</f>
        <v xml:space="preserve">34655-5616 </v>
      </c>
      <c r="L422" t="str">
        <f>'Phase III'!L42</f>
        <v>http://appraiser.pascogov.com/search/parcel.aspx?sec=33&amp;twn=26&amp;rng=16&amp;sbb=002B&amp;blk=00000&amp;lot=4080</v>
      </c>
      <c r="M422" t="str">
        <f>'Phase III'!M42</f>
        <v>OAK RIDGE UNIT 3 PB 17 PGS 108-122 LOT 408 OR 1481 PG 919 1</v>
      </c>
      <c r="N422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23" spans="2:14">
      <c r="C423" t="str">
        <f>'Phase III'!C74</f>
        <v>III</v>
      </c>
      <c r="D423" t="str">
        <f>'Phase III'!D74</f>
        <v>GARDINER ROBERT &amp; ALTHEA D</v>
      </c>
      <c r="E423">
        <f>'Phase III'!E74</f>
        <v>6812</v>
      </c>
      <c r="F423" t="str">
        <f>'Phase III'!F74</f>
        <v>RIDGE TOP DR</v>
      </c>
      <c r="G423" t="str">
        <f>'Phase III'!G74</f>
        <v>GARDINER ROBERT &amp; ALTHEA D</v>
      </c>
      <c r="H423" t="str">
        <f>'Phase III'!H74</f>
        <v>6812 RIDGE TOP DR</v>
      </c>
      <c r="I423" t="str">
        <f>'Phase III'!I74</f>
        <v xml:space="preserve">NEW PORT RICHEY  </v>
      </c>
      <c r="J423" t="str">
        <f>'Phase III'!J74</f>
        <v xml:space="preserve">FL </v>
      </c>
      <c r="K423" t="str">
        <f>'Phase III'!K74</f>
        <v xml:space="preserve">34655-5616 </v>
      </c>
      <c r="L423" t="str">
        <f>'Phase III'!L74</f>
        <v>http://appraiser.pascogov.com/search/parcel.aspx?sec=33&amp;twn=26&amp;rng=16&amp;sbb=002B&amp;blk=00000&amp;lot=4070</v>
      </c>
      <c r="M423" t="str">
        <f>'Phase III'!M74</f>
        <v>OAK RIDGE UNIT THREE PB 17 PGS 108-122 LOT 407 OR 7932 PG 1853 1</v>
      </c>
      <c r="N423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24" spans="2:14">
      <c r="C424" t="str">
        <f>'Phase III'!C189</f>
        <v>III</v>
      </c>
      <c r="D424" t="str">
        <f>'Phase III'!D189</f>
        <v>PRATTEN R GLENN &amp; ROSE</v>
      </c>
      <c r="E424">
        <f>'Phase III'!E189</f>
        <v>6814</v>
      </c>
      <c r="F424" t="str">
        <f>'Phase III'!F189</f>
        <v>RIDGE TOP DR</v>
      </c>
      <c r="G424" t="str">
        <f>'Phase III'!G189</f>
        <v>PRATTEN R GLENN &amp; ROSE</v>
      </c>
      <c r="H424" t="str">
        <f>'Phase III'!H189</f>
        <v>6814 RIDGE TOP DR</v>
      </c>
      <c r="I424" t="str">
        <f>'Phase III'!I189</f>
        <v xml:space="preserve">NEW PORT RICHEY  </v>
      </c>
      <c r="J424" t="str">
        <f>'Phase III'!J189</f>
        <v xml:space="preserve">FL </v>
      </c>
      <c r="K424" t="str">
        <f>'Phase III'!K189</f>
        <v xml:space="preserve">34655-5616 </v>
      </c>
      <c r="L424" t="str">
        <f>'Phase III'!L189</f>
        <v>http://appraiser.pascogov.com/search/parcel.aspx?sec=33&amp;twn=26&amp;rng=16&amp;sbb=002B&amp;blk=00000&amp;lot=4060</v>
      </c>
      <c r="M424" t="str">
        <f>'Phase III'!M189</f>
        <v xml:space="preserve">OAK RIDGE UNIT 3 PB 17 PGS 108-122 LOT 406 OR 3984 PG 1874 </v>
      </c>
      <c r="N424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25" spans="2:14">
      <c r="C425" t="str">
        <f>'Phase III'!C163</f>
        <v>III</v>
      </c>
      <c r="D425" t="str">
        <f>'Phase III'!D163</f>
        <v>PALMATEER DAVID &amp; CHERYL</v>
      </c>
      <c r="E425">
        <f>'Phase III'!E163</f>
        <v>6817</v>
      </c>
      <c r="F425" t="str">
        <f>'Phase III'!F163</f>
        <v>RIDGE TOP DR</v>
      </c>
      <c r="G425" t="str">
        <f>'Phase III'!G163</f>
        <v>PALMATEER DAVID &amp; CHERYL</v>
      </c>
      <c r="H425" t="str">
        <f>'Phase III'!H163</f>
        <v>3975 N 248 RD</v>
      </c>
      <c r="I425" t="str">
        <f>'Phase III'!I163</f>
        <v xml:space="preserve">MOUNDS  </v>
      </c>
      <c r="J425" t="str">
        <f>'Phase III'!J163</f>
        <v xml:space="preserve">OK </v>
      </c>
      <c r="K425" t="str">
        <f>'Phase III'!K163</f>
        <v xml:space="preserve">74047-6069 </v>
      </c>
      <c r="L425" t="str">
        <f>'Phase III'!L163</f>
        <v>http://appraiser.pascogov.com/search/parcel.aspx?sec=33&amp;twn=26&amp;rng=16&amp;sbb=002B&amp;blk=00000&amp;lot=3810</v>
      </c>
      <c r="M425" t="str">
        <f>'Phase III'!M163</f>
        <v xml:space="preserve">OAK RIDGE UNIT THREE PB 17 PGS 108-122 INCLUSIVE POR OF LOTS 380 &amp; 381 DESC AS COM AT SW COR OF LOT 381 TH </v>
      </c>
      <c r="N425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26" spans="2:14">
      <c r="C426" t="str">
        <f>'Phase III'!C181</f>
        <v>III</v>
      </c>
      <c r="D426" t="str">
        <f>'Phase III'!D181</f>
        <v>PEREZ ANTONIO S &amp; EVELLA E</v>
      </c>
      <c r="E426">
        <f>'Phase III'!E181</f>
        <v>6818</v>
      </c>
      <c r="F426" t="str">
        <f>'Phase III'!F181</f>
        <v>RIDGE TOP DR</v>
      </c>
      <c r="G426" t="str">
        <f>'Phase III'!G181</f>
        <v>PEREZ ANTONIO S &amp; EVELLA E</v>
      </c>
      <c r="H426" t="str">
        <f>'Phase III'!H181</f>
        <v>6818 RIDGETOP DR</v>
      </c>
      <c r="I426" t="str">
        <f>'Phase III'!I181</f>
        <v xml:space="preserve">NEW PORT RICHEY  </v>
      </c>
      <c r="J426" t="str">
        <f>'Phase III'!J181</f>
        <v xml:space="preserve">FL </v>
      </c>
      <c r="K426" t="str">
        <f>'Phase III'!K181</f>
        <v xml:space="preserve">34655-5616 </v>
      </c>
      <c r="L426" t="str">
        <f>'Phase III'!L181</f>
        <v>http://appraiser.pascogov.com/search/parcel.aspx?sec=33&amp;twn=26&amp;rng=16&amp;sbb=002B&amp;blk=00000&amp;lot=4050</v>
      </c>
      <c r="M426" t="str">
        <f>'Phase III'!M181</f>
        <v>OAK RIDGE UNIT 3 PB 17 PGS 108-122 LOT 405 OR 3431 PG 797 1</v>
      </c>
      <c r="N426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27" spans="2:14">
      <c r="B427">
        <v>20</v>
      </c>
      <c r="C427" t="str">
        <f>'Phase III'!C137</f>
        <v>III</v>
      </c>
      <c r="D427" t="str">
        <f>'Phase III'!D137</f>
        <v>MARKHAM LARRY L &amp; EVELYN R</v>
      </c>
      <c r="E427">
        <f>'Phase III'!E137</f>
        <v>6904</v>
      </c>
      <c r="F427" t="str">
        <f>'Phase III'!F137</f>
        <v>RIDGE TOP DR</v>
      </c>
      <c r="G427" t="str">
        <f>'Phase III'!G137</f>
        <v>MARKHAM LARRY L &amp; EVELYN R</v>
      </c>
      <c r="H427" t="str">
        <f>'Phase III'!H137</f>
        <v>6904 RIDGE TOP DR</v>
      </c>
      <c r="I427" t="str">
        <f>'Phase III'!I137</f>
        <v xml:space="preserve">NEW PORT RICHEY  </v>
      </c>
      <c r="J427" t="str">
        <f>'Phase III'!J137</f>
        <v xml:space="preserve">FL </v>
      </c>
      <c r="K427" t="str">
        <f>'Phase III'!K137</f>
        <v xml:space="preserve">34655-5616 </v>
      </c>
      <c r="L427" t="str">
        <f>'Phase III'!L137</f>
        <v>http://appraiser.pascogov.com/search/parcel.aspx?sec=33&amp;twn=26&amp;rng=16&amp;sbb=002B&amp;blk=00000&amp;lot=4040</v>
      </c>
      <c r="M427" t="str">
        <f>'Phase III'!M137</f>
        <v xml:space="preserve">OAK RIDGE UNIT 3 PB 17 PGS 108-122 LOT 404 OR 1371 PG 1542 </v>
      </c>
      <c r="N427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428" spans="2:14">
      <c r="C428" t="str">
        <f>'Phase III'!C43</f>
        <v>III</v>
      </c>
      <c r="D428" t="str">
        <f>'Phase III'!D43</f>
        <v>COVEY BRIAN D</v>
      </c>
      <c r="E428">
        <f>'Phase III'!E43</f>
        <v>6905</v>
      </c>
      <c r="F428" t="str">
        <f>'Phase III'!F43</f>
        <v>RIDGE TOP DR</v>
      </c>
      <c r="G428" t="str">
        <f>'Phase III'!G43</f>
        <v>COVEY BRIAN D</v>
      </c>
      <c r="H428" t="str">
        <f>'Phase III'!H43</f>
        <v>6905 RIDGE TOP DR</v>
      </c>
      <c r="I428" t="str">
        <f>'Phase III'!I43</f>
        <v xml:space="preserve">NEW PORT RICHEY  </v>
      </c>
      <c r="J428" t="str">
        <f>'Phase III'!J43</f>
        <v xml:space="preserve">FL </v>
      </c>
      <c r="K428" t="str">
        <f>'Phase III'!K43</f>
        <v xml:space="preserve">34655-5617 </v>
      </c>
      <c r="L428" t="str">
        <f>'Phase III'!L43</f>
        <v>http://appraiser.pascogov.com/search/parcel.aspx?sec=33&amp;twn=26&amp;rng=16&amp;sbb=002B&amp;blk=00000&amp;lot=3820</v>
      </c>
      <c r="M428" t="str">
        <f>'Phase III'!M43</f>
        <v xml:space="preserve">OAK RIDGE UNIT 3 PB 17 PGS 108-122 LOT 382 OR 7858 PG 864 </v>
      </c>
      <c r="N428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29" spans="2:14">
      <c r="C429" t="str">
        <f>'Phase III'!C79</f>
        <v>III</v>
      </c>
      <c r="D429" t="str">
        <f>'Phase III'!D79</f>
        <v>GIAMBRUNO JANIE S &amp; JAMES L</v>
      </c>
      <c r="E429">
        <f>'Phase III'!E79</f>
        <v>6910</v>
      </c>
      <c r="F429" t="str">
        <f>'Phase III'!F79</f>
        <v>RIDGE TOP DR</v>
      </c>
      <c r="G429" t="str">
        <f>'Phase III'!G79</f>
        <v>GIAMBRUNO JANIE S &amp; JAMES L</v>
      </c>
      <c r="H429" t="str">
        <f>'Phase III'!H79</f>
        <v>6910 RIDGE TOP DR</v>
      </c>
      <c r="I429" t="str">
        <f>'Phase III'!I79</f>
        <v xml:space="preserve">NEW PORT RICHEY  </v>
      </c>
      <c r="J429" t="str">
        <f>'Phase III'!J79</f>
        <v xml:space="preserve">FL </v>
      </c>
      <c r="K429" t="str">
        <f>'Phase III'!K79</f>
        <v xml:space="preserve">34655-5616 </v>
      </c>
      <c r="L429" t="str">
        <f>'Phase III'!L79</f>
        <v>http://appraiser.pascogov.com/search/parcel.aspx?sec=33&amp;twn=26&amp;rng=16&amp;sbb=002B&amp;blk=00000&amp;lot=4030</v>
      </c>
      <c r="M429" t="str">
        <f>'Phase III'!M79</f>
        <v>OAK RIDGE UNIT 3 PB 17 PGS 108-122 LOT 403 OR 7810 PG 1037 1</v>
      </c>
      <c r="N429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30" spans="2:14">
      <c r="B430">
        <v>20</v>
      </c>
      <c r="C430" t="str">
        <f>'Phase III'!C123</f>
        <v>III</v>
      </c>
      <c r="D430" t="str">
        <f>'Phase III'!D123</f>
        <v>KOTIMAKI FAMILY TRUSTKOTIMAKI R E &amp; B J TRUSTEES</v>
      </c>
      <c r="E430">
        <f>'Phase III'!E123</f>
        <v>6911</v>
      </c>
      <c r="F430" t="str">
        <f>'Phase III'!F123</f>
        <v>RIDGE TOP DR</v>
      </c>
      <c r="G430" t="str">
        <f>'Phase III'!G123</f>
        <v>KOTIMAKI FAMILY TRUST KOTIMAKI R E &amp; B J TRUSTEES</v>
      </c>
      <c r="H430" t="str">
        <f>'Phase III'!H123</f>
        <v>PO BOX 1272</v>
      </c>
      <c r="I430" t="str">
        <f>'Phase III'!I123</f>
        <v xml:space="preserve">NEW PORT RICHEY  </v>
      </c>
      <c r="J430" t="str">
        <f>'Phase III'!J123</f>
        <v xml:space="preserve">FL </v>
      </c>
      <c r="K430" t="str">
        <f>'Phase III'!K123</f>
        <v xml:space="preserve">34656-1272 </v>
      </c>
      <c r="L430" t="str">
        <f>'Phase III'!L123</f>
        <v>http://appraiser.pascogov.com/search/parcel.aspx?sec=33&amp;twn=26&amp;rng=16&amp;sbb=002B&amp;blk=00000&amp;lot=3830</v>
      </c>
      <c r="M430" t="str">
        <f>'Phase III'!M123</f>
        <v>OAK RIDGE UNIT 3 PB 17 PGS 108-122 LOT 383 OR 3175 PG 6 1</v>
      </c>
      <c r="N430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431" spans="2:14">
      <c r="B431">
        <v>20</v>
      </c>
      <c r="C431" t="str">
        <f>'Phase III'!C190</f>
        <v>III</v>
      </c>
      <c r="D431" t="str">
        <f>'Phase III'!D190</f>
        <v>RANDAZZO JOHN R &amp; KATHLEEN M</v>
      </c>
      <c r="E431">
        <f>'Phase III'!E190</f>
        <v>6915</v>
      </c>
      <c r="F431" t="str">
        <f>'Phase III'!F190</f>
        <v>RIDGE TOP DR</v>
      </c>
      <c r="G431" t="str">
        <f>'Phase III'!G190</f>
        <v>RANDAZZO JOHN R &amp; KATHLEEN M</v>
      </c>
      <c r="H431" t="str">
        <f>'Phase III'!H190</f>
        <v>6915 RIDGE TOP DR</v>
      </c>
      <c r="I431" t="str">
        <f>'Phase III'!I190</f>
        <v xml:space="preserve">NEW PORT RICHEY  </v>
      </c>
      <c r="J431" t="str">
        <f>'Phase III'!J190</f>
        <v xml:space="preserve">FL </v>
      </c>
      <c r="K431" t="str">
        <f>'Phase III'!K190</f>
        <v xml:space="preserve">34655-5617 </v>
      </c>
      <c r="L431" t="str">
        <f>'Phase III'!L190</f>
        <v>http://appraiser.pascogov.com/search/parcel.aspx?sec=33&amp;twn=26&amp;rng=16&amp;sbb=002B&amp;blk=00000&amp;lot=3840</v>
      </c>
      <c r="M431" t="str">
        <f>'Phase III'!M190</f>
        <v xml:space="preserve">OAK RIDGE UNIT 3 PB 17 PGS 108-122 LOT 384 OR 1488 PG 851 </v>
      </c>
      <c r="N431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432" spans="2:14">
      <c r="C432" t="str">
        <f>'Phase III'!C157</f>
        <v>III</v>
      </c>
      <c r="D432" t="str">
        <f>'Phase III'!D157</f>
        <v>NEWSOME MICHAEL A &amp; PATRICIA A</v>
      </c>
      <c r="E432">
        <f>'Phase III'!E157</f>
        <v>6916</v>
      </c>
      <c r="F432" t="str">
        <f>'Phase III'!F157</f>
        <v>RIDGE TOP DR</v>
      </c>
      <c r="G432" t="str">
        <f>'Phase III'!G157</f>
        <v>NEWSOME MICHAEL A &amp; PATRICIA A</v>
      </c>
      <c r="H432" t="str">
        <f>'Phase III'!H157</f>
        <v>6916 RIDGE TOP DR</v>
      </c>
      <c r="I432" t="str">
        <f>'Phase III'!I157</f>
        <v xml:space="preserve">NEW PORT RICHEY  </v>
      </c>
      <c r="J432" t="str">
        <f>'Phase III'!J157</f>
        <v xml:space="preserve">FL </v>
      </c>
      <c r="K432" t="str">
        <f>'Phase III'!K157</f>
        <v xml:space="preserve">34655-5616 </v>
      </c>
      <c r="L432" t="str">
        <f>'Phase III'!L157</f>
        <v>http://appraiser.pascogov.com/search/parcel.aspx?sec=33&amp;twn=26&amp;rng=16&amp;sbb=002B&amp;blk=00000&amp;lot=4020</v>
      </c>
      <c r="M432" t="str">
        <f>'Phase III'!M157</f>
        <v>OAK RIDGE UNIT THREE PB 17 PG 108 LOT 402 OR 3223 PG 1052 1</v>
      </c>
      <c r="N432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33" spans="2:14">
      <c r="C433" t="str">
        <f>'Phase III'!C104</f>
        <v>III</v>
      </c>
      <c r="D433" t="str">
        <f>'Phase III'!D104</f>
        <v>HOWARD DONALD J &amp; SANDRA S</v>
      </c>
      <c r="E433">
        <f>'Phase III'!E104</f>
        <v>6207</v>
      </c>
      <c r="F433" t="str">
        <f>'Phase III'!F104</f>
        <v xml:space="preserve">RIDGE TOP DR                                           </v>
      </c>
      <c r="G433" t="str">
        <f>'Phase III'!G104</f>
        <v>HOWARD DONALD J &amp; SANDRA S</v>
      </c>
      <c r="H433" t="str">
        <f>'Phase III'!H104</f>
        <v>6207 RIDGE TOP DR</v>
      </c>
      <c r="I433" t="str">
        <f>'Phase III'!I104</f>
        <v xml:space="preserve">NEW PORT RICHEY  </v>
      </c>
      <c r="J433" t="str">
        <f>'Phase III'!J104</f>
        <v xml:space="preserve">FL </v>
      </c>
      <c r="K433" t="str">
        <f>'Phase III'!K104</f>
        <v xml:space="preserve">34655-5609 </v>
      </c>
      <c r="L433" t="str">
        <f>'Phase III'!L104</f>
        <v>http://appraiser.pascogov.com/search/parcel.aspx?sec=33&amp;twn=26&amp;rng=16&amp;sbb=002B&amp;blk=00000&amp;lot=4410</v>
      </c>
      <c r="M433" t="str">
        <f>'Phase III'!M104</f>
        <v>OAK RIDGE UNIT 3 PB 17 PGS 108-122 LOT 441 OR 3878 PG 1705 1</v>
      </c>
      <c r="N433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34" spans="2:14">
      <c r="C434" t="str">
        <f>'Phase III'!C27</f>
        <v>III</v>
      </c>
      <c r="D434" t="str">
        <f>'Phase III'!D27</f>
        <v>CAN GABRIEL</v>
      </c>
      <c r="E434">
        <f>'Phase III'!E27</f>
        <v>2052</v>
      </c>
      <c r="F434" t="str">
        <f>'Phase III'!F27</f>
        <v xml:space="preserve">SHEFFIELD CT                                           </v>
      </c>
      <c r="G434" t="str">
        <f>'Phase III'!G27</f>
        <v>CAN GABRIEL</v>
      </c>
      <c r="H434" t="str">
        <f>'Phase III'!H27</f>
        <v>2052 SHEFFIELD CT</v>
      </c>
      <c r="I434" t="str">
        <f>'Phase III'!I27</f>
        <v xml:space="preserve">OLDSMAR  </v>
      </c>
      <c r="J434" t="str">
        <f>'Phase III'!J27</f>
        <v xml:space="preserve">FL </v>
      </c>
      <c r="K434" t="str">
        <f>'Phase III'!K27</f>
        <v xml:space="preserve">34677-2553 </v>
      </c>
      <c r="L434" t="str">
        <f>'Phase III'!L27</f>
        <v>http://appraiser.pascogov.com/search/parcel.aspx?sec=33&amp;twn=26&amp;rng=16&amp;sbb=002B&amp;blk=00000&amp;lot=3640</v>
      </c>
      <c r="M434" t="str">
        <f>'Phase III'!M27</f>
        <v xml:space="preserve">OAK RIDGE UNIT 3 PB 17 PGS 108-122 LOT 364 EXC POR DESC AS: COM AT MOST SE CORNER OF LOT 364 FOR POB TH ALG SLY LN </v>
      </c>
      <c r="N434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35" spans="2:14">
      <c r="C435" t="str">
        <f>'Phase III'!C28</f>
        <v>III</v>
      </c>
      <c r="D435" t="str">
        <f>'Phase III'!D28</f>
        <v>CAN GABRIEL</v>
      </c>
      <c r="E435">
        <f>'Phase III'!E28</f>
        <v>2052</v>
      </c>
      <c r="F435" t="str">
        <f>'Phase III'!F28</f>
        <v xml:space="preserve">SHEFFIELD CT                                           </v>
      </c>
      <c r="G435" t="str">
        <f>'Phase III'!G28</f>
        <v>CAN GABRIEL</v>
      </c>
      <c r="H435" t="str">
        <f>'Phase III'!H28</f>
        <v>2052 SHEFFIELD CT</v>
      </c>
      <c r="I435" t="str">
        <f>'Phase III'!I28</f>
        <v xml:space="preserve">OLDSMAR  </v>
      </c>
      <c r="J435" t="str">
        <f>'Phase III'!J28</f>
        <v xml:space="preserve">FL </v>
      </c>
      <c r="K435" t="str">
        <f>'Phase III'!K28</f>
        <v xml:space="preserve">34677-2553 </v>
      </c>
      <c r="L435" t="str">
        <f>'Phase III'!L28</f>
        <v>http://appraiser.pascogov.com/search/parcel.aspx?sec=33&amp;twn=26&amp;rng=16&amp;sbb=002B&amp;blk=00000&amp;lot=3650</v>
      </c>
      <c r="M435" t="str">
        <f>'Phase III'!M28</f>
        <v xml:space="preserve">OAK RIDGE UNIT 3 PB 17 PG 108 LOT 365 EXC FOLL DESC POR THEREOF BEING R/W (PHASE "K" PARCEL "365") PER OR 1799 PG </v>
      </c>
      <c r="N435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36" spans="2:14">
      <c r="B436">
        <v>20</v>
      </c>
      <c r="C436" t="str">
        <f>'Phase III'!C159</f>
        <v>III</v>
      </c>
      <c r="D436" t="str">
        <f>'Phase III'!D159</f>
        <v>OBARA MARLA</v>
      </c>
      <c r="E436">
        <f>'Phase III'!E159</f>
        <v>6336</v>
      </c>
      <c r="F436" t="str">
        <f>'Phase III'!F159</f>
        <v>SUMMERFIELD LP</v>
      </c>
      <c r="G436" t="str">
        <f>'Phase III'!G159</f>
        <v>OBARA MARLA</v>
      </c>
      <c r="H436" t="str">
        <f>'Phase III'!H159</f>
        <v>6336 SUMMERFIELD LOOP</v>
      </c>
      <c r="I436" t="str">
        <f>'Phase III'!I159</f>
        <v xml:space="preserve">NEW PORT RICHEY  </v>
      </c>
      <c r="J436" t="str">
        <f>'Phase III'!J159</f>
        <v xml:space="preserve">FL </v>
      </c>
      <c r="K436" t="str">
        <f>'Phase III'!K159</f>
        <v xml:space="preserve">34655-5619 </v>
      </c>
      <c r="L436" t="str">
        <f>'Phase III'!L159</f>
        <v>http://appraiser.pascogov.com/search/parcel.aspx?sec=33&amp;twn=26&amp;rng=16&amp;sbb=002B&amp;blk=00000&amp;lot=4350</v>
      </c>
      <c r="M436" t="str">
        <f>'Phase III'!M159</f>
        <v>OAK RIDGE UNIT 3 PB 17 PGS 108-122 LOT 435 OR 1720 PG 842 1</v>
      </c>
      <c r="N436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437" spans="2:14">
      <c r="C437" t="str">
        <f>'Phase III'!C240</f>
        <v>III</v>
      </c>
      <c r="D437" t="str">
        <f>'Phase III'!D240</f>
        <v>VANBIBBER LEON</v>
      </c>
      <c r="E437">
        <f>'Phase III'!E240</f>
        <v>6337</v>
      </c>
      <c r="F437" t="str">
        <f>'Phase III'!F240</f>
        <v>SUMMERFIELD LP</v>
      </c>
      <c r="G437" t="str">
        <f>'Phase III'!G240</f>
        <v>VANBIBBER LEON</v>
      </c>
      <c r="H437" t="str">
        <f>'Phase III'!H240</f>
        <v>6337 SUMMERFIELD DR</v>
      </c>
      <c r="I437" t="str">
        <f>'Phase III'!I240</f>
        <v xml:space="preserve">NEW PORT RICHEY  </v>
      </c>
      <c r="J437" t="str">
        <f>'Phase III'!J240</f>
        <v xml:space="preserve">FL </v>
      </c>
      <c r="K437" t="str">
        <f>'Phase III'!K240</f>
        <v xml:space="preserve">34655-5620 </v>
      </c>
      <c r="L437" t="str">
        <f>'Phase III'!L240</f>
        <v>http://appraiser.pascogov.com/search/parcel.aspx?sec=33&amp;twn=26&amp;rng=16&amp;sbb=002B&amp;blk=00000&amp;lot=4460</v>
      </c>
      <c r="M437" t="str">
        <f>'Phase III'!M240</f>
        <v>OAK RIDGE UNIT 3 PB 17 PGS 108-122 LOT 446 OR 1441 PG 789 1</v>
      </c>
      <c r="N437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38" spans="2:14">
      <c r="C438" t="str">
        <f>'Phase III'!C224</f>
        <v>III</v>
      </c>
      <c r="D438" t="str">
        <f>'Phase III'!D224</f>
        <v>SOYKE THOMAS J &amp; PAULA R</v>
      </c>
      <c r="E438">
        <f>'Phase III'!E224</f>
        <v>6403</v>
      </c>
      <c r="F438" t="str">
        <f>'Phase III'!F224</f>
        <v>SUMMERFIELD LP</v>
      </c>
      <c r="G438" t="str">
        <f>'Phase III'!G224</f>
        <v>SOYKE THOMAS J &amp; PAULA R</v>
      </c>
      <c r="H438" t="str">
        <f>'Phase III'!H224</f>
        <v>6403 SUMMERFIELD LOOP</v>
      </c>
      <c r="I438" t="str">
        <f>'Phase III'!I224</f>
        <v xml:space="preserve">NEW PORT RICHEY  </v>
      </c>
      <c r="J438" t="str">
        <f>'Phase III'!J224</f>
        <v xml:space="preserve">FL </v>
      </c>
      <c r="K438" t="str">
        <f>'Phase III'!K224</f>
        <v xml:space="preserve">34655-5620 </v>
      </c>
      <c r="L438" t="str">
        <f>'Phase III'!L224</f>
        <v>http://appraiser.pascogov.com/search/parcel.aspx?sec=33&amp;twn=26&amp;rng=16&amp;sbb=002B&amp;blk=00000&amp;lot=4470</v>
      </c>
      <c r="M438" t="str">
        <f>'Phase III'!M224</f>
        <v>OAK RIDGE UNIT 3 PB 17 PGS 108-122 LOT 447 OR 4315 PG 1835 1</v>
      </c>
      <c r="N438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39" spans="2:14">
      <c r="C439" t="str">
        <f>'Phase III'!C247</f>
        <v>III</v>
      </c>
      <c r="D439" t="str">
        <f>'Phase III'!D247</f>
        <v>WARGNY GEORGE R &amp; CATHERINE R</v>
      </c>
      <c r="E439">
        <f>'Phase III'!E247</f>
        <v>6404</v>
      </c>
      <c r="F439" t="str">
        <f>'Phase III'!F247</f>
        <v>SUMMERFIELD LP</v>
      </c>
      <c r="G439" t="str">
        <f>'Phase III'!G247</f>
        <v>WARGNY GEORGE R &amp; CATHERINE R</v>
      </c>
      <c r="H439" t="str">
        <f>'Phase III'!H247</f>
        <v>6404 SUMMERFIELD LOOP</v>
      </c>
      <c r="I439" t="str">
        <f>'Phase III'!I247</f>
        <v xml:space="preserve">NEW PORT RICHEY  </v>
      </c>
      <c r="J439" t="str">
        <f>'Phase III'!J247</f>
        <v xml:space="preserve">FL </v>
      </c>
      <c r="K439" t="str">
        <f>'Phase III'!K247</f>
        <v xml:space="preserve">34655-5619 </v>
      </c>
      <c r="L439" t="str">
        <f>'Phase III'!L247</f>
        <v>http://appraiser.pascogov.com/search/parcel.aspx?sec=33&amp;twn=26&amp;rng=16&amp;sbb=002B&amp;blk=00000&amp;lot=4340</v>
      </c>
      <c r="M439" t="str">
        <f>'Phase III'!M247</f>
        <v>OAK RIDGE UNIT 3 PB 17 PGS 108-122 LOT 434 OR 1123 PG 309 1</v>
      </c>
      <c r="N439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40" spans="2:14">
      <c r="C440" t="str">
        <f>'Phase III'!C225</f>
        <v>III</v>
      </c>
      <c r="D440" t="str">
        <f>'Phase III'!D225</f>
        <v>SPRADLIN JON T &amp; REBECCA A</v>
      </c>
      <c r="E440">
        <f>'Phase III'!E225</f>
        <v>6425</v>
      </c>
      <c r="F440" t="str">
        <f>'Phase III'!F225</f>
        <v>SUMMERFIELD LP</v>
      </c>
      <c r="G440" t="str">
        <f>'Phase III'!G225</f>
        <v>SPRADLIN JON T &amp; REBECCA A</v>
      </c>
      <c r="H440" t="str">
        <f>'Phase III'!H225</f>
        <v>6425 SUMMERFIELD LOOP</v>
      </c>
      <c r="I440" t="str">
        <f>'Phase III'!I225</f>
        <v xml:space="preserve">NEW PORT RICHEY  </v>
      </c>
      <c r="J440" t="str">
        <f>'Phase III'!J225</f>
        <v xml:space="preserve">FL </v>
      </c>
      <c r="K440" t="str">
        <f>'Phase III'!K225</f>
        <v xml:space="preserve">34655-5618 </v>
      </c>
      <c r="L440" t="str">
        <f>'Phase III'!L225</f>
        <v>http://appraiser.pascogov.com/search/parcel.aspx?sec=33&amp;twn=26&amp;rng=16&amp;sbb=002B&amp;blk=00000&amp;lot=4480</v>
      </c>
      <c r="M440" t="str">
        <f>'Phase III'!M225</f>
        <v>OAK RIDGE UNIT 3 PB 17 PGS 108-122 LOT 448 OR 3455 PG 1460 1</v>
      </c>
      <c r="N440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41" spans="2:14">
      <c r="C441" t="str">
        <f>'Phase III'!C161</f>
        <v>III</v>
      </c>
      <c r="D441" t="str">
        <f>'Phase III'!D161</f>
        <v>OPPENHEIMER JOSEPH F</v>
      </c>
      <c r="E441">
        <f>'Phase III'!E161</f>
        <v>6428</v>
      </c>
      <c r="F441" t="str">
        <f>'Phase III'!F161</f>
        <v>SUMMERFIELD LP</v>
      </c>
      <c r="G441" t="str">
        <f>'Phase III'!G161</f>
        <v>OPPENHEIMER JOSEPH F</v>
      </c>
      <c r="H441" t="str">
        <f>'Phase III'!H161</f>
        <v>6428 SUMMERFIELD LOOP</v>
      </c>
      <c r="I441" t="str">
        <f>'Phase III'!I161</f>
        <v xml:space="preserve">NEW PORT RICHEY  </v>
      </c>
      <c r="J441" t="str">
        <f>'Phase III'!J161</f>
        <v xml:space="preserve">FL </v>
      </c>
      <c r="K441" t="str">
        <f>'Phase III'!K161</f>
        <v xml:space="preserve">34655-5619 </v>
      </c>
      <c r="L441" t="str">
        <f>'Phase III'!L161</f>
        <v>http://appraiser.pascogov.com/search/parcel.aspx?sec=33&amp;twn=26&amp;rng=16&amp;sbb=002B&amp;blk=00000&amp;lot=4330</v>
      </c>
      <c r="M441" t="str">
        <f>'Phase III'!M161</f>
        <v>OAK RIDGE UNIT 3 PB 17 PGS 108-122 LOT 433 OR 1099 PG 748 1</v>
      </c>
      <c r="N441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42" spans="2:14">
      <c r="C442" t="str">
        <f>'Phase III'!C77</f>
        <v>III</v>
      </c>
      <c r="D442" t="str">
        <f>'Phase III'!D77</f>
        <v>GATTI HANK &amp; JODY</v>
      </c>
      <c r="E442">
        <f>'Phase III'!E77</f>
        <v>6444</v>
      </c>
      <c r="F442" t="str">
        <f>'Phase III'!F77</f>
        <v>SUMMERFIELD LP</v>
      </c>
      <c r="G442" t="str">
        <f>'Phase III'!G77</f>
        <v>GATTI HANK &amp; JODY</v>
      </c>
      <c r="H442" t="str">
        <f>'Phase III'!H77</f>
        <v>6444 SUMMERFIELD LOOP</v>
      </c>
      <c r="I442" t="str">
        <f>'Phase III'!I77</f>
        <v xml:space="preserve">NEW PORT RICHEY  </v>
      </c>
      <c r="J442" t="str">
        <f>'Phase III'!J77</f>
        <v xml:space="preserve">FL </v>
      </c>
      <c r="K442" t="str">
        <f>'Phase III'!K77</f>
        <v xml:space="preserve">34655-5619 </v>
      </c>
      <c r="L442" t="str">
        <f>'Phase III'!L77</f>
        <v>http://appraiser.pascogov.com/search/parcel.aspx?sec=33&amp;twn=26&amp;rng=16&amp;sbb=002B&amp;blk=00000&amp;lot=4320</v>
      </c>
      <c r="M442" t="str">
        <f>'Phase III'!M77</f>
        <v>OAK RIDGE UNIT 3 PB 17 PGS 108-122 LOT 432 OR 3509 PG 1019 1</v>
      </c>
      <c r="N442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43" spans="2:14">
      <c r="C443" t="str">
        <f>'Phase III'!C88</f>
        <v>III</v>
      </c>
      <c r="D443" t="str">
        <f>'Phase III'!D88</f>
        <v>HANNAHS CHARLES D</v>
      </c>
      <c r="E443">
        <f>'Phase III'!E88</f>
        <v>6447</v>
      </c>
      <c r="F443" t="str">
        <f>'Phase III'!F88</f>
        <v>SUMMERFIELD LP</v>
      </c>
      <c r="G443" t="str">
        <f>'Phase III'!G88</f>
        <v>HANNAHS CHARLES D</v>
      </c>
      <c r="H443" t="str">
        <f>'Phase III'!H88</f>
        <v>6447 SUMMERFIELD LOOP</v>
      </c>
      <c r="I443" t="str">
        <f>'Phase III'!I88</f>
        <v xml:space="preserve">NEW PORT RICHEY  </v>
      </c>
      <c r="J443" t="str">
        <f>'Phase III'!J88</f>
        <v xml:space="preserve">FL </v>
      </c>
      <c r="K443" t="str">
        <f>'Phase III'!K88</f>
        <v xml:space="preserve">34655-5618 </v>
      </c>
      <c r="L443" t="str">
        <f>'Phase III'!L88</f>
        <v>http://appraiser.pascogov.com/search/parcel.aspx?sec=33&amp;twn=26&amp;rng=16&amp;sbb=002B&amp;blk=00000&amp;lot=4490</v>
      </c>
      <c r="M443" t="str">
        <f>'Phase III'!M88</f>
        <v>OAK RIDGE UNIT 3 PB 17 PGS 108-122 LOT 449 OR 4174 PG 1187 1</v>
      </c>
      <c r="N443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44" spans="2:14">
      <c r="C444" t="str">
        <f>'Phase III'!C258</f>
        <v>III</v>
      </c>
      <c r="D444" t="str">
        <f>'Phase III'!D258</f>
        <v>WORKS THOMAS G &amp; SHARON H</v>
      </c>
      <c r="E444">
        <f>'Phase III'!E258</f>
        <v>6454</v>
      </c>
      <c r="F444" t="str">
        <f>'Phase III'!F258</f>
        <v>SUMMERFIELD LP</v>
      </c>
      <c r="G444" t="str">
        <f>'Phase III'!G258</f>
        <v>WORKS THOMAS G &amp; SHARON H</v>
      </c>
      <c r="H444" t="str">
        <f>'Phase III'!H258</f>
        <v>6454 SUMMERFIELD LOOP</v>
      </c>
      <c r="I444" t="str">
        <f>'Phase III'!I258</f>
        <v xml:space="preserve">NEW PORT RICHEY  </v>
      </c>
      <c r="J444" t="str">
        <f>'Phase III'!J258</f>
        <v xml:space="preserve">FL </v>
      </c>
      <c r="K444" t="str">
        <f>'Phase III'!K258</f>
        <v xml:space="preserve">34655-5619 </v>
      </c>
      <c r="L444" t="str">
        <f>'Phase III'!L258</f>
        <v>http://appraiser.pascogov.com/search/parcel.aspx?sec=33&amp;twn=26&amp;rng=16&amp;sbb=002B&amp;blk=00000&amp;lot=4310</v>
      </c>
      <c r="M444" t="str">
        <f>'Phase III'!M258</f>
        <v>OAK RIDGE UNIT 3 PB 17 PGS 108-122 LOT 431 OR 2077 PG 792 1</v>
      </c>
      <c r="N444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45" spans="2:14">
      <c r="B445">
        <v>20</v>
      </c>
      <c r="C445" t="str">
        <f>'Phase III'!C134</f>
        <v>III</v>
      </c>
      <c r="D445" t="str">
        <f>'Phase III'!D134</f>
        <v>MAHMOUD B L &amp; P H TRUSTMAHMOUD B L &amp; P H TRUSTEES</v>
      </c>
      <c r="E445">
        <f>'Phase III'!E134</f>
        <v>6502</v>
      </c>
      <c r="F445" t="str">
        <f>'Phase III'!F134</f>
        <v>SUMMERFIELD LP</v>
      </c>
      <c r="G445" t="str">
        <f>'Phase III'!G134</f>
        <v>MAHMOUD B L &amp; P H TRUST MAHMOUD B L &amp; P H TRUSTEES</v>
      </c>
      <c r="H445" t="str">
        <f>'Phase III'!H134</f>
        <v>6502 SUMMERFIELD LOOP</v>
      </c>
      <c r="I445" t="str">
        <f>'Phase III'!I134</f>
        <v xml:space="preserve">NEW PORT RICHEY  </v>
      </c>
      <c r="J445" t="str">
        <f>'Phase III'!J134</f>
        <v xml:space="preserve">FL </v>
      </c>
      <c r="K445" t="str">
        <f>'Phase III'!K134</f>
        <v xml:space="preserve">34655-5649 </v>
      </c>
      <c r="L445" t="str">
        <f>'Phase III'!L134</f>
        <v>http://appraiser.pascogov.com/search/parcel.aspx?sec=33&amp;twn=26&amp;rng=16&amp;sbb=002B&amp;blk=00000&amp;lot=4300</v>
      </c>
      <c r="M445" t="str">
        <f>'Phase III'!M134</f>
        <v xml:space="preserve">OAK RIDGE UNIT 3 PB 17 PGS 108-122 LOT 430 OR 6221 PG 1370 </v>
      </c>
      <c r="N445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446" spans="2:14">
      <c r="C446" t="str">
        <f>'Phase III'!C180</f>
        <v>III</v>
      </c>
      <c r="D446" t="str">
        <f>'Phase III'!D180</f>
        <v>PENNINGTON HERBERT &amp;FREDERICA J</v>
      </c>
      <c r="E446">
        <f>'Phase III'!E180</f>
        <v>6505</v>
      </c>
      <c r="F446" t="str">
        <f>'Phase III'!F180</f>
        <v>SUMMERFIELD LP</v>
      </c>
      <c r="G446" t="str">
        <f>'Phase III'!G180</f>
        <v>PENNINGTON HERBERT &amp; FREDERICA J</v>
      </c>
      <c r="H446" t="str">
        <f>'Phase III'!H180</f>
        <v>6505 SUMMERFIELD LOOP</v>
      </c>
      <c r="I446" t="str">
        <f>'Phase III'!I180</f>
        <v xml:space="preserve">NEW PORT RICHEY  </v>
      </c>
      <c r="J446" t="str">
        <f>'Phase III'!J180</f>
        <v xml:space="preserve">FL </v>
      </c>
      <c r="K446" t="str">
        <f>'Phase III'!K180</f>
        <v xml:space="preserve">34655-5618 </v>
      </c>
      <c r="L446" t="str">
        <f>'Phase III'!L180</f>
        <v>http://appraiser.pascogov.com/search/parcel.aspx?sec=33&amp;twn=26&amp;rng=16&amp;sbb=002B&amp;blk=00000&amp;lot=4500</v>
      </c>
      <c r="M446" t="str">
        <f>'Phase III'!M180</f>
        <v>OAK RIDGE UNIT 3 PB 17 PGS 108-122 LOT 450 OR 1285 PG 100 1</v>
      </c>
      <c r="N446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47" spans="2:14">
      <c r="C447" t="str">
        <f>'Phase III'!C208</f>
        <v>III</v>
      </c>
      <c r="D447" t="str">
        <f>'Phase III'!D208</f>
        <v>SCHENK EDWARD G</v>
      </c>
      <c r="E447">
        <f>'Phase III'!E208</f>
        <v>6516</v>
      </c>
      <c r="F447" t="str">
        <f>'Phase III'!F208</f>
        <v>SUMMERFIELD LP</v>
      </c>
      <c r="G447" t="str">
        <f>'Phase III'!G208</f>
        <v>SCHENK EDWARD G</v>
      </c>
      <c r="H447" t="str">
        <f>'Phase III'!H208</f>
        <v>6516 SUMMERFIELD LOOP</v>
      </c>
      <c r="I447" t="str">
        <f>'Phase III'!I208</f>
        <v xml:space="preserve">NEW PORT RICHEY  </v>
      </c>
      <c r="J447" t="str">
        <f>'Phase III'!J208</f>
        <v xml:space="preserve">FL </v>
      </c>
      <c r="K447" t="str">
        <f>'Phase III'!K208</f>
        <v xml:space="preserve">34655-5649 </v>
      </c>
      <c r="L447" t="str">
        <f>'Phase III'!L208</f>
        <v>http://appraiser.pascogov.com/search/parcel.aspx?sec=33&amp;twn=26&amp;rng=16&amp;sbb=002B&amp;blk=00000&amp;lot=4290</v>
      </c>
      <c r="M447" t="str">
        <f>'Phase III'!M208</f>
        <v>OAK RIDGE UNIT 3 PB 17 PGS 108-122 LOT 429 OR 4875 PG 907 1</v>
      </c>
      <c r="N447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48" spans="2:14">
      <c r="B448">
        <v>20</v>
      </c>
      <c r="C448" t="str">
        <f>'Phase III'!C54</f>
        <v>III</v>
      </c>
      <c r="D448" t="str">
        <f>'Phase III'!D54</f>
        <v>DEREN RICHARD S &amp; DIANE J</v>
      </c>
      <c r="E448">
        <f>'Phase III'!E54</f>
        <v>6528</v>
      </c>
      <c r="F448" t="str">
        <f>'Phase III'!F54</f>
        <v>SUMMERFIELD LP</v>
      </c>
      <c r="G448" t="str">
        <f>'Phase III'!G54</f>
        <v>DEREN RICHARD S &amp; DIANE J</v>
      </c>
      <c r="H448" t="str">
        <f>'Phase III'!H54</f>
        <v>6528 SUMMERFIELD LOOP</v>
      </c>
      <c r="I448" t="str">
        <f>'Phase III'!I54</f>
        <v xml:space="preserve">NEW PORT RICHEY  </v>
      </c>
      <c r="J448" t="str">
        <f>'Phase III'!J54</f>
        <v xml:space="preserve">FL </v>
      </c>
      <c r="K448" t="str">
        <f>'Phase III'!K54</f>
        <v xml:space="preserve">34655-5649 </v>
      </c>
      <c r="L448" t="str">
        <f>'Phase III'!L54</f>
        <v>http://appraiser.pascogov.com/search/parcel.aspx?sec=33&amp;twn=26&amp;rng=16&amp;sbb=002B&amp;blk=00000&amp;lot=4280</v>
      </c>
      <c r="M448" t="str">
        <f>'Phase III'!M54</f>
        <v>OAK RIDGE UNIT 3 PB 17 PGS 108-122 LOT 428 OR 4268 PG 751 1</v>
      </c>
      <c r="N448" s="2" t="str">
        <f t="shared" si="6"/>
        <v>On behalf of the Executives of the ORHA, thank you for joining ORHA for the 2009-2010 year.  Improvement in the web site will allow you to renew your ORHA member in 2010 using a major credit card.  With your help, we can do wonderful things!</v>
      </c>
    </row>
    <row r="449" spans="3:14">
      <c r="C449" t="str">
        <f>'Phase III'!C185</f>
        <v>III</v>
      </c>
      <c r="D449" t="str">
        <f>'Phase III'!D185</f>
        <v>PHILLIPS MARIE JEANNE &amp;KEMMSIES PAMELA CARPENTER</v>
      </c>
      <c r="E449">
        <f>'Phase III'!E185</f>
        <v>6540</v>
      </c>
      <c r="F449" t="str">
        <f>'Phase III'!F185</f>
        <v>SUMMERFIELD LP</v>
      </c>
      <c r="G449" t="str">
        <f>'Phase III'!G185</f>
        <v>PHILLIPS MARIE JEANNE &amp; KEMMSIES PAMELA CARPENTER</v>
      </c>
      <c r="H449" t="str">
        <f>'Phase III'!H185</f>
        <v>6540 SUMMERFIELD DR</v>
      </c>
      <c r="I449" t="str">
        <f>'Phase III'!I185</f>
        <v xml:space="preserve">NEW PORT RICHEY  </v>
      </c>
      <c r="J449" t="str">
        <f>'Phase III'!J185</f>
        <v xml:space="preserve">FL </v>
      </c>
      <c r="K449" t="str">
        <f>'Phase III'!K185</f>
        <v xml:space="preserve">34655-5649 </v>
      </c>
      <c r="L449" t="str">
        <f>'Phase III'!L185</f>
        <v>http://appraiser.pascogov.com/search/parcel.aspx?sec=33&amp;twn=26&amp;rng=16&amp;sbb=002B&amp;blk=00000&amp;lot=4260</v>
      </c>
      <c r="M449" t="str">
        <f>'Phase III'!M185</f>
        <v>OAK RIDGE UNIT 3 PB 17 PGS 108-122 LOT 426 OR 1328 PG 382 1</v>
      </c>
      <c r="N449" s="2" t="str">
        <f t="shared" si="6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50" spans="3:14">
      <c r="C450" t="str">
        <f>'Phase III'!C193</f>
        <v>III</v>
      </c>
      <c r="D450" t="str">
        <f>'Phase III'!D193</f>
        <v>REMINGTON SCOTT M</v>
      </c>
      <c r="E450">
        <f>'Phase III'!E193</f>
        <v>6553</v>
      </c>
      <c r="F450" t="str">
        <f>'Phase III'!F193</f>
        <v>SUMMERFIELD LP</v>
      </c>
      <c r="G450" t="str">
        <f>'Phase III'!G193</f>
        <v>REMINGTON SCOTT M</v>
      </c>
      <c r="H450" t="str">
        <f>'Phase III'!H193</f>
        <v>6553 SUMMERFIELD LOOP</v>
      </c>
      <c r="I450" t="str">
        <f>'Phase III'!I193</f>
        <v xml:space="preserve">NEW PORT RICHEY  </v>
      </c>
      <c r="J450" t="str">
        <f>'Phase III'!J193</f>
        <v xml:space="preserve">FL </v>
      </c>
      <c r="K450" t="str">
        <f>'Phase III'!K193</f>
        <v xml:space="preserve">34655-5618 </v>
      </c>
      <c r="L450" t="str">
        <f>'Phase III'!L193</f>
        <v>http://appraiser.pascogov.com/search/parcel.aspx?sec=33&amp;twn=26&amp;rng=16&amp;sbb=002B&amp;blk=00000&amp;lot=4510</v>
      </c>
      <c r="M450" t="str">
        <f>'Phase III'!M193</f>
        <v xml:space="preserve">OAK RIDGE UNIT 3 PB 17 PGS 108-122 LOT 451 OR 5498 PG 16 &amp; OR 7920 PG 818 </v>
      </c>
      <c r="N450" s="2" t="str">
        <f t="shared" ref="N450:N463" si="7">IF(B450&gt;0,P$1,Q$1)</f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51" spans="3:14">
      <c r="C451" t="str">
        <f>'Phase III'!C243</f>
        <v>III</v>
      </c>
      <c r="D451" t="str">
        <f>'Phase III'!D243</f>
        <v>VORSE LANNY J &amp; CAROLYN H</v>
      </c>
      <c r="E451">
        <f>'Phase III'!E243</f>
        <v>6564</v>
      </c>
      <c r="F451" t="str">
        <f>'Phase III'!F243</f>
        <v>SUMMERFIELD LP</v>
      </c>
      <c r="G451" t="str">
        <f>'Phase III'!G243</f>
        <v>VORSE LANNY J &amp; CAROLYN H</v>
      </c>
      <c r="H451" t="str">
        <f>'Phase III'!H243</f>
        <v>6564 SUMMERFIELD LOOP</v>
      </c>
      <c r="I451" t="str">
        <f>'Phase III'!I243</f>
        <v xml:space="preserve">NEW PORT RICHEY  </v>
      </c>
      <c r="J451" t="str">
        <f>'Phase III'!J243</f>
        <v xml:space="preserve">FL </v>
      </c>
      <c r="K451" t="str">
        <f>'Phase III'!K243</f>
        <v xml:space="preserve">34655-5649 </v>
      </c>
      <c r="L451" t="str">
        <f>'Phase III'!L243</f>
        <v>http://appraiser.pascogov.com/search/parcel.aspx?sec=33&amp;twn=26&amp;rng=16&amp;sbb=002B&amp;blk=00000&amp;lot=4250</v>
      </c>
      <c r="M451" t="str">
        <f>'Phase III'!M243</f>
        <v>OAK RIDGE UNIT 3 PB 17 PGS 108-122 LOT 425 OR 3737 PG 879 1</v>
      </c>
      <c r="N451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52" spans="3:14">
      <c r="C452" t="str">
        <f>'Phase III'!C186</f>
        <v>III</v>
      </c>
      <c r="D452" t="str">
        <f>'Phase III'!D186</f>
        <v>PHILLIPS MICHAEL L &amp; PAMELA J</v>
      </c>
      <c r="E452">
        <f>'Phase III'!E186</f>
        <v>6576</v>
      </c>
      <c r="F452" t="str">
        <f>'Phase III'!F186</f>
        <v>SUMMERFIELD LP</v>
      </c>
      <c r="G452" t="str">
        <f>'Phase III'!G186</f>
        <v>PHILLIPS MICHAEL L &amp; PAMELA J</v>
      </c>
      <c r="H452" t="str">
        <f>'Phase III'!H186</f>
        <v>6576 SUMMERFIELD LOOP</v>
      </c>
      <c r="I452" t="str">
        <f>'Phase III'!I186</f>
        <v xml:space="preserve">NEW PORT RICHEY  </v>
      </c>
      <c r="J452" t="str">
        <f>'Phase III'!J186</f>
        <v xml:space="preserve">FL </v>
      </c>
      <c r="K452" t="str">
        <f>'Phase III'!K186</f>
        <v xml:space="preserve">34655-5649 </v>
      </c>
      <c r="L452" t="str">
        <f>'Phase III'!L186</f>
        <v>http://appraiser.pascogov.com/search/parcel.aspx?sec=33&amp;twn=26&amp;rng=16&amp;sbb=002B&amp;blk=00000&amp;lot=4240</v>
      </c>
      <c r="M452" t="str">
        <f>'Phase III'!M186</f>
        <v xml:space="preserve">OAK RIDGE UNIT 3 PB 17 PGS 108-122 LOT 424 OR 3593 PG 1636 </v>
      </c>
      <c r="N452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53" spans="3:14">
      <c r="C453" t="str">
        <f>'Phase III'!C144</f>
        <v>III</v>
      </c>
      <c r="D453" t="str">
        <f>'Phase III'!D144</f>
        <v>MCKINNEY TERRY L &amp; BEVERLY G</v>
      </c>
      <c r="E453">
        <f>'Phase III'!E144</f>
        <v>6577</v>
      </c>
      <c r="F453" t="str">
        <f>'Phase III'!F144</f>
        <v>SUMMERFIELD LP</v>
      </c>
      <c r="G453" t="str">
        <f>'Phase III'!G144</f>
        <v>MCKINNEY TERRY L &amp; BEVERLY G</v>
      </c>
      <c r="H453" t="str">
        <f>'Phase III'!H144</f>
        <v>6577 SUMMERFIELD LOOP</v>
      </c>
      <c r="I453" t="str">
        <f>'Phase III'!I144</f>
        <v xml:space="preserve">NEW PORT RICHEY  </v>
      </c>
      <c r="J453" t="str">
        <f>'Phase III'!J144</f>
        <v xml:space="preserve">FL </v>
      </c>
      <c r="K453" t="str">
        <f>'Phase III'!K144</f>
        <v xml:space="preserve">34655-5618 </v>
      </c>
      <c r="L453" t="str">
        <f>'Phase III'!L144</f>
        <v>http://appraiser.pascogov.com/search/parcel.aspx?sec=33&amp;twn=26&amp;rng=16&amp;sbb=002B&amp;blk=00000&amp;lot=4520</v>
      </c>
      <c r="M453" t="str">
        <f>'Phase III'!M144</f>
        <v xml:space="preserve">OAK RIDGE UNIT 3 PB 17 PGS 108-122 LOT 452 OR 3486 PG 1101 </v>
      </c>
      <c r="N453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54" spans="3:14">
      <c r="C454" t="str">
        <f>'Phase III'!C59</f>
        <v>III</v>
      </c>
      <c r="D454" t="str">
        <f>'Phase III'!D59</f>
        <v>DUNNING JOEL &amp; JOANN</v>
      </c>
      <c r="E454">
        <f>'Phase III'!E59</f>
        <v>6588</v>
      </c>
      <c r="F454" t="str">
        <f>'Phase III'!F59</f>
        <v>SUMMERFIELD LP</v>
      </c>
      <c r="G454" t="str">
        <f>'Phase III'!G59</f>
        <v>DUNNING JOEL &amp; JOANN</v>
      </c>
      <c r="H454" t="str">
        <f>'Phase III'!H59</f>
        <v>6588 SUMMERFIELD LOOP</v>
      </c>
      <c r="I454" t="str">
        <f>'Phase III'!I59</f>
        <v xml:space="preserve">NEW PORT RICHEY  </v>
      </c>
      <c r="J454" t="str">
        <f>'Phase III'!J59</f>
        <v xml:space="preserve">FL </v>
      </c>
      <c r="K454" t="str">
        <f>'Phase III'!K59</f>
        <v xml:space="preserve">34655-5649 </v>
      </c>
      <c r="L454" t="str">
        <f>'Phase III'!L59</f>
        <v>http://appraiser.pascogov.com/search/parcel.aspx?sec=33&amp;twn=26&amp;rng=16&amp;sbb=002B&amp;blk=00000&amp;lot=4230</v>
      </c>
      <c r="M454" t="str">
        <f>'Phase III'!M59</f>
        <v>OAK RIDGE UNIT 3 PB 17 PGS 108-122 LOT 423 OR 1340 PG 111 1</v>
      </c>
      <c r="N454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55" spans="3:14">
      <c r="C455" t="str">
        <f>'Phase III'!C184</f>
        <v>III</v>
      </c>
      <c r="D455" t="str">
        <f>'Phase III'!D184</f>
        <v>PETTIT GEORGE &amp; MARION</v>
      </c>
      <c r="E455">
        <f>'Phase III'!E184</f>
        <v>6591</v>
      </c>
      <c r="F455" t="str">
        <f>'Phase III'!F184</f>
        <v>SUMMERFIELD LP</v>
      </c>
      <c r="G455" t="str">
        <f>'Phase III'!G184</f>
        <v>PETTIT GEORGE &amp; MARION</v>
      </c>
      <c r="H455" t="str">
        <f>'Phase III'!H184</f>
        <v>6591 SUMMERFIELD LOOP</v>
      </c>
      <c r="I455" t="str">
        <f>'Phase III'!I184</f>
        <v xml:space="preserve">NEW PORT RICHEY  </v>
      </c>
      <c r="J455" t="str">
        <f>'Phase III'!J184</f>
        <v xml:space="preserve">FL </v>
      </c>
      <c r="K455" t="str">
        <f>'Phase III'!K184</f>
        <v xml:space="preserve">34655-5618 </v>
      </c>
      <c r="L455" t="str">
        <f>'Phase III'!L184</f>
        <v>http://appraiser.pascogov.com/search/parcel.aspx?sec=33&amp;twn=26&amp;rng=16&amp;sbb=002B&amp;blk=00000&amp;lot=4530</v>
      </c>
      <c r="M455" t="str">
        <f>'Phase III'!M184</f>
        <v>OAK RIDGE UNIT 3 PB 17 PGS 108-122 LOT 453 OR 1106 PG 477 1</v>
      </c>
      <c r="N455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56" spans="3:14">
      <c r="C456" t="str">
        <f>'Phase III'!C87</f>
        <v>III</v>
      </c>
      <c r="D456" t="str">
        <f>'Phase III'!D87</f>
        <v>HAMMOND RICHARD L &amp; ELEANOR M</v>
      </c>
      <c r="E456">
        <f>'Phase III'!E87</f>
        <v>6507</v>
      </c>
      <c r="F456" t="str">
        <f>'Phase III'!F87</f>
        <v xml:space="preserve">SUNHIGH DR                                             </v>
      </c>
      <c r="G456" t="str">
        <f>'Phase III'!G87</f>
        <v>HAMMOND RICHARD L &amp; ELEANOR M</v>
      </c>
      <c r="H456" t="str">
        <f>'Phase III'!H87</f>
        <v>6507 SUNHIGH DR</v>
      </c>
      <c r="I456" t="str">
        <f>'Phase III'!I87</f>
        <v xml:space="preserve">NEW PORT RICHEY  </v>
      </c>
      <c r="J456" t="str">
        <f>'Phase III'!J87</f>
        <v xml:space="preserve">FL </v>
      </c>
      <c r="K456" t="str">
        <f>'Phase III'!K87</f>
        <v xml:space="preserve">34655-4120 </v>
      </c>
      <c r="L456" t="str">
        <f>'Phase III'!L87</f>
        <v>http://appraiser.pascogov.com/search/parcel.aspx?sec=33&amp;twn=26&amp;rng=16&amp;sbb=002B&amp;blk=00000&amp;lot=241A</v>
      </c>
      <c r="M456" t="str">
        <f>'Phase III'!M87</f>
        <v>OAK RIDGE UNIT 3 PB 17 PGS 108-122 LOT 241A RB 1069 PG 896 1</v>
      </c>
      <c r="N456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57" spans="3:14">
      <c r="C457" t="str">
        <f>'Phase III'!C119</f>
        <v>III</v>
      </c>
      <c r="D457" t="str">
        <f>'Phase III'!D119</f>
        <v>KERSHNER STEVEN &amp;JOY REYNOLDS</v>
      </c>
      <c r="E457">
        <f>'Phase III'!E119</f>
        <v>6514</v>
      </c>
      <c r="F457" t="str">
        <f>'Phase III'!F119</f>
        <v xml:space="preserve">SUNHIGH DR                                             </v>
      </c>
      <c r="G457" t="str">
        <f>'Phase III'!G119</f>
        <v>KERSHNER STEVEN &amp; JOY REYNOLDS</v>
      </c>
      <c r="H457" t="str">
        <f>'Phase III'!H119</f>
        <v>6514 SUNHIGH DR</v>
      </c>
      <c r="I457" t="str">
        <f>'Phase III'!I119</f>
        <v xml:space="preserve">NEW PORT RICHEY  </v>
      </c>
      <c r="J457" t="str">
        <f>'Phase III'!J119</f>
        <v xml:space="preserve">FL </v>
      </c>
      <c r="K457" t="str">
        <f>'Phase III'!K119</f>
        <v xml:space="preserve">34655-4120 </v>
      </c>
      <c r="L457" t="str">
        <f>'Phase III'!L119</f>
        <v>http://appraiser.pascogov.com/search/parcel.aspx?sec=33&amp;twn=26&amp;rng=16&amp;sbb=002B&amp;blk=00000&amp;lot=243A</v>
      </c>
      <c r="M457" t="str">
        <f>'Phase III'!M119</f>
        <v>OAK RIDGE UNIT 3 PB 17 PGS 108-122 LOT 243-A OR 3530 PG 981 1</v>
      </c>
      <c r="N457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58" spans="3:14">
      <c r="C458" t="str">
        <f>'Phase III'!C254</f>
        <v>III</v>
      </c>
      <c r="D458" t="str">
        <f>'Phase III'!D254</f>
        <v>WILL CHARLES M &amp; SANDRA A</v>
      </c>
      <c r="E458">
        <f>'Phase III'!E254</f>
        <v>6522</v>
      </c>
      <c r="F458" t="str">
        <f>'Phase III'!F254</f>
        <v xml:space="preserve">SUNHIGH DR                                             </v>
      </c>
      <c r="G458" t="str">
        <f>'Phase III'!G254</f>
        <v>WILL CHARLES M &amp; SANDRA A</v>
      </c>
      <c r="H458" t="str">
        <f>'Phase III'!H254</f>
        <v>6522 SUNHIGH DR</v>
      </c>
      <c r="I458" t="str">
        <f>'Phase III'!I254</f>
        <v xml:space="preserve">NEW PORT RICHEY  </v>
      </c>
      <c r="J458" t="str">
        <f>'Phase III'!J254</f>
        <v xml:space="preserve">FL </v>
      </c>
      <c r="K458" t="str">
        <f>'Phase III'!K254</f>
        <v xml:space="preserve">34655-4120 </v>
      </c>
      <c r="L458" t="str">
        <f>'Phase III'!L254</f>
        <v>http://appraiser.pascogov.com/search/parcel.aspx?sec=33&amp;twn=26&amp;rng=16&amp;sbb=002B&amp;blk=00000&amp;lot=242A</v>
      </c>
      <c r="M458" t="str">
        <f>'Phase III'!M254</f>
        <v>OAK RIDGE UNIT 3 PB 17 PGS 108-122 LOT 242A OR 3793 PG 1470 1</v>
      </c>
      <c r="N458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59" spans="3:14">
      <c r="C459" t="str">
        <f>'Phase III'!C214</f>
        <v>III</v>
      </c>
      <c r="D459" t="str">
        <f>'Phase III'!D214</f>
        <v>SCOTT EILEEN K JOLLEY</v>
      </c>
      <c r="E459">
        <f>'Phase III'!E214</f>
        <v>209</v>
      </c>
      <c r="F459" t="str">
        <f>'Phase III'!F214</f>
        <v xml:space="preserve">W LEMON ST                                              </v>
      </c>
      <c r="G459" t="str">
        <f>'Phase III'!G214</f>
        <v>SCOTT EILEEN K JOLLEY</v>
      </c>
      <c r="H459" t="str">
        <f>'Phase III'!H214</f>
        <v>209 W LEMON ST</v>
      </c>
      <c r="I459" t="str">
        <f>'Phase III'!I214</f>
        <v xml:space="preserve">TARPON SPRINGS  </v>
      </c>
      <c r="J459" t="str">
        <f>'Phase III'!J214</f>
        <v xml:space="preserve">FL </v>
      </c>
      <c r="K459" t="str">
        <f>'Phase III'!K214</f>
        <v xml:space="preserve">34689-3522 </v>
      </c>
      <c r="L459" t="str">
        <f>'Phase III'!L214</f>
        <v>http://appraiser.pascogov.com/search/parcel.aspx?sec=33&amp;twn=26&amp;rng=16&amp;sbb=002B&amp;blk=00000&amp;lot=4270</v>
      </c>
      <c r="M459" t="str">
        <f>'Phase III'!M214</f>
        <v xml:space="preserve">OAK RIDGE UNIT 3 PB 17 PGS 108-122 LOT 427 OR 1315 PG 1199 </v>
      </c>
      <c r="N459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60" spans="3:14">
      <c r="C460" t="str">
        <f>'Phase III'!C142</f>
        <v>III</v>
      </c>
      <c r="D460" t="str">
        <f>'Phase III'!D142</f>
        <v>MCCORMICK ROBIN S</v>
      </c>
      <c r="E460">
        <f>'Phase III'!E142</f>
        <v>1612</v>
      </c>
      <c r="F460" t="str">
        <f>'Phase III'!F142</f>
        <v>WINDEMERE CT</v>
      </c>
      <c r="G460" t="str">
        <f>'Phase III'!G142</f>
        <v>MCCORMICK ROBIN S</v>
      </c>
      <c r="H460" t="str">
        <f>'Phase III'!H142</f>
        <v>1612 WINDEMERE CT</v>
      </c>
      <c r="I460" t="str">
        <f>'Phase III'!I142</f>
        <v xml:space="preserve">NEW PORT RICHEY  </v>
      </c>
      <c r="J460" t="str">
        <f>'Phase III'!J142</f>
        <v xml:space="preserve">FL </v>
      </c>
      <c r="K460" t="str">
        <f>'Phase III'!K142</f>
        <v xml:space="preserve">34655-5516 </v>
      </c>
      <c r="L460" t="str">
        <f>'Phase III'!L142</f>
        <v>http://appraiser.pascogov.com/search/parcel.aspx?sec=33&amp;twn=26&amp;rng=16&amp;sbb=002B&amp;blk=00000&amp;lot=3360</v>
      </c>
      <c r="M460" t="str">
        <f>'Phase III'!M142</f>
        <v>OAK RIDGE UNIT 3 PB 17 PGS 108-122 LOT 336 OR 3454 PG 1203 1</v>
      </c>
      <c r="N460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61" spans="3:14">
      <c r="C461" t="str">
        <f>'Phase III'!C212</f>
        <v>III</v>
      </c>
      <c r="D461" t="str">
        <f>'Phase III'!D212</f>
        <v>SCHROEDER SHAWN LEN &amp; CARRIE M</v>
      </c>
      <c r="E461">
        <f>'Phase III'!E212</f>
        <v>1613</v>
      </c>
      <c r="F461" t="str">
        <f>'Phase III'!F212</f>
        <v>WINDEMERE CT</v>
      </c>
      <c r="G461" t="str">
        <f>'Phase III'!G212</f>
        <v>SCHROEDER SHAWN LEN &amp; CARRIE M</v>
      </c>
      <c r="H461" t="str">
        <f>'Phase III'!H212</f>
        <v>1203 MAZARION PL</v>
      </c>
      <c r="I461" t="str">
        <f>'Phase III'!I212</f>
        <v xml:space="preserve">NEW PORT RICHEY  </v>
      </c>
      <c r="J461" t="str">
        <f>'Phase III'!J212</f>
        <v xml:space="preserve">FL </v>
      </c>
      <c r="K461" t="str">
        <f>'Phase III'!K212</f>
        <v xml:space="preserve">34655-4275 </v>
      </c>
      <c r="L461" t="str">
        <f>'Phase III'!L212</f>
        <v>http://appraiser.pascogov.com/search/parcel.aspx?sec=33&amp;twn=26&amp;rng=16&amp;sbb=002B&amp;blk=00000&amp;lot=3370</v>
      </c>
      <c r="M461" t="str">
        <f>'Phase III'!M212</f>
        <v>OAK RIDGE UNIT 3 PB 17 PGS 108-122 LOT 337 OR 6797 PG 198 1</v>
      </c>
      <c r="N461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62" spans="3:14">
      <c r="C462" t="str">
        <f>'Phase III'!C89</f>
        <v>III</v>
      </c>
      <c r="D462" t="str">
        <f>'Phase III'!D89</f>
        <v>HANSEN JOANNE P</v>
      </c>
      <c r="E462">
        <f>'Phase III'!E89</f>
        <v>1616</v>
      </c>
      <c r="F462" t="str">
        <f>'Phase III'!F89</f>
        <v>WINDEMERE CT</v>
      </c>
      <c r="G462" t="str">
        <f>'Phase III'!G89</f>
        <v>HANSEN JOANNE P</v>
      </c>
      <c r="H462" t="str">
        <f>'Phase III'!H89</f>
        <v>1616 WINDEMERE CT</v>
      </c>
      <c r="I462" t="str">
        <f>'Phase III'!I89</f>
        <v xml:space="preserve">NEW PORT RICHEY  </v>
      </c>
      <c r="J462" t="str">
        <f>'Phase III'!J89</f>
        <v xml:space="preserve">FL </v>
      </c>
      <c r="K462" t="str">
        <f>'Phase III'!K89</f>
        <v xml:space="preserve">34655-5516 </v>
      </c>
      <c r="L462" t="str">
        <f>'Phase III'!L89</f>
        <v>http://appraiser.pascogov.com/search/parcel.aspx?sec=33&amp;twn=26&amp;rng=16&amp;sbb=002B&amp;blk=00000&amp;lot=3350</v>
      </c>
      <c r="M462" t="str">
        <f>'Phase III'!M89</f>
        <v>OAK RIDGE UNIT 3 PB 17 PGS 108-122 LOT 335 OR 1123 PG 1211 1</v>
      </c>
      <c r="N462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63" spans="3:14">
      <c r="C463" t="str">
        <f>'Phase III'!C11</f>
        <v>III</v>
      </c>
      <c r="D463" t="str">
        <f>'Phase III'!D11</f>
        <v>BARSANTI PATRICIA</v>
      </c>
      <c r="E463">
        <f>'Phase III'!E11</f>
        <v>1631</v>
      </c>
      <c r="F463" t="str">
        <f>'Phase III'!F11</f>
        <v>WINDEMERE CT</v>
      </c>
      <c r="G463" t="str">
        <f>'Phase III'!G11</f>
        <v>BARSANTI PATRICIA</v>
      </c>
      <c r="H463" t="str">
        <f>'Phase III'!H11</f>
        <v>1631 WINDEMERE CT</v>
      </c>
      <c r="I463" t="str">
        <f>'Phase III'!I11</f>
        <v xml:space="preserve">NEW PORT RICHEY  </v>
      </c>
      <c r="J463" t="str">
        <f>'Phase III'!J11</f>
        <v xml:space="preserve">FL </v>
      </c>
      <c r="K463" t="str">
        <f>'Phase III'!K11</f>
        <v xml:space="preserve">34655-5517 </v>
      </c>
      <c r="L463" t="str">
        <f>'Phase III'!L11</f>
        <v>http://appraiser.pascogov.com/search/parcel.aspx?sec=33&amp;twn=26&amp;rng=16&amp;sbb=002B&amp;blk=00000&amp;lot=3380</v>
      </c>
      <c r="M463" t="str">
        <f>'Phase III'!M11</f>
        <v xml:space="preserve">OAK RIDGE UNIT 3 PB 17 PGS 108-122 LOT 338 OR 5515 PG 524 </v>
      </c>
      <c r="N463" s="2" t="str">
        <f t="shared" si="7"/>
        <v>Our records show you are not a member of ORHA.  Your participation is important for the strength of all Oak Ridge Homeowners to speak as a single body.  You may join the ORHA on the web site, www.myorha.org  (Now accepting credit cards) or by contacting the ORHA Treasurer, Marc Wertheim at 727-376-1516.  The executives of ORHA work hard for the Oak Ridge property owners, let us work hard for you.</v>
      </c>
    </row>
    <row r="464" spans="3:14">
      <c r="N464" s="2"/>
    </row>
    <row r="465" spans="14:14">
      <c r="N465" s="2"/>
    </row>
    <row r="466" spans="14:14">
      <c r="N466" s="2"/>
    </row>
    <row r="467" spans="14:14">
      <c r="N467" s="2"/>
    </row>
    <row r="468" spans="14:14">
      <c r="N468" s="2"/>
    </row>
    <row r="469" spans="14:14">
      <c r="N469" s="2"/>
    </row>
    <row r="470" spans="14:14">
      <c r="N470" s="2"/>
    </row>
    <row r="471" spans="14:14">
      <c r="N471" s="2"/>
    </row>
    <row r="472" spans="14:14">
      <c r="N472" s="2"/>
    </row>
    <row r="473" spans="14:14">
      <c r="N473" s="2"/>
    </row>
    <row r="474" spans="14:14">
      <c r="N474" s="2"/>
    </row>
    <row r="475" spans="14:14">
      <c r="N475" s="2"/>
    </row>
    <row r="476" spans="14:14">
      <c r="N476" s="2"/>
    </row>
    <row r="477" spans="14:14">
      <c r="N477" s="2"/>
    </row>
    <row r="478" spans="14:14">
      <c r="N478" s="2"/>
    </row>
    <row r="479" spans="14:14">
      <c r="N479" s="2"/>
    </row>
    <row r="480" spans="14:14">
      <c r="N480" s="2"/>
    </row>
    <row r="481" spans="14:14">
      <c r="N481" s="2"/>
    </row>
    <row r="482" spans="14:14">
      <c r="N482" s="2"/>
    </row>
    <row r="483" spans="14:14">
      <c r="N483" s="2"/>
    </row>
    <row r="484" spans="14:14">
      <c r="N484" s="2"/>
    </row>
    <row r="485" spans="14:14">
      <c r="N485" s="2"/>
    </row>
    <row r="486" spans="14:14">
      <c r="N486" s="2"/>
    </row>
    <row r="487" spans="14:14">
      <c r="N487" s="2"/>
    </row>
    <row r="488" spans="14:14">
      <c r="N488" s="2"/>
    </row>
    <row r="489" spans="14:14">
      <c r="N489" s="2"/>
    </row>
    <row r="490" spans="14:14">
      <c r="N490" s="2"/>
    </row>
    <row r="491" spans="14:14">
      <c r="N491" s="2"/>
    </row>
    <row r="492" spans="14:14">
      <c r="N492" s="2"/>
    </row>
  </sheetData>
  <sortState ref="A2:O463">
    <sortCondition ref="C2:C463"/>
    <sortCondition ref="F2:F463"/>
    <sortCondition ref="E2:E4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2"/>
  <sheetViews>
    <sheetView workbookViewId="0">
      <selection sqref="A1:XFD1"/>
    </sheetView>
  </sheetViews>
  <sheetFormatPr defaultRowHeight="15"/>
  <cols>
    <col min="4" max="4" width="61.42578125" bestFit="1" customWidth="1"/>
    <col min="5" max="5" width="5" customWidth="1"/>
    <col min="6" max="6" width="34.5703125" bestFit="1" customWidth="1"/>
    <col min="7" max="7" width="61.85546875" bestFit="1" customWidth="1"/>
    <col min="8" max="8" width="26.85546875" bestFit="1" customWidth="1"/>
    <col min="9" max="9" width="18.140625" bestFit="1" customWidth="1"/>
    <col min="10" max="10" width="3.28515625" customWidth="1"/>
    <col min="11" max="11" width="11.140625" bestFit="1" customWidth="1"/>
    <col min="12" max="13" width="81.140625" bestFit="1" customWidth="1"/>
  </cols>
  <sheetData>
    <row r="1" spans="1:15" s="1" customFormat="1" ht="135" customHeight="1">
      <c r="A1" s="1" t="s">
        <v>382</v>
      </c>
      <c r="B1" s="1" t="s">
        <v>384</v>
      </c>
      <c r="C1" s="1" t="s">
        <v>392</v>
      </c>
      <c r="D1" s="1" t="s">
        <v>383</v>
      </c>
      <c r="E1" s="1" t="s">
        <v>385</v>
      </c>
      <c r="F1" s="1" t="s">
        <v>386</v>
      </c>
      <c r="G1" s="1" t="s">
        <v>387</v>
      </c>
      <c r="H1" s="1" t="s">
        <v>388</v>
      </c>
      <c r="I1" s="1" t="s">
        <v>389</v>
      </c>
      <c r="J1" s="1" t="s">
        <v>390</v>
      </c>
      <c r="K1" s="1" t="s">
        <v>391</v>
      </c>
      <c r="L1" s="1" t="s">
        <v>2102</v>
      </c>
      <c r="M1" s="1" t="s">
        <v>2101</v>
      </c>
      <c r="N1" s="1" t="s">
        <v>393</v>
      </c>
      <c r="O1" s="1" t="s">
        <v>394</v>
      </c>
    </row>
    <row r="2" spans="1:15">
      <c r="C2" t="s">
        <v>2103</v>
      </c>
      <c r="D2" t="s">
        <v>0</v>
      </c>
      <c r="E2">
        <v>6602</v>
      </c>
      <c r="F2" t="s">
        <v>1</v>
      </c>
      <c r="G2" t="s">
        <v>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5">
      <c r="C3" t="s">
        <v>2103</v>
      </c>
      <c r="D3" t="s">
        <v>8</v>
      </c>
      <c r="E3">
        <v>2525</v>
      </c>
      <c r="F3" t="s">
        <v>9</v>
      </c>
      <c r="G3" t="s">
        <v>8</v>
      </c>
      <c r="H3" t="s">
        <v>10</v>
      </c>
      <c r="I3" t="s">
        <v>3</v>
      </c>
      <c r="J3" t="s">
        <v>4</v>
      </c>
      <c r="K3" t="s">
        <v>11</v>
      </c>
      <c r="L3" t="s">
        <v>12</v>
      </c>
      <c r="M3" t="s">
        <v>13</v>
      </c>
    </row>
    <row r="4" spans="1:15">
      <c r="C4" t="s">
        <v>2103</v>
      </c>
      <c r="D4" t="s">
        <v>14</v>
      </c>
      <c r="E4">
        <v>6240</v>
      </c>
      <c r="F4" t="s">
        <v>1</v>
      </c>
      <c r="G4" t="s">
        <v>14</v>
      </c>
      <c r="H4" t="s">
        <v>15</v>
      </c>
      <c r="I4" t="s">
        <v>3</v>
      </c>
      <c r="J4" t="s">
        <v>4</v>
      </c>
      <c r="K4" t="s">
        <v>16</v>
      </c>
      <c r="L4" t="s">
        <v>17</v>
      </c>
      <c r="M4" t="s">
        <v>18</v>
      </c>
    </row>
    <row r="5" spans="1:15">
      <c r="C5" t="s">
        <v>2103</v>
      </c>
      <c r="D5" t="s">
        <v>19</v>
      </c>
      <c r="E5">
        <v>2400</v>
      </c>
      <c r="F5" t="s">
        <v>20</v>
      </c>
      <c r="G5" t="s">
        <v>21</v>
      </c>
      <c r="H5" t="s">
        <v>22</v>
      </c>
      <c r="I5" t="s">
        <v>3</v>
      </c>
      <c r="J5" t="s">
        <v>4</v>
      </c>
      <c r="K5" t="s">
        <v>23</v>
      </c>
      <c r="L5" t="s">
        <v>24</v>
      </c>
      <c r="M5" t="s">
        <v>25</v>
      </c>
    </row>
    <row r="6" spans="1:15">
      <c r="C6" t="s">
        <v>2103</v>
      </c>
      <c r="D6" t="s">
        <v>26</v>
      </c>
      <c r="E6">
        <v>6602</v>
      </c>
      <c r="F6" t="s">
        <v>27</v>
      </c>
      <c r="G6" t="s">
        <v>26</v>
      </c>
      <c r="H6" t="s">
        <v>28</v>
      </c>
      <c r="I6" t="s">
        <v>3</v>
      </c>
      <c r="J6" t="s">
        <v>4</v>
      </c>
      <c r="K6" t="s">
        <v>29</v>
      </c>
      <c r="L6" t="s">
        <v>30</v>
      </c>
      <c r="M6" t="s">
        <v>31</v>
      </c>
    </row>
    <row r="7" spans="1:15">
      <c r="C7" t="s">
        <v>2103</v>
      </c>
      <c r="D7" t="s">
        <v>32</v>
      </c>
      <c r="E7">
        <v>6637</v>
      </c>
      <c r="F7" t="s">
        <v>27</v>
      </c>
      <c r="G7" t="s">
        <v>32</v>
      </c>
      <c r="H7" t="s">
        <v>33</v>
      </c>
      <c r="I7" t="s">
        <v>3</v>
      </c>
      <c r="J7" t="s">
        <v>4</v>
      </c>
      <c r="K7" t="s">
        <v>34</v>
      </c>
      <c r="L7" t="s">
        <v>35</v>
      </c>
      <c r="M7" t="s">
        <v>36</v>
      </c>
    </row>
    <row r="8" spans="1:15">
      <c r="C8" t="s">
        <v>2103</v>
      </c>
      <c r="D8" t="s">
        <v>37</v>
      </c>
      <c r="E8">
        <v>6520</v>
      </c>
      <c r="F8" t="s">
        <v>27</v>
      </c>
      <c r="G8" t="s">
        <v>37</v>
      </c>
      <c r="H8" t="s">
        <v>38</v>
      </c>
      <c r="I8" t="s">
        <v>3</v>
      </c>
      <c r="J8" t="s">
        <v>4</v>
      </c>
      <c r="K8" t="s">
        <v>39</v>
      </c>
      <c r="L8" t="s">
        <v>40</v>
      </c>
      <c r="M8" t="s">
        <v>41</v>
      </c>
    </row>
    <row r="9" spans="1:15">
      <c r="C9" t="s">
        <v>2103</v>
      </c>
      <c r="D9" t="s">
        <v>42</v>
      </c>
      <c r="E9">
        <v>2515</v>
      </c>
      <c r="F9" t="s">
        <v>9</v>
      </c>
      <c r="G9" t="s">
        <v>42</v>
      </c>
      <c r="H9" t="s">
        <v>43</v>
      </c>
      <c r="I9" t="s">
        <v>3</v>
      </c>
      <c r="J9" t="s">
        <v>4</v>
      </c>
      <c r="K9" t="s">
        <v>11</v>
      </c>
      <c r="L9" t="s">
        <v>44</v>
      </c>
      <c r="M9" t="s">
        <v>45</v>
      </c>
    </row>
    <row r="10" spans="1:15">
      <c r="C10" t="s">
        <v>2103</v>
      </c>
      <c r="D10" t="s">
        <v>46</v>
      </c>
      <c r="E10">
        <v>6632</v>
      </c>
      <c r="F10" t="s">
        <v>47</v>
      </c>
      <c r="G10" t="s">
        <v>46</v>
      </c>
      <c r="H10" t="s">
        <v>48</v>
      </c>
      <c r="I10" t="s">
        <v>3</v>
      </c>
      <c r="J10" t="s">
        <v>4</v>
      </c>
      <c r="K10" t="s">
        <v>49</v>
      </c>
      <c r="L10" t="s">
        <v>50</v>
      </c>
      <c r="M10" t="s">
        <v>51</v>
      </c>
    </row>
    <row r="11" spans="1:15">
      <c r="C11" t="s">
        <v>2103</v>
      </c>
      <c r="D11" t="s">
        <v>52</v>
      </c>
      <c r="E11">
        <v>2530</v>
      </c>
      <c r="F11" t="s">
        <v>9</v>
      </c>
      <c r="G11" t="s">
        <v>52</v>
      </c>
      <c r="H11" t="s">
        <v>53</v>
      </c>
      <c r="I11" t="s">
        <v>3</v>
      </c>
      <c r="J11" t="s">
        <v>4</v>
      </c>
      <c r="K11" t="s">
        <v>54</v>
      </c>
      <c r="L11" t="s">
        <v>55</v>
      </c>
      <c r="M11" t="s">
        <v>56</v>
      </c>
    </row>
    <row r="12" spans="1:15">
      <c r="C12" t="s">
        <v>2103</v>
      </c>
      <c r="D12" t="s">
        <v>57</v>
      </c>
      <c r="E12">
        <v>2425</v>
      </c>
      <c r="F12" t="s">
        <v>58</v>
      </c>
      <c r="G12" t="s">
        <v>57</v>
      </c>
      <c r="H12" t="s">
        <v>59</v>
      </c>
      <c r="I12" t="s">
        <v>3</v>
      </c>
      <c r="J12" t="s">
        <v>4</v>
      </c>
      <c r="K12" t="s">
        <v>60</v>
      </c>
      <c r="L12" t="s">
        <v>61</v>
      </c>
      <c r="M12" t="s">
        <v>62</v>
      </c>
    </row>
    <row r="13" spans="1:15">
      <c r="C13" t="s">
        <v>2103</v>
      </c>
      <c r="D13" t="s">
        <v>63</v>
      </c>
      <c r="E13">
        <v>2316</v>
      </c>
      <c r="F13" t="s">
        <v>64</v>
      </c>
      <c r="G13" t="s">
        <v>63</v>
      </c>
      <c r="H13" t="s">
        <v>65</v>
      </c>
      <c r="I13" t="s">
        <v>3</v>
      </c>
      <c r="J13" t="s">
        <v>4</v>
      </c>
      <c r="K13" t="s">
        <v>66</v>
      </c>
      <c r="L13" t="s">
        <v>67</v>
      </c>
      <c r="M13" t="s">
        <v>68</v>
      </c>
    </row>
    <row r="14" spans="1:15">
      <c r="C14" t="s">
        <v>2103</v>
      </c>
      <c r="D14" t="s">
        <v>69</v>
      </c>
      <c r="E14">
        <v>2410</v>
      </c>
      <c r="F14" t="s">
        <v>64</v>
      </c>
      <c r="G14" t="s">
        <v>70</v>
      </c>
      <c r="H14" t="s">
        <v>71</v>
      </c>
      <c r="I14" t="s">
        <v>3</v>
      </c>
      <c r="J14" t="s">
        <v>4</v>
      </c>
      <c r="K14" t="s">
        <v>66</v>
      </c>
      <c r="L14" t="s">
        <v>72</v>
      </c>
      <c r="M14" t="s">
        <v>73</v>
      </c>
    </row>
    <row r="15" spans="1:15">
      <c r="C15" t="s">
        <v>2103</v>
      </c>
      <c r="D15" t="s">
        <v>74</v>
      </c>
      <c r="E15">
        <v>6541</v>
      </c>
      <c r="F15" t="s">
        <v>27</v>
      </c>
      <c r="G15" t="s">
        <v>74</v>
      </c>
      <c r="H15" t="s">
        <v>75</v>
      </c>
      <c r="I15" t="s">
        <v>3</v>
      </c>
      <c r="J15" t="s">
        <v>4</v>
      </c>
      <c r="K15" t="s">
        <v>76</v>
      </c>
      <c r="L15" t="s">
        <v>77</v>
      </c>
      <c r="M15" t="s">
        <v>78</v>
      </c>
    </row>
    <row r="16" spans="1:15">
      <c r="C16" t="s">
        <v>2103</v>
      </c>
      <c r="D16" t="s">
        <v>79</v>
      </c>
      <c r="E16">
        <v>2535</v>
      </c>
      <c r="F16" t="s">
        <v>80</v>
      </c>
      <c r="G16" t="s">
        <v>81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 t="s">
        <v>87</v>
      </c>
    </row>
    <row r="17" spans="3:13">
      <c r="C17" t="s">
        <v>2103</v>
      </c>
      <c r="D17" t="s">
        <v>88</v>
      </c>
      <c r="E17">
        <v>2502</v>
      </c>
      <c r="F17" t="s">
        <v>9</v>
      </c>
      <c r="G17" t="s">
        <v>88</v>
      </c>
      <c r="H17" t="s">
        <v>89</v>
      </c>
      <c r="I17" t="s">
        <v>3</v>
      </c>
      <c r="J17" t="s">
        <v>4</v>
      </c>
      <c r="K17" t="s">
        <v>54</v>
      </c>
      <c r="L17" t="s">
        <v>90</v>
      </c>
      <c r="M17" t="s">
        <v>91</v>
      </c>
    </row>
    <row r="18" spans="3:13">
      <c r="C18" t="s">
        <v>2103</v>
      </c>
      <c r="D18" t="s">
        <v>92</v>
      </c>
      <c r="E18">
        <v>6446</v>
      </c>
      <c r="F18" t="s">
        <v>1</v>
      </c>
      <c r="G18" t="s">
        <v>92</v>
      </c>
      <c r="H18" t="s">
        <v>93</v>
      </c>
      <c r="I18" t="s">
        <v>3</v>
      </c>
      <c r="J18" t="s">
        <v>4</v>
      </c>
      <c r="K18" t="s">
        <v>5</v>
      </c>
      <c r="L18" t="s">
        <v>94</v>
      </c>
      <c r="M18" t="s">
        <v>95</v>
      </c>
    </row>
    <row r="19" spans="3:13">
      <c r="C19" t="s">
        <v>2103</v>
      </c>
      <c r="D19" t="s">
        <v>96</v>
      </c>
      <c r="E19">
        <v>2427</v>
      </c>
      <c r="F19" t="s">
        <v>20</v>
      </c>
      <c r="G19" t="s">
        <v>96</v>
      </c>
      <c r="H19" t="s">
        <v>97</v>
      </c>
      <c r="I19" t="s">
        <v>98</v>
      </c>
      <c r="J19" t="s">
        <v>4</v>
      </c>
      <c r="K19" t="s">
        <v>99</v>
      </c>
      <c r="L19" t="s">
        <v>100</v>
      </c>
      <c r="M19" t="s">
        <v>101</v>
      </c>
    </row>
    <row r="20" spans="3:13">
      <c r="C20" t="s">
        <v>2103</v>
      </c>
      <c r="D20" t="s">
        <v>102</v>
      </c>
      <c r="E20">
        <v>6306</v>
      </c>
      <c r="F20" t="s">
        <v>1</v>
      </c>
      <c r="G20" t="s">
        <v>103</v>
      </c>
      <c r="H20" t="s">
        <v>104</v>
      </c>
      <c r="I20" t="s">
        <v>3</v>
      </c>
      <c r="J20" t="s">
        <v>4</v>
      </c>
      <c r="K20" t="s">
        <v>16</v>
      </c>
      <c r="L20" t="s">
        <v>105</v>
      </c>
      <c r="M20" t="s">
        <v>106</v>
      </c>
    </row>
    <row r="21" spans="3:13">
      <c r="C21" t="s">
        <v>2103</v>
      </c>
      <c r="D21" t="s">
        <v>107</v>
      </c>
      <c r="E21">
        <v>6502</v>
      </c>
      <c r="F21" t="s">
        <v>27</v>
      </c>
      <c r="G21" t="s">
        <v>108</v>
      </c>
      <c r="H21" t="s">
        <v>109</v>
      </c>
      <c r="I21" t="s">
        <v>3</v>
      </c>
      <c r="J21" t="s">
        <v>4</v>
      </c>
      <c r="K21" t="s">
        <v>39</v>
      </c>
      <c r="L21" t="s">
        <v>110</v>
      </c>
      <c r="M21" t="s">
        <v>111</v>
      </c>
    </row>
    <row r="22" spans="3:13">
      <c r="C22" t="s">
        <v>2103</v>
      </c>
      <c r="D22" t="s">
        <v>112</v>
      </c>
      <c r="E22">
        <v>2407</v>
      </c>
      <c r="F22" t="s">
        <v>58</v>
      </c>
      <c r="G22" t="s">
        <v>112</v>
      </c>
      <c r="H22" t="s">
        <v>113</v>
      </c>
      <c r="I22" t="s">
        <v>3</v>
      </c>
      <c r="J22" t="s">
        <v>4</v>
      </c>
      <c r="K22" t="s">
        <v>60</v>
      </c>
      <c r="L22" t="s">
        <v>114</v>
      </c>
      <c r="M22" t="s">
        <v>115</v>
      </c>
    </row>
    <row r="23" spans="3:13">
      <c r="C23" t="s">
        <v>2103</v>
      </c>
      <c r="D23" t="s">
        <v>116</v>
      </c>
      <c r="E23">
        <v>2348</v>
      </c>
      <c r="F23" t="s">
        <v>64</v>
      </c>
      <c r="G23" t="s">
        <v>116</v>
      </c>
      <c r="H23" t="s">
        <v>117</v>
      </c>
      <c r="I23" t="s">
        <v>3</v>
      </c>
      <c r="J23" t="s">
        <v>4</v>
      </c>
      <c r="K23" t="s">
        <v>66</v>
      </c>
      <c r="L23" t="s">
        <v>118</v>
      </c>
      <c r="M23" t="s">
        <v>119</v>
      </c>
    </row>
    <row r="24" spans="3:13">
      <c r="C24" t="s">
        <v>2103</v>
      </c>
      <c r="D24" t="s">
        <v>120</v>
      </c>
      <c r="E24">
        <v>2426</v>
      </c>
      <c r="F24" t="s">
        <v>121</v>
      </c>
      <c r="G24" t="s">
        <v>122</v>
      </c>
      <c r="H24" t="s">
        <v>123</v>
      </c>
      <c r="I24" t="s">
        <v>3</v>
      </c>
      <c r="J24" t="s">
        <v>4</v>
      </c>
      <c r="K24" t="s">
        <v>124</v>
      </c>
      <c r="L24" t="s">
        <v>125</v>
      </c>
      <c r="M24" t="s">
        <v>126</v>
      </c>
    </row>
    <row r="25" spans="3:13">
      <c r="C25" t="s">
        <v>2103</v>
      </c>
      <c r="D25" t="s">
        <v>127</v>
      </c>
      <c r="E25">
        <v>2251</v>
      </c>
      <c r="F25" t="s">
        <v>64</v>
      </c>
      <c r="G25" t="s">
        <v>127</v>
      </c>
      <c r="H25" t="s">
        <v>128</v>
      </c>
      <c r="I25" t="s">
        <v>3</v>
      </c>
      <c r="J25" t="s">
        <v>4</v>
      </c>
      <c r="K25" t="s">
        <v>129</v>
      </c>
      <c r="L25" t="s">
        <v>130</v>
      </c>
      <c r="M25" t="s">
        <v>131</v>
      </c>
    </row>
    <row r="26" spans="3:13">
      <c r="C26" t="s">
        <v>2103</v>
      </c>
      <c r="D26" t="s">
        <v>132</v>
      </c>
      <c r="E26">
        <v>6541</v>
      </c>
      <c r="F26" t="s">
        <v>133</v>
      </c>
      <c r="G26" t="s">
        <v>132</v>
      </c>
      <c r="H26" t="s">
        <v>134</v>
      </c>
      <c r="I26" t="s">
        <v>3</v>
      </c>
      <c r="J26" t="s">
        <v>4</v>
      </c>
      <c r="K26" t="s">
        <v>135</v>
      </c>
      <c r="L26" t="s">
        <v>136</v>
      </c>
      <c r="M26" t="s">
        <v>137</v>
      </c>
    </row>
    <row r="27" spans="3:13">
      <c r="C27" t="s">
        <v>2103</v>
      </c>
      <c r="D27" t="s">
        <v>138</v>
      </c>
      <c r="E27">
        <v>6695</v>
      </c>
      <c r="F27" t="s">
        <v>133</v>
      </c>
      <c r="G27" t="s">
        <v>139</v>
      </c>
      <c r="H27" t="s">
        <v>140</v>
      </c>
      <c r="I27" t="s">
        <v>3</v>
      </c>
      <c r="J27" t="s">
        <v>4</v>
      </c>
      <c r="K27" t="s">
        <v>135</v>
      </c>
      <c r="L27" t="s">
        <v>141</v>
      </c>
      <c r="M27" t="s">
        <v>142</v>
      </c>
    </row>
    <row r="28" spans="3:13">
      <c r="C28" t="s">
        <v>2103</v>
      </c>
      <c r="D28" t="s">
        <v>143</v>
      </c>
      <c r="E28">
        <v>6434</v>
      </c>
      <c r="F28" t="s">
        <v>27</v>
      </c>
      <c r="G28" t="s">
        <v>143</v>
      </c>
      <c r="H28" t="s">
        <v>144</v>
      </c>
      <c r="I28" t="s">
        <v>3</v>
      </c>
      <c r="J28" t="s">
        <v>4</v>
      </c>
      <c r="K28" t="s">
        <v>39</v>
      </c>
      <c r="L28" t="s">
        <v>145</v>
      </c>
      <c r="M28" t="s">
        <v>146</v>
      </c>
    </row>
    <row r="29" spans="3:13">
      <c r="C29" t="s">
        <v>2103</v>
      </c>
      <c r="D29" t="s">
        <v>147</v>
      </c>
      <c r="E29">
        <v>6643</v>
      </c>
      <c r="F29" t="s">
        <v>133</v>
      </c>
      <c r="G29" t="s">
        <v>147</v>
      </c>
      <c r="H29" t="s">
        <v>148</v>
      </c>
      <c r="I29" t="s">
        <v>3</v>
      </c>
      <c r="J29" t="s">
        <v>4</v>
      </c>
      <c r="K29" t="s">
        <v>135</v>
      </c>
      <c r="L29" t="s">
        <v>149</v>
      </c>
      <c r="M29" t="s">
        <v>150</v>
      </c>
    </row>
    <row r="30" spans="3:13">
      <c r="C30" t="s">
        <v>2103</v>
      </c>
      <c r="D30" t="s">
        <v>151</v>
      </c>
      <c r="E30">
        <v>2233</v>
      </c>
      <c r="F30" t="s">
        <v>64</v>
      </c>
      <c r="G30" t="s">
        <v>151</v>
      </c>
      <c r="H30" t="s">
        <v>152</v>
      </c>
      <c r="I30" t="s">
        <v>3</v>
      </c>
      <c r="J30" t="s">
        <v>4</v>
      </c>
      <c r="K30" t="s">
        <v>153</v>
      </c>
      <c r="L30" t="s">
        <v>154</v>
      </c>
      <c r="M30" t="s">
        <v>155</v>
      </c>
    </row>
    <row r="31" spans="3:13">
      <c r="C31" t="s">
        <v>2103</v>
      </c>
      <c r="D31" t="s">
        <v>156</v>
      </c>
      <c r="E31">
        <v>6458</v>
      </c>
      <c r="F31" t="s">
        <v>1</v>
      </c>
      <c r="G31" t="s">
        <v>156</v>
      </c>
      <c r="H31" t="s">
        <v>157</v>
      </c>
      <c r="I31" t="s">
        <v>3</v>
      </c>
      <c r="J31" t="s">
        <v>4</v>
      </c>
      <c r="K31" t="s">
        <v>5</v>
      </c>
      <c r="L31" t="s">
        <v>158</v>
      </c>
      <c r="M31" t="s">
        <v>159</v>
      </c>
    </row>
    <row r="32" spans="3:13">
      <c r="C32" t="s">
        <v>2103</v>
      </c>
      <c r="D32" t="s">
        <v>160</v>
      </c>
      <c r="E32">
        <v>2424</v>
      </c>
      <c r="F32" t="s">
        <v>58</v>
      </c>
      <c r="G32" t="s">
        <v>160</v>
      </c>
      <c r="H32" t="s">
        <v>161</v>
      </c>
      <c r="I32" t="s">
        <v>3</v>
      </c>
      <c r="J32" t="s">
        <v>4</v>
      </c>
      <c r="K32" t="s">
        <v>60</v>
      </c>
      <c r="L32" t="s">
        <v>162</v>
      </c>
      <c r="M32" t="s">
        <v>163</v>
      </c>
    </row>
    <row r="33" spans="3:13">
      <c r="C33" t="s">
        <v>2103</v>
      </c>
      <c r="D33" t="s">
        <v>164</v>
      </c>
      <c r="E33">
        <v>6420</v>
      </c>
      <c r="F33" t="s">
        <v>1</v>
      </c>
      <c r="G33" t="s">
        <v>164</v>
      </c>
      <c r="H33" t="s">
        <v>165</v>
      </c>
      <c r="I33" t="s">
        <v>3</v>
      </c>
      <c r="J33" t="s">
        <v>4</v>
      </c>
      <c r="K33" t="s">
        <v>5</v>
      </c>
      <c r="L33" t="s">
        <v>166</v>
      </c>
      <c r="M33" t="s">
        <v>167</v>
      </c>
    </row>
    <row r="34" spans="3:13">
      <c r="C34" t="s">
        <v>2103</v>
      </c>
      <c r="D34" t="s">
        <v>168</v>
      </c>
      <c r="E34">
        <v>2437</v>
      </c>
      <c r="F34" t="s">
        <v>9</v>
      </c>
      <c r="G34" t="s">
        <v>168</v>
      </c>
      <c r="H34" t="s">
        <v>169</v>
      </c>
      <c r="I34" t="s">
        <v>3</v>
      </c>
      <c r="J34" t="s">
        <v>4</v>
      </c>
      <c r="K34" t="s">
        <v>170</v>
      </c>
      <c r="L34" t="s">
        <v>171</v>
      </c>
      <c r="M34" t="s">
        <v>172</v>
      </c>
    </row>
    <row r="35" spans="3:13">
      <c r="C35" t="s">
        <v>2103</v>
      </c>
      <c r="D35" t="s">
        <v>173</v>
      </c>
      <c r="E35">
        <v>6509</v>
      </c>
      <c r="F35" t="s">
        <v>1</v>
      </c>
      <c r="G35" t="s">
        <v>173</v>
      </c>
      <c r="H35" t="s">
        <v>174</v>
      </c>
      <c r="I35" t="s">
        <v>3</v>
      </c>
      <c r="J35" t="s">
        <v>4</v>
      </c>
      <c r="K35" t="s">
        <v>175</v>
      </c>
      <c r="L35" t="s">
        <v>176</v>
      </c>
      <c r="M35" t="s">
        <v>177</v>
      </c>
    </row>
    <row r="36" spans="3:13">
      <c r="C36" t="s">
        <v>2103</v>
      </c>
      <c r="D36" t="s">
        <v>178</v>
      </c>
      <c r="E36">
        <v>6524</v>
      </c>
      <c r="F36" t="s">
        <v>1</v>
      </c>
      <c r="G36" t="s">
        <v>178</v>
      </c>
      <c r="H36" t="s">
        <v>179</v>
      </c>
      <c r="I36" t="s">
        <v>3</v>
      </c>
      <c r="J36" t="s">
        <v>4</v>
      </c>
      <c r="K36" t="s">
        <v>5</v>
      </c>
      <c r="L36" t="s">
        <v>180</v>
      </c>
      <c r="M36" t="s">
        <v>181</v>
      </c>
    </row>
    <row r="37" spans="3:13">
      <c r="C37" t="s">
        <v>2103</v>
      </c>
      <c r="D37" t="s">
        <v>182</v>
      </c>
      <c r="E37">
        <v>2441</v>
      </c>
      <c r="F37" t="s">
        <v>20</v>
      </c>
      <c r="G37" t="s">
        <v>182</v>
      </c>
      <c r="H37" t="s">
        <v>183</v>
      </c>
      <c r="I37" t="s">
        <v>3</v>
      </c>
      <c r="J37" t="s">
        <v>4</v>
      </c>
      <c r="K37" t="s">
        <v>23</v>
      </c>
      <c r="L37" t="s">
        <v>184</v>
      </c>
      <c r="M37" t="s">
        <v>185</v>
      </c>
    </row>
    <row r="38" spans="3:13">
      <c r="C38" t="s">
        <v>2103</v>
      </c>
      <c r="D38" t="s">
        <v>186</v>
      </c>
      <c r="E38">
        <v>6750</v>
      </c>
      <c r="F38" t="s">
        <v>187</v>
      </c>
      <c r="G38" t="s">
        <v>186</v>
      </c>
      <c r="H38" t="s">
        <v>188</v>
      </c>
      <c r="I38" t="s">
        <v>189</v>
      </c>
      <c r="J38" t="s">
        <v>4</v>
      </c>
      <c r="K38" t="s">
        <v>190</v>
      </c>
      <c r="L38" t="s">
        <v>191</v>
      </c>
      <c r="M38" t="s">
        <v>192</v>
      </c>
    </row>
    <row r="39" spans="3:13">
      <c r="C39" t="s">
        <v>2103</v>
      </c>
      <c r="D39" t="s">
        <v>193</v>
      </c>
      <c r="E39">
        <v>6674</v>
      </c>
      <c r="F39" t="s">
        <v>133</v>
      </c>
      <c r="G39" t="s">
        <v>193</v>
      </c>
      <c r="H39" t="s">
        <v>194</v>
      </c>
      <c r="I39" t="s">
        <v>3</v>
      </c>
      <c r="J39" t="s">
        <v>4</v>
      </c>
      <c r="K39" t="s">
        <v>195</v>
      </c>
      <c r="L39" t="s">
        <v>196</v>
      </c>
      <c r="M39" t="s">
        <v>197</v>
      </c>
    </row>
    <row r="40" spans="3:13">
      <c r="C40" t="s">
        <v>2103</v>
      </c>
      <c r="D40" t="s">
        <v>198</v>
      </c>
      <c r="E40">
        <v>2551</v>
      </c>
      <c r="F40" t="s">
        <v>9</v>
      </c>
      <c r="G40" t="s">
        <v>199</v>
      </c>
      <c r="H40" t="s">
        <v>200</v>
      </c>
      <c r="I40" t="s">
        <v>3</v>
      </c>
      <c r="J40" t="s">
        <v>4</v>
      </c>
      <c r="K40" t="s">
        <v>11</v>
      </c>
      <c r="L40" t="s">
        <v>201</v>
      </c>
      <c r="M40" t="s">
        <v>202</v>
      </c>
    </row>
    <row r="41" spans="3:13">
      <c r="C41" t="s">
        <v>2103</v>
      </c>
      <c r="D41" t="s">
        <v>203</v>
      </c>
      <c r="E41">
        <v>2234</v>
      </c>
      <c r="F41" t="s">
        <v>64</v>
      </c>
      <c r="G41" t="s">
        <v>203</v>
      </c>
      <c r="H41" t="s">
        <v>204</v>
      </c>
      <c r="I41" t="s">
        <v>3</v>
      </c>
      <c r="J41" t="s">
        <v>4</v>
      </c>
      <c r="K41" t="s">
        <v>205</v>
      </c>
      <c r="L41" t="s">
        <v>206</v>
      </c>
      <c r="M41" t="s">
        <v>207</v>
      </c>
    </row>
    <row r="42" spans="3:13">
      <c r="C42" t="s">
        <v>2103</v>
      </c>
      <c r="D42" t="s">
        <v>208</v>
      </c>
      <c r="E42">
        <v>6603</v>
      </c>
      <c r="F42" t="s">
        <v>133</v>
      </c>
      <c r="G42" t="s">
        <v>209</v>
      </c>
      <c r="H42" t="s">
        <v>210</v>
      </c>
      <c r="I42" t="s">
        <v>3</v>
      </c>
      <c r="J42" t="s">
        <v>4</v>
      </c>
      <c r="K42" t="s">
        <v>135</v>
      </c>
      <c r="L42" t="s">
        <v>211</v>
      </c>
      <c r="M42" t="s">
        <v>212</v>
      </c>
    </row>
    <row r="43" spans="3:13">
      <c r="C43" t="s">
        <v>2103</v>
      </c>
      <c r="D43" t="s">
        <v>213</v>
      </c>
      <c r="E43">
        <v>6455</v>
      </c>
      <c r="F43" t="s">
        <v>1</v>
      </c>
      <c r="G43" t="s">
        <v>213</v>
      </c>
      <c r="H43" t="s">
        <v>214</v>
      </c>
      <c r="I43" t="s">
        <v>3</v>
      </c>
      <c r="J43" t="s">
        <v>4</v>
      </c>
      <c r="K43" t="s">
        <v>175</v>
      </c>
      <c r="L43" t="s">
        <v>215</v>
      </c>
      <c r="M43" t="s">
        <v>216</v>
      </c>
    </row>
    <row r="44" spans="3:13">
      <c r="C44" t="s">
        <v>2103</v>
      </c>
      <c r="D44" t="s">
        <v>217</v>
      </c>
      <c r="E44">
        <v>6603</v>
      </c>
      <c r="F44" t="s">
        <v>1</v>
      </c>
      <c r="G44" t="s">
        <v>217</v>
      </c>
      <c r="H44" t="s">
        <v>218</v>
      </c>
      <c r="I44" t="s">
        <v>3</v>
      </c>
      <c r="J44" t="s">
        <v>4</v>
      </c>
      <c r="K44" t="s">
        <v>175</v>
      </c>
      <c r="L44" t="s">
        <v>219</v>
      </c>
      <c r="M44" t="s">
        <v>220</v>
      </c>
    </row>
    <row r="45" spans="3:13">
      <c r="C45" t="s">
        <v>2103</v>
      </c>
      <c r="D45" t="s">
        <v>221</v>
      </c>
      <c r="E45">
        <v>2408</v>
      </c>
      <c r="F45" t="s">
        <v>58</v>
      </c>
      <c r="G45" t="s">
        <v>222</v>
      </c>
      <c r="H45" t="s">
        <v>223</v>
      </c>
      <c r="I45" t="s">
        <v>3</v>
      </c>
      <c r="J45" t="s">
        <v>4</v>
      </c>
      <c r="K45" t="s">
        <v>60</v>
      </c>
      <c r="L45" t="s">
        <v>224</v>
      </c>
      <c r="M45" t="s">
        <v>225</v>
      </c>
    </row>
    <row r="46" spans="3:13">
      <c r="C46" t="s">
        <v>2103</v>
      </c>
      <c r="D46" t="s">
        <v>226</v>
      </c>
      <c r="E46">
        <v>7220</v>
      </c>
      <c r="F46" t="s">
        <v>227</v>
      </c>
      <c r="G46" t="s">
        <v>228</v>
      </c>
      <c r="H46" t="s">
        <v>229</v>
      </c>
      <c r="I46" t="s">
        <v>3</v>
      </c>
      <c r="J46" t="s">
        <v>4</v>
      </c>
      <c r="K46" t="s">
        <v>230</v>
      </c>
      <c r="L46" t="s">
        <v>231</v>
      </c>
      <c r="M46" t="s">
        <v>232</v>
      </c>
    </row>
    <row r="47" spans="3:13">
      <c r="C47" t="s">
        <v>2103</v>
      </c>
      <c r="D47" t="s">
        <v>226</v>
      </c>
      <c r="E47">
        <v>7220</v>
      </c>
      <c r="F47" t="s">
        <v>227</v>
      </c>
      <c r="G47" t="s">
        <v>228</v>
      </c>
      <c r="H47" t="s">
        <v>229</v>
      </c>
      <c r="I47" t="s">
        <v>3</v>
      </c>
      <c r="J47" t="s">
        <v>4</v>
      </c>
      <c r="K47" t="s">
        <v>230</v>
      </c>
      <c r="L47" t="s">
        <v>233</v>
      </c>
      <c r="M47" t="s">
        <v>234</v>
      </c>
    </row>
    <row r="48" spans="3:13">
      <c r="C48" t="s">
        <v>2103</v>
      </c>
      <c r="D48" t="s">
        <v>226</v>
      </c>
      <c r="E48">
        <v>7220</v>
      </c>
      <c r="F48" t="s">
        <v>227</v>
      </c>
      <c r="G48" t="s">
        <v>228</v>
      </c>
      <c r="H48" t="s">
        <v>229</v>
      </c>
      <c r="I48" t="s">
        <v>3</v>
      </c>
      <c r="J48" t="s">
        <v>4</v>
      </c>
      <c r="K48" t="s">
        <v>230</v>
      </c>
      <c r="L48" t="s">
        <v>235</v>
      </c>
      <c r="M48" t="s">
        <v>236</v>
      </c>
    </row>
    <row r="49" spans="3:13">
      <c r="C49" t="s">
        <v>2103</v>
      </c>
      <c r="D49" t="s">
        <v>226</v>
      </c>
      <c r="E49">
        <v>7220</v>
      </c>
      <c r="F49" t="s">
        <v>227</v>
      </c>
      <c r="G49" t="s">
        <v>228</v>
      </c>
      <c r="H49" t="s">
        <v>229</v>
      </c>
      <c r="I49" t="s">
        <v>3</v>
      </c>
      <c r="J49" t="s">
        <v>4</v>
      </c>
      <c r="K49" t="s">
        <v>230</v>
      </c>
      <c r="L49" t="s">
        <v>237</v>
      </c>
      <c r="M49" t="s">
        <v>238</v>
      </c>
    </row>
    <row r="50" spans="3:13">
      <c r="C50" t="s">
        <v>2103</v>
      </c>
      <c r="D50" t="s">
        <v>239</v>
      </c>
      <c r="E50">
        <v>6604</v>
      </c>
      <c r="F50" t="s">
        <v>133</v>
      </c>
      <c r="G50" t="s">
        <v>239</v>
      </c>
      <c r="H50" t="s">
        <v>240</v>
      </c>
      <c r="I50" t="s">
        <v>3</v>
      </c>
      <c r="J50" t="s">
        <v>4</v>
      </c>
      <c r="K50" t="s">
        <v>195</v>
      </c>
      <c r="L50" t="s">
        <v>241</v>
      </c>
      <c r="M50" t="s">
        <v>242</v>
      </c>
    </row>
    <row r="51" spans="3:13">
      <c r="C51" t="s">
        <v>2103</v>
      </c>
      <c r="D51" t="s">
        <v>243</v>
      </c>
      <c r="E51">
        <v>6540</v>
      </c>
      <c r="F51" t="s">
        <v>27</v>
      </c>
      <c r="G51" t="s">
        <v>244</v>
      </c>
      <c r="H51" t="s">
        <v>245</v>
      </c>
      <c r="I51" t="s">
        <v>3</v>
      </c>
      <c r="J51" t="s">
        <v>4</v>
      </c>
      <c r="K51" t="s">
        <v>39</v>
      </c>
      <c r="L51" t="s">
        <v>246</v>
      </c>
      <c r="M51" t="s">
        <v>247</v>
      </c>
    </row>
    <row r="52" spans="3:13">
      <c r="C52" t="s">
        <v>2103</v>
      </c>
      <c r="D52" t="s">
        <v>248</v>
      </c>
      <c r="E52">
        <v>6619</v>
      </c>
      <c r="F52" t="s">
        <v>133</v>
      </c>
      <c r="G52" t="s">
        <v>248</v>
      </c>
      <c r="H52" t="s">
        <v>249</v>
      </c>
      <c r="I52" t="s">
        <v>3</v>
      </c>
      <c r="J52" t="s">
        <v>4</v>
      </c>
      <c r="K52" t="s">
        <v>135</v>
      </c>
      <c r="L52" t="s">
        <v>250</v>
      </c>
      <c r="M52" t="s">
        <v>251</v>
      </c>
    </row>
    <row r="53" spans="3:13">
      <c r="C53" t="s">
        <v>2103</v>
      </c>
      <c r="D53" t="s">
        <v>252</v>
      </c>
      <c r="E53">
        <v>6508</v>
      </c>
      <c r="F53" t="s">
        <v>1</v>
      </c>
      <c r="G53" t="s">
        <v>252</v>
      </c>
      <c r="H53" t="s">
        <v>253</v>
      </c>
      <c r="I53" t="s">
        <v>3</v>
      </c>
      <c r="J53" t="s">
        <v>4</v>
      </c>
      <c r="K53" t="s">
        <v>5</v>
      </c>
      <c r="L53" t="s">
        <v>254</v>
      </c>
      <c r="M53" t="s">
        <v>255</v>
      </c>
    </row>
    <row r="54" spans="3:13">
      <c r="C54" t="s">
        <v>2103</v>
      </c>
      <c r="D54" t="s">
        <v>256</v>
      </c>
      <c r="E54">
        <v>2417</v>
      </c>
      <c r="F54" t="s">
        <v>121</v>
      </c>
      <c r="G54" t="s">
        <v>256</v>
      </c>
      <c r="H54" t="s">
        <v>257</v>
      </c>
      <c r="I54" t="s">
        <v>3</v>
      </c>
      <c r="J54" t="s">
        <v>4</v>
      </c>
      <c r="K54" t="s">
        <v>124</v>
      </c>
      <c r="L54" t="s">
        <v>258</v>
      </c>
      <c r="M54" t="s">
        <v>259</v>
      </c>
    </row>
    <row r="55" spans="3:13">
      <c r="C55" t="s">
        <v>2103</v>
      </c>
      <c r="D55" t="s">
        <v>260</v>
      </c>
      <c r="E55">
        <v>2419</v>
      </c>
      <c r="F55" t="s">
        <v>20</v>
      </c>
      <c r="G55" t="s">
        <v>260</v>
      </c>
      <c r="H55" t="s">
        <v>261</v>
      </c>
      <c r="I55" t="s">
        <v>3</v>
      </c>
      <c r="J55" t="s">
        <v>4</v>
      </c>
      <c r="K55" t="s">
        <v>23</v>
      </c>
      <c r="L55" t="s">
        <v>262</v>
      </c>
      <c r="M55" t="s">
        <v>263</v>
      </c>
    </row>
    <row r="56" spans="3:13">
      <c r="C56" t="s">
        <v>2103</v>
      </c>
      <c r="D56" t="s">
        <v>264</v>
      </c>
      <c r="E56">
        <v>6622</v>
      </c>
      <c r="F56" t="s">
        <v>133</v>
      </c>
      <c r="G56" t="s">
        <v>264</v>
      </c>
      <c r="H56" t="s">
        <v>265</v>
      </c>
      <c r="I56" t="s">
        <v>3</v>
      </c>
      <c r="J56" t="s">
        <v>4</v>
      </c>
      <c r="K56" t="s">
        <v>195</v>
      </c>
      <c r="L56" t="s">
        <v>266</v>
      </c>
      <c r="M56" t="s">
        <v>267</v>
      </c>
    </row>
    <row r="57" spans="3:13">
      <c r="C57" t="s">
        <v>2103</v>
      </c>
      <c r="D57" t="s">
        <v>268</v>
      </c>
      <c r="E57">
        <v>6241</v>
      </c>
      <c r="F57" t="s">
        <v>1</v>
      </c>
      <c r="G57" t="s">
        <v>268</v>
      </c>
      <c r="H57" t="s">
        <v>269</v>
      </c>
      <c r="I57" t="s">
        <v>3</v>
      </c>
      <c r="J57" t="s">
        <v>4</v>
      </c>
      <c r="K57" t="s">
        <v>270</v>
      </c>
      <c r="L57" t="s">
        <v>271</v>
      </c>
      <c r="M57" t="s">
        <v>272</v>
      </c>
    </row>
    <row r="58" spans="3:13">
      <c r="C58" t="s">
        <v>2103</v>
      </c>
      <c r="D58" t="s">
        <v>273</v>
      </c>
      <c r="E58">
        <v>6404</v>
      </c>
      <c r="F58" t="s">
        <v>1</v>
      </c>
      <c r="G58" t="s">
        <v>273</v>
      </c>
      <c r="H58" t="s">
        <v>274</v>
      </c>
      <c r="I58" t="s">
        <v>3</v>
      </c>
      <c r="J58" t="s">
        <v>4</v>
      </c>
      <c r="K58" t="s">
        <v>5</v>
      </c>
      <c r="L58" t="s">
        <v>275</v>
      </c>
      <c r="M58" t="s">
        <v>276</v>
      </c>
    </row>
    <row r="59" spans="3:13">
      <c r="C59" t="s">
        <v>2103</v>
      </c>
      <c r="D59" t="s">
        <v>277</v>
      </c>
      <c r="E59">
        <v>2311</v>
      </c>
      <c r="F59" t="s">
        <v>64</v>
      </c>
      <c r="G59" t="s">
        <v>277</v>
      </c>
      <c r="H59" t="s">
        <v>278</v>
      </c>
      <c r="I59" t="s">
        <v>3</v>
      </c>
      <c r="J59" t="s">
        <v>4</v>
      </c>
      <c r="K59" t="s">
        <v>129</v>
      </c>
      <c r="L59" t="s">
        <v>279</v>
      </c>
      <c r="M59" t="s">
        <v>280</v>
      </c>
    </row>
    <row r="60" spans="3:13">
      <c r="C60" t="s">
        <v>2103</v>
      </c>
      <c r="D60" t="s">
        <v>281</v>
      </c>
      <c r="E60">
        <v>2332</v>
      </c>
      <c r="F60" t="s">
        <v>64</v>
      </c>
      <c r="G60" t="s">
        <v>281</v>
      </c>
      <c r="H60" t="s">
        <v>282</v>
      </c>
      <c r="I60" t="s">
        <v>3</v>
      </c>
      <c r="J60" t="s">
        <v>4</v>
      </c>
      <c r="K60" t="s">
        <v>66</v>
      </c>
      <c r="L60" t="s">
        <v>283</v>
      </c>
      <c r="M60" t="s">
        <v>284</v>
      </c>
    </row>
    <row r="61" spans="3:13">
      <c r="C61" t="s">
        <v>2103</v>
      </c>
      <c r="D61" t="s">
        <v>285</v>
      </c>
      <c r="E61">
        <v>2455</v>
      </c>
      <c r="F61" t="s">
        <v>20</v>
      </c>
      <c r="G61" t="s">
        <v>285</v>
      </c>
      <c r="H61" t="s">
        <v>286</v>
      </c>
      <c r="I61" t="s">
        <v>3</v>
      </c>
      <c r="J61" t="s">
        <v>4</v>
      </c>
      <c r="K61" t="s">
        <v>23</v>
      </c>
      <c r="L61" t="s">
        <v>287</v>
      </c>
      <c r="M61" t="s">
        <v>288</v>
      </c>
    </row>
    <row r="62" spans="3:13">
      <c r="C62" t="s">
        <v>2103</v>
      </c>
      <c r="D62" t="s">
        <v>289</v>
      </c>
      <c r="E62">
        <v>6542</v>
      </c>
      <c r="F62" t="s">
        <v>133</v>
      </c>
      <c r="G62" t="s">
        <v>289</v>
      </c>
      <c r="H62" t="s">
        <v>290</v>
      </c>
      <c r="I62" t="s">
        <v>3</v>
      </c>
      <c r="J62" t="s">
        <v>4</v>
      </c>
      <c r="K62" t="s">
        <v>195</v>
      </c>
      <c r="L62" t="s">
        <v>291</v>
      </c>
      <c r="M62" t="s">
        <v>292</v>
      </c>
    </row>
    <row r="63" spans="3:13">
      <c r="C63" t="s">
        <v>2103</v>
      </c>
      <c r="D63" t="s">
        <v>293</v>
      </c>
      <c r="E63">
        <v>2454</v>
      </c>
      <c r="F63" t="s">
        <v>20</v>
      </c>
      <c r="G63" t="s">
        <v>294</v>
      </c>
      <c r="H63" t="s">
        <v>295</v>
      </c>
      <c r="I63" t="s">
        <v>3</v>
      </c>
      <c r="J63" t="s">
        <v>4</v>
      </c>
      <c r="K63" t="s">
        <v>23</v>
      </c>
      <c r="L63" t="s">
        <v>296</v>
      </c>
      <c r="M63" t="s">
        <v>297</v>
      </c>
    </row>
    <row r="64" spans="3:13">
      <c r="C64" t="s">
        <v>2103</v>
      </c>
      <c r="D64" t="s">
        <v>298</v>
      </c>
      <c r="E64">
        <v>2401</v>
      </c>
      <c r="F64" t="s">
        <v>20</v>
      </c>
      <c r="G64" t="s">
        <v>298</v>
      </c>
      <c r="H64" t="s">
        <v>299</v>
      </c>
      <c r="I64" t="s">
        <v>3</v>
      </c>
      <c r="J64" t="s">
        <v>4</v>
      </c>
      <c r="K64" t="s">
        <v>23</v>
      </c>
      <c r="L64" t="s">
        <v>300</v>
      </c>
      <c r="M64" t="s">
        <v>301</v>
      </c>
    </row>
    <row r="65" spans="3:13">
      <c r="C65" t="s">
        <v>2103</v>
      </c>
      <c r="D65" t="s">
        <v>302</v>
      </c>
      <c r="E65">
        <v>6531</v>
      </c>
      <c r="F65" t="s">
        <v>1</v>
      </c>
      <c r="G65" t="s">
        <v>302</v>
      </c>
      <c r="H65" t="s">
        <v>303</v>
      </c>
      <c r="I65" t="s">
        <v>3</v>
      </c>
      <c r="J65" t="s">
        <v>4</v>
      </c>
      <c r="K65" t="s">
        <v>175</v>
      </c>
      <c r="L65" t="s">
        <v>304</v>
      </c>
      <c r="M65" t="s">
        <v>305</v>
      </c>
    </row>
    <row r="66" spans="3:13">
      <c r="C66" t="s">
        <v>2103</v>
      </c>
      <c r="D66" t="s">
        <v>306</v>
      </c>
      <c r="E66">
        <v>2442</v>
      </c>
      <c r="F66" t="s">
        <v>9</v>
      </c>
      <c r="G66" t="s">
        <v>307</v>
      </c>
      <c r="H66" t="s">
        <v>308</v>
      </c>
      <c r="I66" t="s">
        <v>3</v>
      </c>
      <c r="J66" t="s">
        <v>4</v>
      </c>
      <c r="K66" t="s">
        <v>54</v>
      </c>
      <c r="L66" t="s">
        <v>309</v>
      </c>
      <c r="M66" t="s">
        <v>310</v>
      </c>
    </row>
    <row r="67" spans="3:13">
      <c r="C67" t="s">
        <v>2103</v>
      </c>
      <c r="D67" t="s">
        <v>311</v>
      </c>
      <c r="E67">
        <v>2325</v>
      </c>
      <c r="F67" t="s">
        <v>64</v>
      </c>
      <c r="G67" t="s">
        <v>312</v>
      </c>
      <c r="H67" t="s">
        <v>313</v>
      </c>
      <c r="I67" t="s">
        <v>3</v>
      </c>
      <c r="J67" t="s">
        <v>4</v>
      </c>
      <c r="K67" t="s">
        <v>129</v>
      </c>
      <c r="L67" t="s">
        <v>314</v>
      </c>
      <c r="M67" t="s">
        <v>315</v>
      </c>
    </row>
    <row r="68" spans="3:13">
      <c r="C68" t="s">
        <v>2103</v>
      </c>
      <c r="D68" t="s">
        <v>316</v>
      </c>
      <c r="E68">
        <v>6540</v>
      </c>
      <c r="F68" t="s">
        <v>1</v>
      </c>
      <c r="G68" t="s">
        <v>316</v>
      </c>
      <c r="H68" t="s">
        <v>317</v>
      </c>
      <c r="I68" t="s">
        <v>3</v>
      </c>
      <c r="J68" t="s">
        <v>4</v>
      </c>
      <c r="K68" t="s">
        <v>5</v>
      </c>
      <c r="L68" t="s">
        <v>318</v>
      </c>
      <c r="M68" t="s">
        <v>319</v>
      </c>
    </row>
    <row r="69" spans="3:13">
      <c r="C69" t="s">
        <v>2103</v>
      </c>
      <c r="D69" t="s">
        <v>320</v>
      </c>
      <c r="E69">
        <v>6667</v>
      </c>
      <c r="F69" t="s">
        <v>133</v>
      </c>
      <c r="G69" t="s">
        <v>320</v>
      </c>
      <c r="H69" t="s">
        <v>321</v>
      </c>
      <c r="I69" t="s">
        <v>3</v>
      </c>
      <c r="J69" t="s">
        <v>4</v>
      </c>
      <c r="K69" t="s">
        <v>135</v>
      </c>
      <c r="L69" t="s">
        <v>322</v>
      </c>
      <c r="M69" t="s">
        <v>323</v>
      </c>
    </row>
    <row r="70" spans="3:13">
      <c r="C70" t="s">
        <v>2103</v>
      </c>
      <c r="D70" t="s">
        <v>324</v>
      </c>
      <c r="E70">
        <v>2250</v>
      </c>
      <c r="F70" t="s">
        <v>64</v>
      </c>
      <c r="G70" t="s">
        <v>324</v>
      </c>
      <c r="H70" t="s">
        <v>325</v>
      </c>
      <c r="I70" t="s">
        <v>3</v>
      </c>
      <c r="J70" t="s">
        <v>4</v>
      </c>
      <c r="K70" t="s">
        <v>205</v>
      </c>
      <c r="L70" t="s">
        <v>326</v>
      </c>
      <c r="M70" t="s">
        <v>327</v>
      </c>
    </row>
    <row r="71" spans="3:13">
      <c r="C71" t="s">
        <v>2103</v>
      </c>
      <c r="D71" t="s">
        <v>328</v>
      </c>
      <c r="E71">
        <v>6690</v>
      </c>
      <c r="F71" t="s">
        <v>133</v>
      </c>
      <c r="G71" t="s">
        <v>328</v>
      </c>
      <c r="H71" t="s">
        <v>329</v>
      </c>
      <c r="I71" t="s">
        <v>3</v>
      </c>
      <c r="J71" t="s">
        <v>4</v>
      </c>
      <c r="K71" t="s">
        <v>195</v>
      </c>
      <c r="L71" t="s">
        <v>330</v>
      </c>
      <c r="M71" t="s">
        <v>331</v>
      </c>
    </row>
    <row r="72" spans="3:13">
      <c r="C72" t="s">
        <v>2103</v>
      </c>
      <c r="D72" t="s">
        <v>332</v>
      </c>
      <c r="E72">
        <v>2515</v>
      </c>
      <c r="F72" t="s">
        <v>80</v>
      </c>
      <c r="G72" t="s">
        <v>333</v>
      </c>
      <c r="H72" t="s">
        <v>334</v>
      </c>
      <c r="I72" t="s">
        <v>3</v>
      </c>
      <c r="J72" t="s">
        <v>4</v>
      </c>
      <c r="K72" t="s">
        <v>335</v>
      </c>
      <c r="L72" t="s">
        <v>336</v>
      </c>
      <c r="M72" t="s">
        <v>337</v>
      </c>
    </row>
    <row r="73" spans="3:13">
      <c r="C73" t="s">
        <v>2103</v>
      </c>
      <c r="D73" t="s">
        <v>338</v>
      </c>
      <c r="E73">
        <v>6618</v>
      </c>
      <c r="F73" t="s">
        <v>1</v>
      </c>
      <c r="G73" t="s">
        <v>338</v>
      </c>
      <c r="H73" t="s">
        <v>339</v>
      </c>
      <c r="I73" t="s">
        <v>3</v>
      </c>
      <c r="J73" t="s">
        <v>4</v>
      </c>
      <c r="K73" t="s">
        <v>5</v>
      </c>
      <c r="L73" t="s">
        <v>340</v>
      </c>
      <c r="M73" t="s">
        <v>341</v>
      </c>
    </row>
    <row r="74" spans="3:13">
      <c r="C74" t="s">
        <v>2103</v>
      </c>
      <c r="D74" t="s">
        <v>342</v>
      </c>
      <c r="E74">
        <v>6653</v>
      </c>
      <c r="F74" t="s">
        <v>133</v>
      </c>
      <c r="G74" t="s">
        <v>343</v>
      </c>
      <c r="H74" t="s">
        <v>344</v>
      </c>
      <c r="I74" t="s">
        <v>3</v>
      </c>
      <c r="J74" t="s">
        <v>4</v>
      </c>
      <c r="K74" t="s">
        <v>135</v>
      </c>
      <c r="L74" t="s">
        <v>345</v>
      </c>
      <c r="M74" t="s">
        <v>346</v>
      </c>
    </row>
    <row r="75" spans="3:13">
      <c r="C75" t="s">
        <v>2103</v>
      </c>
      <c r="D75" t="s">
        <v>347</v>
      </c>
      <c r="E75">
        <v>6351</v>
      </c>
      <c r="F75" t="s">
        <v>1</v>
      </c>
      <c r="G75" t="s">
        <v>347</v>
      </c>
      <c r="H75" t="s">
        <v>348</v>
      </c>
      <c r="I75" t="s">
        <v>3</v>
      </c>
      <c r="J75" t="s">
        <v>4</v>
      </c>
      <c r="K75" t="s">
        <v>349</v>
      </c>
      <c r="L75" t="s">
        <v>350</v>
      </c>
      <c r="M75" t="s">
        <v>351</v>
      </c>
    </row>
    <row r="76" spans="3:13">
      <c r="C76" t="s">
        <v>2103</v>
      </c>
      <c r="D76" t="s">
        <v>352</v>
      </c>
      <c r="E76">
        <v>2451</v>
      </c>
      <c r="F76" t="s">
        <v>9</v>
      </c>
      <c r="G76" t="s">
        <v>352</v>
      </c>
      <c r="H76" t="s">
        <v>353</v>
      </c>
      <c r="I76" t="s">
        <v>3</v>
      </c>
      <c r="J76" t="s">
        <v>4</v>
      </c>
      <c r="K76" t="s">
        <v>170</v>
      </c>
      <c r="L76" t="s">
        <v>354</v>
      </c>
      <c r="M76" t="s">
        <v>355</v>
      </c>
    </row>
    <row r="77" spans="3:13">
      <c r="C77" t="s">
        <v>2103</v>
      </c>
      <c r="D77" t="s">
        <v>356</v>
      </c>
      <c r="E77">
        <v>6434</v>
      </c>
      <c r="F77" t="s">
        <v>1</v>
      </c>
      <c r="G77" t="s">
        <v>357</v>
      </c>
      <c r="H77" t="s">
        <v>358</v>
      </c>
      <c r="I77" t="s">
        <v>3</v>
      </c>
      <c r="J77" t="s">
        <v>4</v>
      </c>
      <c r="K77" t="s">
        <v>5</v>
      </c>
      <c r="L77" t="s">
        <v>359</v>
      </c>
      <c r="M77" t="s">
        <v>360</v>
      </c>
    </row>
    <row r="78" spans="3:13">
      <c r="C78" t="s">
        <v>2103</v>
      </c>
      <c r="D78" t="s">
        <v>361</v>
      </c>
      <c r="E78">
        <v>6633</v>
      </c>
      <c r="F78" t="s">
        <v>133</v>
      </c>
      <c r="G78" t="s">
        <v>361</v>
      </c>
      <c r="H78" t="s">
        <v>362</v>
      </c>
      <c r="I78" t="s">
        <v>3</v>
      </c>
      <c r="J78" t="s">
        <v>4</v>
      </c>
      <c r="K78" t="s">
        <v>135</v>
      </c>
      <c r="L78" t="s">
        <v>363</v>
      </c>
      <c r="M78" t="s">
        <v>364</v>
      </c>
    </row>
    <row r="79" spans="3:13">
      <c r="C79" t="s">
        <v>2103</v>
      </c>
      <c r="D79" t="s">
        <v>365</v>
      </c>
      <c r="E79">
        <v>6681</v>
      </c>
      <c r="F79" t="s">
        <v>133</v>
      </c>
      <c r="G79" t="s">
        <v>365</v>
      </c>
      <c r="H79" t="s">
        <v>366</v>
      </c>
      <c r="I79" t="s">
        <v>3</v>
      </c>
      <c r="J79" t="s">
        <v>4</v>
      </c>
      <c r="K79" t="s">
        <v>135</v>
      </c>
      <c r="L79" t="s">
        <v>367</v>
      </c>
      <c r="M79" t="s">
        <v>368</v>
      </c>
    </row>
    <row r="80" spans="3:13">
      <c r="C80" t="s">
        <v>2103</v>
      </c>
      <c r="D80" t="s">
        <v>369</v>
      </c>
      <c r="E80">
        <v>6433</v>
      </c>
      <c r="F80" t="s">
        <v>27</v>
      </c>
      <c r="G80" t="s">
        <v>369</v>
      </c>
      <c r="H80" t="s">
        <v>370</v>
      </c>
      <c r="I80" t="s">
        <v>3</v>
      </c>
      <c r="J80" t="s">
        <v>4</v>
      </c>
      <c r="K80" t="s">
        <v>371</v>
      </c>
      <c r="L80" t="s">
        <v>372</v>
      </c>
      <c r="M80" t="s">
        <v>373</v>
      </c>
    </row>
    <row r="81" spans="3:13">
      <c r="C81" t="s">
        <v>2103</v>
      </c>
      <c r="D81" t="s">
        <v>374</v>
      </c>
      <c r="E81">
        <v>2603</v>
      </c>
      <c r="F81" t="s">
        <v>80</v>
      </c>
      <c r="G81" t="s">
        <v>374</v>
      </c>
      <c r="H81" t="s">
        <v>375</v>
      </c>
      <c r="I81" t="s">
        <v>3</v>
      </c>
      <c r="J81" t="s">
        <v>4</v>
      </c>
      <c r="K81" t="s">
        <v>335</v>
      </c>
      <c r="L81" t="s">
        <v>376</v>
      </c>
      <c r="M81" t="s">
        <v>377</v>
      </c>
    </row>
    <row r="82" spans="3:13">
      <c r="C82" t="s">
        <v>2103</v>
      </c>
      <c r="D82" t="s">
        <v>378</v>
      </c>
      <c r="E82">
        <v>2214</v>
      </c>
      <c r="F82" t="s">
        <v>64</v>
      </c>
      <c r="G82" t="s">
        <v>378</v>
      </c>
      <c r="H82" t="s">
        <v>379</v>
      </c>
      <c r="I82" t="s">
        <v>3</v>
      </c>
      <c r="J82" t="s">
        <v>4</v>
      </c>
      <c r="K82" t="s">
        <v>205</v>
      </c>
      <c r="L82" t="s">
        <v>380</v>
      </c>
      <c r="M82" t="s">
        <v>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1"/>
  <sheetViews>
    <sheetView workbookViewId="0">
      <selection activeCell="C2" sqref="C2:C121"/>
    </sheetView>
  </sheetViews>
  <sheetFormatPr defaultRowHeight="15"/>
  <cols>
    <col min="4" max="4" width="76.140625" bestFit="1" customWidth="1"/>
    <col min="5" max="5" width="5" customWidth="1"/>
    <col min="6" max="6" width="17.85546875" bestFit="1" customWidth="1"/>
    <col min="7" max="7" width="75.28515625" bestFit="1" customWidth="1"/>
    <col min="8" max="8" width="28" bestFit="1" customWidth="1"/>
    <col min="9" max="9" width="18.140625" bestFit="1" customWidth="1"/>
    <col min="10" max="10" width="4.140625" customWidth="1"/>
    <col min="11" max="11" width="11.140625" bestFit="1" customWidth="1"/>
    <col min="12" max="13" width="81.140625" bestFit="1" customWidth="1"/>
  </cols>
  <sheetData>
    <row r="1" spans="1:15" s="1" customFormat="1" ht="135" customHeight="1">
      <c r="A1" s="1" t="s">
        <v>382</v>
      </c>
      <c r="B1" s="1" t="s">
        <v>384</v>
      </c>
      <c r="C1" s="1" t="s">
        <v>392</v>
      </c>
      <c r="D1" s="1" t="s">
        <v>383</v>
      </c>
      <c r="E1" s="1" t="s">
        <v>385</v>
      </c>
      <c r="F1" s="1" t="s">
        <v>386</v>
      </c>
      <c r="G1" s="1" t="s">
        <v>387</v>
      </c>
      <c r="H1" s="1" t="s">
        <v>388</v>
      </c>
      <c r="I1" s="1" t="s">
        <v>389</v>
      </c>
      <c r="J1" s="1" t="s">
        <v>390</v>
      </c>
      <c r="K1" s="1" t="s">
        <v>391</v>
      </c>
      <c r="L1" s="1" t="s">
        <v>2102</v>
      </c>
      <c r="M1" s="1" t="s">
        <v>2101</v>
      </c>
      <c r="N1" s="1" t="s">
        <v>393</v>
      </c>
      <c r="O1" s="1" t="s">
        <v>394</v>
      </c>
    </row>
    <row r="2" spans="1:15">
      <c r="C2" t="s">
        <v>2104</v>
      </c>
      <c r="D2" t="s">
        <v>395</v>
      </c>
      <c r="E2">
        <v>2029</v>
      </c>
      <c r="F2" t="s">
        <v>396</v>
      </c>
      <c r="G2" t="s">
        <v>397</v>
      </c>
      <c r="H2" t="s">
        <v>398</v>
      </c>
      <c r="I2" t="s">
        <v>3</v>
      </c>
      <c r="J2" t="s">
        <v>4</v>
      </c>
      <c r="K2" t="s">
        <v>399</v>
      </c>
      <c r="L2" t="s">
        <v>400</v>
      </c>
      <c r="M2" t="s">
        <v>401</v>
      </c>
    </row>
    <row r="3" spans="1:15">
      <c r="C3" t="s">
        <v>2104</v>
      </c>
      <c r="D3" t="s">
        <v>402</v>
      </c>
      <c r="E3">
        <v>1840</v>
      </c>
      <c r="F3" t="s">
        <v>64</v>
      </c>
      <c r="G3" t="s">
        <v>402</v>
      </c>
      <c r="H3" t="s">
        <v>403</v>
      </c>
      <c r="I3" t="s">
        <v>3</v>
      </c>
      <c r="J3" t="s">
        <v>4</v>
      </c>
      <c r="K3" t="s">
        <v>404</v>
      </c>
      <c r="L3" t="s">
        <v>405</v>
      </c>
      <c r="M3" t="s">
        <v>406</v>
      </c>
    </row>
    <row r="4" spans="1:15">
      <c r="C4" t="s">
        <v>2104</v>
      </c>
      <c r="D4" t="s">
        <v>407</v>
      </c>
      <c r="E4">
        <v>6446</v>
      </c>
      <c r="F4" t="s">
        <v>408</v>
      </c>
      <c r="G4" t="s">
        <v>407</v>
      </c>
      <c r="H4" t="s">
        <v>409</v>
      </c>
      <c r="I4" t="s">
        <v>3</v>
      </c>
      <c r="J4" t="s">
        <v>4</v>
      </c>
      <c r="K4" t="s">
        <v>410</v>
      </c>
      <c r="L4" t="s">
        <v>411</v>
      </c>
      <c r="M4" t="s">
        <v>412</v>
      </c>
    </row>
    <row r="5" spans="1:15">
      <c r="C5" t="s">
        <v>2104</v>
      </c>
      <c r="D5" t="s">
        <v>413</v>
      </c>
      <c r="E5">
        <v>2033</v>
      </c>
      <c r="F5" t="s">
        <v>396</v>
      </c>
      <c r="G5" t="s">
        <v>413</v>
      </c>
      <c r="H5" t="s">
        <v>414</v>
      </c>
      <c r="I5" t="s">
        <v>3</v>
      </c>
      <c r="J5" t="s">
        <v>4</v>
      </c>
      <c r="K5" t="s">
        <v>399</v>
      </c>
      <c r="L5" t="s">
        <v>415</v>
      </c>
      <c r="M5" t="s">
        <v>416</v>
      </c>
    </row>
    <row r="6" spans="1:15">
      <c r="C6" t="s">
        <v>2104</v>
      </c>
      <c r="D6" t="s">
        <v>417</v>
      </c>
      <c r="E6">
        <v>6617</v>
      </c>
      <c r="F6" t="s">
        <v>418</v>
      </c>
      <c r="G6" t="s">
        <v>417</v>
      </c>
      <c r="H6" t="s">
        <v>419</v>
      </c>
      <c r="I6" t="s">
        <v>3</v>
      </c>
      <c r="J6" t="s">
        <v>4</v>
      </c>
      <c r="K6" t="s">
        <v>420</v>
      </c>
      <c r="L6" t="s">
        <v>421</v>
      </c>
      <c r="M6" t="s">
        <v>422</v>
      </c>
    </row>
    <row r="7" spans="1:15">
      <c r="C7" t="s">
        <v>2104</v>
      </c>
      <c r="D7" t="s">
        <v>423</v>
      </c>
      <c r="E7">
        <v>6409</v>
      </c>
      <c r="F7" t="s">
        <v>424</v>
      </c>
      <c r="G7" t="s">
        <v>423</v>
      </c>
      <c r="H7" t="s">
        <v>425</v>
      </c>
      <c r="I7" t="s">
        <v>3</v>
      </c>
      <c r="J7" t="s">
        <v>4</v>
      </c>
      <c r="K7" t="s">
        <v>426</v>
      </c>
      <c r="L7" t="s">
        <v>427</v>
      </c>
      <c r="M7" t="s">
        <v>428</v>
      </c>
    </row>
    <row r="8" spans="1:15">
      <c r="C8" t="s">
        <v>2104</v>
      </c>
      <c r="D8" t="s">
        <v>429</v>
      </c>
      <c r="E8">
        <v>6402</v>
      </c>
      <c r="F8" t="s">
        <v>418</v>
      </c>
      <c r="G8" t="s">
        <v>429</v>
      </c>
      <c r="H8" t="s">
        <v>430</v>
      </c>
      <c r="I8" t="s">
        <v>3</v>
      </c>
      <c r="J8" t="s">
        <v>4</v>
      </c>
      <c r="K8" t="s">
        <v>431</v>
      </c>
      <c r="L8" t="s">
        <v>432</v>
      </c>
      <c r="M8" t="s">
        <v>433</v>
      </c>
    </row>
    <row r="9" spans="1:15">
      <c r="C9" t="s">
        <v>2104</v>
      </c>
      <c r="D9" t="s">
        <v>434</v>
      </c>
      <c r="E9">
        <v>6519</v>
      </c>
      <c r="F9" t="s">
        <v>408</v>
      </c>
      <c r="G9" t="s">
        <v>434</v>
      </c>
      <c r="H9" t="s">
        <v>435</v>
      </c>
      <c r="I9" t="s">
        <v>3</v>
      </c>
      <c r="J9" t="s">
        <v>4</v>
      </c>
      <c r="K9" t="s">
        <v>436</v>
      </c>
      <c r="L9" t="s">
        <v>437</v>
      </c>
      <c r="M9" t="s">
        <v>438</v>
      </c>
    </row>
    <row r="10" spans="1:15">
      <c r="C10" t="s">
        <v>2104</v>
      </c>
      <c r="D10" t="s">
        <v>439</v>
      </c>
      <c r="E10">
        <v>1936</v>
      </c>
      <c r="F10" t="s">
        <v>64</v>
      </c>
      <c r="G10" t="s">
        <v>439</v>
      </c>
      <c r="H10" t="s">
        <v>440</v>
      </c>
      <c r="I10" t="s">
        <v>3</v>
      </c>
      <c r="J10" t="s">
        <v>4</v>
      </c>
      <c r="K10" t="s">
        <v>404</v>
      </c>
      <c r="L10" t="s">
        <v>441</v>
      </c>
      <c r="M10" t="s">
        <v>442</v>
      </c>
    </row>
    <row r="11" spans="1:15">
      <c r="C11" t="s">
        <v>2104</v>
      </c>
      <c r="D11" t="s">
        <v>443</v>
      </c>
      <c r="E11">
        <v>6602</v>
      </c>
      <c r="F11" t="s">
        <v>418</v>
      </c>
      <c r="G11" t="s">
        <v>443</v>
      </c>
      <c r="H11" t="s">
        <v>444</v>
      </c>
      <c r="I11" t="s">
        <v>3</v>
      </c>
      <c r="J11" t="s">
        <v>4</v>
      </c>
      <c r="K11" t="s">
        <v>445</v>
      </c>
      <c r="L11" t="s">
        <v>446</v>
      </c>
      <c r="M11" t="s">
        <v>447</v>
      </c>
    </row>
    <row r="12" spans="1:15">
      <c r="C12" t="s">
        <v>2104</v>
      </c>
      <c r="D12" t="s">
        <v>448</v>
      </c>
      <c r="E12">
        <v>1859</v>
      </c>
      <c r="F12" t="s">
        <v>64</v>
      </c>
      <c r="G12" t="s">
        <v>448</v>
      </c>
      <c r="H12" t="s">
        <v>449</v>
      </c>
      <c r="I12" t="s">
        <v>3</v>
      </c>
      <c r="J12" t="s">
        <v>4</v>
      </c>
      <c r="K12" t="s">
        <v>450</v>
      </c>
      <c r="L12" t="s">
        <v>451</v>
      </c>
      <c r="M12" t="s">
        <v>452</v>
      </c>
    </row>
    <row r="13" spans="1:15">
      <c r="C13" t="s">
        <v>2104</v>
      </c>
      <c r="D13" t="s">
        <v>453</v>
      </c>
      <c r="E13">
        <v>1960</v>
      </c>
      <c r="F13" t="s">
        <v>64</v>
      </c>
      <c r="G13" t="s">
        <v>453</v>
      </c>
      <c r="H13" t="s">
        <v>454</v>
      </c>
      <c r="I13" t="s">
        <v>3</v>
      </c>
      <c r="J13" t="s">
        <v>4</v>
      </c>
      <c r="K13" t="s">
        <v>404</v>
      </c>
      <c r="L13" t="s">
        <v>455</v>
      </c>
      <c r="M13" t="s">
        <v>456</v>
      </c>
    </row>
    <row r="14" spans="1:15">
      <c r="C14" t="s">
        <v>2104</v>
      </c>
      <c r="D14" t="s">
        <v>457</v>
      </c>
      <c r="E14">
        <v>6315</v>
      </c>
      <c r="F14" t="s">
        <v>408</v>
      </c>
      <c r="G14" t="s">
        <v>457</v>
      </c>
      <c r="H14" t="s">
        <v>458</v>
      </c>
      <c r="I14" t="s">
        <v>3</v>
      </c>
      <c r="J14" t="s">
        <v>4</v>
      </c>
      <c r="K14" t="s">
        <v>459</v>
      </c>
      <c r="L14" t="s">
        <v>460</v>
      </c>
      <c r="M14" t="s">
        <v>461</v>
      </c>
    </row>
    <row r="15" spans="1:15">
      <c r="C15" t="s">
        <v>2104</v>
      </c>
      <c r="D15" t="s">
        <v>462</v>
      </c>
      <c r="E15">
        <v>6435</v>
      </c>
      <c r="F15" t="s">
        <v>408</v>
      </c>
      <c r="G15" t="s">
        <v>463</v>
      </c>
      <c r="H15" t="s">
        <v>464</v>
      </c>
      <c r="I15" t="s">
        <v>3</v>
      </c>
      <c r="J15" t="s">
        <v>4</v>
      </c>
      <c r="K15" t="s">
        <v>436</v>
      </c>
      <c r="L15" t="s">
        <v>465</v>
      </c>
      <c r="M15" t="s">
        <v>466</v>
      </c>
    </row>
    <row r="16" spans="1:15">
      <c r="C16" t="s">
        <v>2104</v>
      </c>
      <c r="D16" t="s">
        <v>467</v>
      </c>
      <c r="E16">
        <v>6335</v>
      </c>
      <c r="F16" t="s">
        <v>418</v>
      </c>
      <c r="G16" t="s">
        <v>467</v>
      </c>
      <c r="H16" t="s">
        <v>468</v>
      </c>
      <c r="I16" t="s">
        <v>3</v>
      </c>
      <c r="J16" t="s">
        <v>4</v>
      </c>
      <c r="K16" t="s">
        <v>420</v>
      </c>
      <c r="L16" t="s">
        <v>469</v>
      </c>
      <c r="M16" t="s">
        <v>470</v>
      </c>
    </row>
    <row r="17" spans="3:13">
      <c r="C17" t="s">
        <v>2104</v>
      </c>
      <c r="D17" t="s">
        <v>471</v>
      </c>
      <c r="E17">
        <v>2220</v>
      </c>
      <c r="F17" t="s">
        <v>472</v>
      </c>
      <c r="G17" t="s">
        <v>473</v>
      </c>
      <c r="H17" t="s">
        <v>474</v>
      </c>
      <c r="I17" t="s">
        <v>3</v>
      </c>
      <c r="J17" t="s">
        <v>4</v>
      </c>
      <c r="K17" t="s">
        <v>475</v>
      </c>
      <c r="L17" t="s">
        <v>476</v>
      </c>
      <c r="M17" t="s">
        <v>477</v>
      </c>
    </row>
    <row r="18" spans="3:13">
      <c r="C18" t="s">
        <v>2104</v>
      </c>
      <c r="D18" t="s">
        <v>478</v>
      </c>
      <c r="E18">
        <v>6344</v>
      </c>
      <c r="F18" t="s">
        <v>408</v>
      </c>
      <c r="G18" t="s">
        <v>478</v>
      </c>
      <c r="H18" t="s">
        <v>479</v>
      </c>
      <c r="I18" t="s">
        <v>3</v>
      </c>
      <c r="J18" t="s">
        <v>4</v>
      </c>
      <c r="K18" t="s">
        <v>480</v>
      </c>
      <c r="L18" t="s">
        <v>481</v>
      </c>
      <c r="M18" t="s">
        <v>482</v>
      </c>
    </row>
    <row r="19" spans="3:13">
      <c r="C19" t="s">
        <v>2104</v>
      </c>
      <c r="D19" t="s">
        <v>483</v>
      </c>
      <c r="E19">
        <v>6336</v>
      </c>
      <c r="F19" t="s">
        <v>484</v>
      </c>
      <c r="G19" t="s">
        <v>483</v>
      </c>
      <c r="H19" t="s">
        <v>485</v>
      </c>
      <c r="I19" t="s">
        <v>3</v>
      </c>
      <c r="J19" t="s">
        <v>4</v>
      </c>
      <c r="K19" t="s">
        <v>486</v>
      </c>
      <c r="L19" t="s">
        <v>487</v>
      </c>
      <c r="M19" t="s">
        <v>488</v>
      </c>
    </row>
    <row r="20" spans="3:13">
      <c r="C20" t="s">
        <v>2104</v>
      </c>
      <c r="D20" t="s">
        <v>489</v>
      </c>
      <c r="E20">
        <v>6509</v>
      </c>
      <c r="F20" t="s">
        <v>408</v>
      </c>
      <c r="G20" t="s">
        <v>490</v>
      </c>
      <c r="H20" t="s">
        <v>491</v>
      </c>
      <c r="I20" t="s">
        <v>3</v>
      </c>
      <c r="J20" t="s">
        <v>4</v>
      </c>
      <c r="K20" t="s">
        <v>436</v>
      </c>
      <c r="L20" t="s">
        <v>492</v>
      </c>
      <c r="M20" t="s">
        <v>493</v>
      </c>
    </row>
    <row r="21" spans="3:13">
      <c r="C21" t="s">
        <v>2104</v>
      </c>
      <c r="D21" t="s">
        <v>494</v>
      </c>
      <c r="E21">
        <v>1709</v>
      </c>
      <c r="F21" t="s">
        <v>64</v>
      </c>
      <c r="G21" t="s">
        <v>495</v>
      </c>
      <c r="H21" t="s">
        <v>496</v>
      </c>
      <c r="I21" t="s">
        <v>497</v>
      </c>
      <c r="J21" t="s">
        <v>498</v>
      </c>
      <c r="K21" t="s">
        <v>499</v>
      </c>
      <c r="L21" t="s">
        <v>500</v>
      </c>
      <c r="M21" t="s">
        <v>501</v>
      </c>
    </row>
    <row r="22" spans="3:13">
      <c r="C22" t="s">
        <v>2104</v>
      </c>
      <c r="D22" t="s">
        <v>502</v>
      </c>
      <c r="E22">
        <v>6330</v>
      </c>
      <c r="F22" t="s">
        <v>418</v>
      </c>
      <c r="G22" t="s">
        <v>502</v>
      </c>
      <c r="H22" t="s">
        <v>503</v>
      </c>
      <c r="I22" t="s">
        <v>3</v>
      </c>
      <c r="J22" t="s">
        <v>4</v>
      </c>
      <c r="K22" t="s">
        <v>431</v>
      </c>
      <c r="L22" t="s">
        <v>504</v>
      </c>
      <c r="M22" t="s">
        <v>505</v>
      </c>
    </row>
    <row r="23" spans="3:13">
      <c r="C23" t="s">
        <v>2104</v>
      </c>
      <c r="D23" t="s">
        <v>506</v>
      </c>
      <c r="E23">
        <v>2039</v>
      </c>
      <c r="F23" t="s">
        <v>507</v>
      </c>
      <c r="G23" t="s">
        <v>506</v>
      </c>
      <c r="H23" t="s">
        <v>508</v>
      </c>
      <c r="I23" t="s">
        <v>3</v>
      </c>
      <c r="J23" t="s">
        <v>4</v>
      </c>
      <c r="K23" t="s">
        <v>509</v>
      </c>
      <c r="L23" t="s">
        <v>510</v>
      </c>
      <c r="M23" t="s">
        <v>511</v>
      </c>
    </row>
    <row r="24" spans="3:13">
      <c r="C24" t="s">
        <v>2104</v>
      </c>
      <c r="D24" t="s">
        <v>512</v>
      </c>
      <c r="E24">
        <v>6355</v>
      </c>
      <c r="F24" t="s">
        <v>418</v>
      </c>
      <c r="G24" t="s">
        <v>512</v>
      </c>
      <c r="H24" t="s">
        <v>513</v>
      </c>
      <c r="I24" t="s">
        <v>3</v>
      </c>
      <c r="J24" t="s">
        <v>4</v>
      </c>
      <c r="K24" t="s">
        <v>420</v>
      </c>
      <c r="L24" t="s">
        <v>514</v>
      </c>
      <c r="M24" t="s">
        <v>515</v>
      </c>
    </row>
    <row r="25" spans="3:13">
      <c r="C25" t="s">
        <v>2104</v>
      </c>
      <c r="D25" t="s">
        <v>516</v>
      </c>
      <c r="E25">
        <v>1765</v>
      </c>
      <c r="F25" t="s">
        <v>64</v>
      </c>
      <c r="G25" t="s">
        <v>516</v>
      </c>
      <c r="H25" t="s">
        <v>517</v>
      </c>
      <c r="I25" t="s">
        <v>3</v>
      </c>
      <c r="J25" t="s">
        <v>4</v>
      </c>
      <c r="K25" t="s">
        <v>518</v>
      </c>
      <c r="L25" t="s">
        <v>519</v>
      </c>
      <c r="M25" t="s">
        <v>520</v>
      </c>
    </row>
    <row r="26" spans="3:13">
      <c r="C26" t="s">
        <v>2104</v>
      </c>
      <c r="D26" t="s">
        <v>521</v>
      </c>
      <c r="E26">
        <v>2008</v>
      </c>
      <c r="F26" t="s">
        <v>64</v>
      </c>
      <c r="G26" t="s">
        <v>522</v>
      </c>
      <c r="H26" t="s">
        <v>523</v>
      </c>
      <c r="I26" t="s">
        <v>3</v>
      </c>
      <c r="J26" t="s">
        <v>4</v>
      </c>
      <c r="K26" t="s">
        <v>404</v>
      </c>
      <c r="L26" t="s">
        <v>524</v>
      </c>
      <c r="M26" t="s">
        <v>525</v>
      </c>
    </row>
    <row r="27" spans="3:13">
      <c r="C27" t="s">
        <v>2104</v>
      </c>
      <c r="D27" t="s">
        <v>526</v>
      </c>
      <c r="E27">
        <v>1904</v>
      </c>
      <c r="F27" t="s">
        <v>64</v>
      </c>
      <c r="G27" t="s">
        <v>526</v>
      </c>
      <c r="H27" t="s">
        <v>527</v>
      </c>
      <c r="I27" t="s">
        <v>3</v>
      </c>
      <c r="J27" t="s">
        <v>4</v>
      </c>
      <c r="K27" t="s">
        <v>404</v>
      </c>
      <c r="L27" t="s">
        <v>528</v>
      </c>
      <c r="M27" t="s">
        <v>529</v>
      </c>
    </row>
    <row r="28" spans="3:13">
      <c r="C28" t="s">
        <v>2104</v>
      </c>
      <c r="D28" t="s">
        <v>530</v>
      </c>
      <c r="E28">
        <v>6250</v>
      </c>
      <c r="F28" t="s">
        <v>484</v>
      </c>
      <c r="G28" t="s">
        <v>530</v>
      </c>
      <c r="H28" t="s">
        <v>531</v>
      </c>
      <c r="I28" t="s">
        <v>3</v>
      </c>
      <c r="J28" t="s">
        <v>4</v>
      </c>
      <c r="K28" t="s">
        <v>486</v>
      </c>
      <c r="L28" t="s">
        <v>532</v>
      </c>
      <c r="M28" t="s">
        <v>533</v>
      </c>
    </row>
    <row r="29" spans="3:13">
      <c r="C29" t="s">
        <v>2104</v>
      </c>
      <c r="D29" t="s">
        <v>534</v>
      </c>
      <c r="E29">
        <v>6440</v>
      </c>
      <c r="F29" t="s">
        <v>418</v>
      </c>
      <c r="G29" t="s">
        <v>534</v>
      </c>
      <c r="H29" t="s">
        <v>535</v>
      </c>
      <c r="I29" t="s">
        <v>3</v>
      </c>
      <c r="J29" t="s">
        <v>4</v>
      </c>
      <c r="K29" t="s">
        <v>431</v>
      </c>
      <c r="L29" t="s">
        <v>536</v>
      </c>
      <c r="M29" t="s">
        <v>537</v>
      </c>
    </row>
    <row r="30" spans="3:13">
      <c r="C30" t="s">
        <v>2104</v>
      </c>
      <c r="D30" t="s">
        <v>538</v>
      </c>
      <c r="E30">
        <v>2143</v>
      </c>
      <c r="F30" t="s">
        <v>64</v>
      </c>
      <c r="G30" t="s">
        <v>539</v>
      </c>
      <c r="H30" t="s">
        <v>540</v>
      </c>
      <c r="I30" t="s">
        <v>3</v>
      </c>
      <c r="J30" t="s">
        <v>4</v>
      </c>
      <c r="K30" t="s">
        <v>153</v>
      </c>
      <c r="L30" t="s">
        <v>541</v>
      </c>
      <c r="M30" t="s">
        <v>542</v>
      </c>
    </row>
    <row r="31" spans="3:13">
      <c r="C31" t="s">
        <v>2104</v>
      </c>
      <c r="D31" t="s">
        <v>543</v>
      </c>
      <c r="E31">
        <v>1737</v>
      </c>
      <c r="F31" t="s">
        <v>64</v>
      </c>
      <c r="G31" t="s">
        <v>543</v>
      </c>
      <c r="H31" t="s">
        <v>544</v>
      </c>
      <c r="I31" t="s">
        <v>3</v>
      </c>
      <c r="J31" t="s">
        <v>4</v>
      </c>
      <c r="K31" t="s">
        <v>518</v>
      </c>
      <c r="L31" t="s">
        <v>545</v>
      </c>
      <c r="M31" t="s">
        <v>546</v>
      </c>
    </row>
    <row r="32" spans="3:13">
      <c r="C32" t="s">
        <v>2104</v>
      </c>
      <c r="D32" t="s">
        <v>547</v>
      </c>
      <c r="E32">
        <v>6348</v>
      </c>
      <c r="F32" t="s">
        <v>424</v>
      </c>
      <c r="G32" t="s">
        <v>547</v>
      </c>
      <c r="H32" t="s">
        <v>548</v>
      </c>
      <c r="I32" t="s">
        <v>3</v>
      </c>
      <c r="J32" t="s">
        <v>4</v>
      </c>
      <c r="K32" t="s">
        <v>426</v>
      </c>
      <c r="L32" t="s">
        <v>549</v>
      </c>
      <c r="M32" t="s">
        <v>550</v>
      </c>
    </row>
    <row r="33" spans="3:13">
      <c r="C33" t="s">
        <v>2104</v>
      </c>
      <c r="D33" t="s">
        <v>551</v>
      </c>
      <c r="E33">
        <v>6451</v>
      </c>
      <c r="F33" t="s">
        <v>408</v>
      </c>
      <c r="G33" t="s">
        <v>551</v>
      </c>
      <c r="H33" t="s">
        <v>552</v>
      </c>
      <c r="I33" t="s">
        <v>3</v>
      </c>
      <c r="J33" t="s">
        <v>4</v>
      </c>
      <c r="K33" t="s">
        <v>436</v>
      </c>
      <c r="L33" t="s">
        <v>553</v>
      </c>
      <c r="M33" t="s">
        <v>554</v>
      </c>
    </row>
    <row r="34" spans="3:13">
      <c r="C34" t="s">
        <v>2104</v>
      </c>
      <c r="D34" t="s">
        <v>555</v>
      </c>
      <c r="E34">
        <v>1940</v>
      </c>
      <c r="F34" t="s">
        <v>507</v>
      </c>
      <c r="G34" t="s">
        <v>555</v>
      </c>
      <c r="H34" t="s">
        <v>556</v>
      </c>
      <c r="I34" t="s">
        <v>3</v>
      </c>
      <c r="J34" t="s">
        <v>4</v>
      </c>
      <c r="K34" t="s">
        <v>557</v>
      </c>
      <c r="L34" t="s">
        <v>558</v>
      </c>
      <c r="M34" t="s">
        <v>559</v>
      </c>
    </row>
    <row r="35" spans="3:13">
      <c r="C35" t="s">
        <v>2104</v>
      </c>
      <c r="D35" t="s">
        <v>560</v>
      </c>
      <c r="E35">
        <v>6451</v>
      </c>
      <c r="F35" t="s">
        <v>418</v>
      </c>
      <c r="G35" t="s">
        <v>561</v>
      </c>
      <c r="H35" t="s">
        <v>562</v>
      </c>
      <c r="I35" t="s">
        <v>563</v>
      </c>
      <c r="J35" t="s">
        <v>564</v>
      </c>
      <c r="K35" t="s">
        <v>565</v>
      </c>
      <c r="L35" t="s">
        <v>566</v>
      </c>
      <c r="M35" t="s">
        <v>567</v>
      </c>
    </row>
    <row r="36" spans="3:13">
      <c r="C36" t="s">
        <v>2104</v>
      </c>
      <c r="D36" t="s">
        <v>568</v>
      </c>
      <c r="E36">
        <v>2225</v>
      </c>
      <c r="F36" t="s">
        <v>472</v>
      </c>
      <c r="G36" t="s">
        <v>568</v>
      </c>
      <c r="H36" t="s">
        <v>569</v>
      </c>
      <c r="I36" t="s">
        <v>3</v>
      </c>
      <c r="J36" t="s">
        <v>4</v>
      </c>
      <c r="K36" t="s">
        <v>475</v>
      </c>
      <c r="L36" t="s">
        <v>570</v>
      </c>
      <c r="M36" t="s">
        <v>571</v>
      </c>
    </row>
    <row r="37" spans="3:13">
      <c r="C37" t="s">
        <v>2104</v>
      </c>
      <c r="D37" t="s">
        <v>572</v>
      </c>
      <c r="E37">
        <v>6424</v>
      </c>
      <c r="F37" t="s">
        <v>408</v>
      </c>
      <c r="G37" t="s">
        <v>572</v>
      </c>
      <c r="H37" t="s">
        <v>573</v>
      </c>
      <c r="I37" t="s">
        <v>3</v>
      </c>
      <c r="J37" t="s">
        <v>4</v>
      </c>
      <c r="K37" t="s">
        <v>410</v>
      </c>
      <c r="L37" t="s">
        <v>574</v>
      </c>
      <c r="M37" t="s">
        <v>575</v>
      </c>
    </row>
    <row r="38" spans="3:13">
      <c r="C38" t="s">
        <v>2104</v>
      </c>
      <c r="D38" t="s">
        <v>576</v>
      </c>
      <c r="E38">
        <v>2042</v>
      </c>
      <c r="F38" t="s">
        <v>396</v>
      </c>
      <c r="G38" t="s">
        <v>576</v>
      </c>
      <c r="H38" t="s">
        <v>577</v>
      </c>
      <c r="I38" t="s">
        <v>3</v>
      </c>
      <c r="J38" t="s">
        <v>4</v>
      </c>
      <c r="K38" t="s">
        <v>399</v>
      </c>
      <c r="L38" t="s">
        <v>578</v>
      </c>
      <c r="M38" t="s">
        <v>579</v>
      </c>
    </row>
    <row r="39" spans="3:13">
      <c r="C39" t="s">
        <v>2104</v>
      </c>
      <c r="D39" t="s">
        <v>580</v>
      </c>
      <c r="E39">
        <v>6411</v>
      </c>
      <c r="F39" t="s">
        <v>581</v>
      </c>
      <c r="G39" t="s">
        <v>580</v>
      </c>
      <c r="H39" t="s">
        <v>582</v>
      </c>
      <c r="I39" t="s">
        <v>3</v>
      </c>
      <c r="J39" t="s">
        <v>4</v>
      </c>
      <c r="K39" t="s">
        <v>583</v>
      </c>
      <c r="L39" t="s">
        <v>584</v>
      </c>
      <c r="M39" t="s">
        <v>585</v>
      </c>
    </row>
    <row r="40" spans="3:13">
      <c r="C40" t="s">
        <v>2104</v>
      </c>
      <c r="D40" t="s">
        <v>586</v>
      </c>
      <c r="E40">
        <v>2110</v>
      </c>
      <c r="F40" t="s">
        <v>64</v>
      </c>
      <c r="G40" t="s">
        <v>586</v>
      </c>
      <c r="H40" t="s">
        <v>587</v>
      </c>
      <c r="I40" t="s">
        <v>3</v>
      </c>
      <c r="J40" t="s">
        <v>4</v>
      </c>
      <c r="K40" t="s">
        <v>404</v>
      </c>
      <c r="L40" t="s">
        <v>588</v>
      </c>
      <c r="M40" t="s">
        <v>589</v>
      </c>
    </row>
    <row r="41" spans="3:13">
      <c r="C41" t="s">
        <v>2104</v>
      </c>
      <c r="D41" t="s">
        <v>590</v>
      </c>
      <c r="E41">
        <v>2001</v>
      </c>
      <c r="F41" t="s">
        <v>507</v>
      </c>
      <c r="G41" t="s">
        <v>590</v>
      </c>
      <c r="H41" t="s">
        <v>591</v>
      </c>
      <c r="I41" t="s">
        <v>3</v>
      </c>
      <c r="J41" t="s">
        <v>4</v>
      </c>
      <c r="K41" t="s">
        <v>509</v>
      </c>
      <c r="L41" t="s">
        <v>592</v>
      </c>
      <c r="M41" t="s">
        <v>593</v>
      </c>
    </row>
    <row r="42" spans="3:13">
      <c r="C42" t="s">
        <v>2104</v>
      </c>
      <c r="D42" t="s">
        <v>594</v>
      </c>
      <c r="E42">
        <v>6507</v>
      </c>
      <c r="F42" t="s">
        <v>581</v>
      </c>
      <c r="G42" t="s">
        <v>594</v>
      </c>
      <c r="H42" t="s">
        <v>595</v>
      </c>
      <c r="I42" t="s">
        <v>3</v>
      </c>
      <c r="J42" t="s">
        <v>4</v>
      </c>
      <c r="K42" t="s">
        <v>596</v>
      </c>
      <c r="L42" t="s">
        <v>597</v>
      </c>
      <c r="M42" t="s">
        <v>598</v>
      </c>
    </row>
    <row r="43" spans="3:13">
      <c r="C43" t="s">
        <v>2104</v>
      </c>
      <c r="D43" t="s">
        <v>599</v>
      </c>
      <c r="E43">
        <v>1805</v>
      </c>
      <c r="F43" t="s">
        <v>507</v>
      </c>
      <c r="G43" t="s">
        <v>599</v>
      </c>
      <c r="H43" t="s">
        <v>600</v>
      </c>
      <c r="I43" t="s">
        <v>3</v>
      </c>
      <c r="J43" t="s">
        <v>4</v>
      </c>
      <c r="K43" t="s">
        <v>601</v>
      </c>
      <c r="L43" t="s">
        <v>602</v>
      </c>
      <c r="M43" t="s">
        <v>603</v>
      </c>
    </row>
    <row r="44" spans="3:13">
      <c r="C44" t="s">
        <v>2104</v>
      </c>
      <c r="D44" t="s">
        <v>604</v>
      </c>
      <c r="E44">
        <v>2148</v>
      </c>
      <c r="F44" t="s">
        <v>64</v>
      </c>
      <c r="G44" t="s">
        <v>604</v>
      </c>
      <c r="H44" t="s">
        <v>605</v>
      </c>
      <c r="I44" t="s">
        <v>3</v>
      </c>
      <c r="J44" t="s">
        <v>4</v>
      </c>
      <c r="K44" t="s">
        <v>205</v>
      </c>
      <c r="L44" t="s">
        <v>606</v>
      </c>
      <c r="M44" t="s">
        <v>607</v>
      </c>
    </row>
    <row r="45" spans="3:13">
      <c r="C45" t="s">
        <v>2104</v>
      </c>
      <c r="D45" t="s">
        <v>608</v>
      </c>
      <c r="E45">
        <v>1766</v>
      </c>
      <c r="F45" t="s">
        <v>64</v>
      </c>
      <c r="G45" t="s">
        <v>608</v>
      </c>
      <c r="H45" t="s">
        <v>609</v>
      </c>
      <c r="I45" t="s">
        <v>3</v>
      </c>
      <c r="J45" t="s">
        <v>4</v>
      </c>
      <c r="K45" t="s">
        <v>610</v>
      </c>
      <c r="L45" t="s">
        <v>611</v>
      </c>
      <c r="M45" t="s">
        <v>612</v>
      </c>
    </row>
    <row r="46" spans="3:13">
      <c r="C46" t="s">
        <v>2104</v>
      </c>
      <c r="D46" t="s">
        <v>613</v>
      </c>
      <c r="E46">
        <v>2202</v>
      </c>
      <c r="F46" t="s">
        <v>472</v>
      </c>
      <c r="G46" t="s">
        <v>613</v>
      </c>
      <c r="H46" t="s">
        <v>614</v>
      </c>
      <c r="I46" t="s">
        <v>3</v>
      </c>
      <c r="J46" t="s">
        <v>4</v>
      </c>
      <c r="K46" t="s">
        <v>475</v>
      </c>
      <c r="L46" t="s">
        <v>615</v>
      </c>
      <c r="M46" t="s">
        <v>616</v>
      </c>
    </row>
    <row r="47" spans="3:13">
      <c r="C47" t="s">
        <v>2104</v>
      </c>
      <c r="D47" t="s">
        <v>617</v>
      </c>
      <c r="E47">
        <v>6500</v>
      </c>
      <c r="F47" t="s">
        <v>418</v>
      </c>
      <c r="G47" t="s">
        <v>617</v>
      </c>
      <c r="H47" t="s">
        <v>618</v>
      </c>
      <c r="I47" t="s">
        <v>3</v>
      </c>
      <c r="J47" t="s">
        <v>4</v>
      </c>
      <c r="K47" t="s">
        <v>431</v>
      </c>
      <c r="L47" t="s">
        <v>619</v>
      </c>
      <c r="M47" t="s">
        <v>620</v>
      </c>
    </row>
    <row r="48" spans="3:13">
      <c r="C48" t="s">
        <v>2104</v>
      </c>
      <c r="D48" t="s">
        <v>621</v>
      </c>
      <c r="E48">
        <v>2215</v>
      </c>
      <c r="F48" t="s">
        <v>472</v>
      </c>
      <c r="G48" t="s">
        <v>621</v>
      </c>
      <c r="H48" t="s">
        <v>622</v>
      </c>
      <c r="I48" t="s">
        <v>3</v>
      </c>
      <c r="J48" t="s">
        <v>4</v>
      </c>
      <c r="K48" t="s">
        <v>475</v>
      </c>
      <c r="L48" t="s">
        <v>623</v>
      </c>
      <c r="M48" t="s">
        <v>624</v>
      </c>
    </row>
    <row r="49" spans="3:13">
      <c r="C49" t="s">
        <v>2104</v>
      </c>
      <c r="D49" t="s">
        <v>625</v>
      </c>
      <c r="E49">
        <v>2125</v>
      </c>
      <c r="F49" t="s">
        <v>507</v>
      </c>
      <c r="G49" t="s">
        <v>625</v>
      </c>
      <c r="H49" t="s">
        <v>626</v>
      </c>
      <c r="I49" t="s">
        <v>3</v>
      </c>
      <c r="J49" t="s">
        <v>4</v>
      </c>
      <c r="K49" t="s">
        <v>509</v>
      </c>
      <c r="L49" t="s">
        <v>627</v>
      </c>
      <c r="M49" t="s">
        <v>628</v>
      </c>
    </row>
    <row r="50" spans="3:13">
      <c r="C50" t="s">
        <v>2104</v>
      </c>
      <c r="D50" t="s">
        <v>629</v>
      </c>
      <c r="E50">
        <v>6509</v>
      </c>
      <c r="F50" t="s">
        <v>418</v>
      </c>
      <c r="G50" t="s">
        <v>629</v>
      </c>
      <c r="H50" t="s">
        <v>630</v>
      </c>
      <c r="I50" t="s">
        <v>3</v>
      </c>
      <c r="J50" t="s">
        <v>4</v>
      </c>
      <c r="K50" t="s">
        <v>420</v>
      </c>
      <c r="L50" t="s">
        <v>631</v>
      </c>
      <c r="M50" t="s">
        <v>632</v>
      </c>
    </row>
    <row r="51" spans="3:13">
      <c r="C51" t="s">
        <v>2104</v>
      </c>
      <c r="D51" t="s">
        <v>633</v>
      </c>
      <c r="E51">
        <v>6308</v>
      </c>
      <c r="F51" t="s">
        <v>581</v>
      </c>
      <c r="G51" t="s">
        <v>633</v>
      </c>
      <c r="H51" t="s">
        <v>634</v>
      </c>
      <c r="I51" t="s">
        <v>3</v>
      </c>
      <c r="J51" t="s">
        <v>4</v>
      </c>
      <c r="K51" t="s">
        <v>635</v>
      </c>
      <c r="L51" t="s">
        <v>636</v>
      </c>
      <c r="M51" t="s">
        <v>637</v>
      </c>
    </row>
    <row r="52" spans="3:13">
      <c r="C52" t="s">
        <v>2104</v>
      </c>
      <c r="D52" t="s">
        <v>638</v>
      </c>
      <c r="E52">
        <v>6341</v>
      </c>
      <c r="F52" t="s">
        <v>484</v>
      </c>
      <c r="G52" t="s">
        <v>638</v>
      </c>
      <c r="H52" t="s">
        <v>639</v>
      </c>
      <c r="I52" t="s">
        <v>3</v>
      </c>
      <c r="J52" t="s">
        <v>4</v>
      </c>
      <c r="K52" t="s">
        <v>640</v>
      </c>
      <c r="L52" t="s">
        <v>641</v>
      </c>
      <c r="M52" t="s">
        <v>642</v>
      </c>
    </row>
    <row r="53" spans="3:13">
      <c r="C53" t="s">
        <v>2104</v>
      </c>
      <c r="D53" t="s">
        <v>643</v>
      </c>
      <c r="E53">
        <v>6433</v>
      </c>
      <c r="F53" t="s">
        <v>581</v>
      </c>
      <c r="G53" t="s">
        <v>643</v>
      </c>
      <c r="H53" t="s">
        <v>644</v>
      </c>
      <c r="I53" t="s">
        <v>3</v>
      </c>
      <c r="J53" t="s">
        <v>4</v>
      </c>
      <c r="K53" t="s">
        <v>583</v>
      </c>
      <c r="L53" t="s">
        <v>645</v>
      </c>
      <c r="M53" t="s">
        <v>646</v>
      </c>
    </row>
    <row r="54" spans="3:13">
      <c r="C54" t="s">
        <v>2104</v>
      </c>
      <c r="D54" t="s">
        <v>647</v>
      </c>
      <c r="E54">
        <v>2019</v>
      </c>
      <c r="F54" t="s">
        <v>507</v>
      </c>
      <c r="G54" t="s">
        <v>647</v>
      </c>
      <c r="H54" t="s">
        <v>648</v>
      </c>
      <c r="I54" t="s">
        <v>3</v>
      </c>
      <c r="J54" t="s">
        <v>4</v>
      </c>
      <c r="K54" t="s">
        <v>509</v>
      </c>
      <c r="L54" t="s">
        <v>649</v>
      </c>
      <c r="M54" t="s">
        <v>650</v>
      </c>
    </row>
    <row r="55" spans="3:13">
      <c r="C55" t="s">
        <v>2104</v>
      </c>
      <c r="D55" t="s">
        <v>651</v>
      </c>
      <c r="E55">
        <v>1823</v>
      </c>
      <c r="F55" t="s">
        <v>64</v>
      </c>
      <c r="G55" t="s">
        <v>651</v>
      </c>
      <c r="H55" t="s">
        <v>652</v>
      </c>
      <c r="I55" t="s">
        <v>653</v>
      </c>
      <c r="J55" t="s">
        <v>654</v>
      </c>
      <c r="K55" t="s">
        <v>655</v>
      </c>
      <c r="L55" t="s">
        <v>656</v>
      </c>
      <c r="M55" t="s">
        <v>657</v>
      </c>
    </row>
    <row r="56" spans="3:13">
      <c r="C56" t="s">
        <v>2104</v>
      </c>
      <c r="D56" t="s">
        <v>658</v>
      </c>
      <c r="E56">
        <v>6406</v>
      </c>
      <c r="F56" t="s">
        <v>408</v>
      </c>
      <c r="G56" t="s">
        <v>658</v>
      </c>
      <c r="H56" t="s">
        <v>659</v>
      </c>
      <c r="I56" t="s">
        <v>3</v>
      </c>
      <c r="J56" t="s">
        <v>4</v>
      </c>
      <c r="K56" t="s">
        <v>410</v>
      </c>
      <c r="L56" t="s">
        <v>660</v>
      </c>
      <c r="M56" t="s">
        <v>661</v>
      </c>
    </row>
    <row r="57" spans="3:13">
      <c r="C57" t="s">
        <v>2104</v>
      </c>
      <c r="D57" t="s">
        <v>662</v>
      </c>
      <c r="E57">
        <v>2039</v>
      </c>
      <c r="F57" t="s">
        <v>396</v>
      </c>
      <c r="G57" t="s">
        <v>662</v>
      </c>
      <c r="H57" t="s">
        <v>663</v>
      </c>
      <c r="I57" t="s">
        <v>3</v>
      </c>
      <c r="J57" t="s">
        <v>4</v>
      </c>
      <c r="K57" t="s">
        <v>399</v>
      </c>
      <c r="L57" t="s">
        <v>664</v>
      </c>
      <c r="M57" t="s">
        <v>665</v>
      </c>
    </row>
    <row r="58" spans="3:13">
      <c r="C58" t="s">
        <v>2104</v>
      </c>
      <c r="D58" t="s">
        <v>666</v>
      </c>
      <c r="E58">
        <v>6601</v>
      </c>
      <c r="F58" t="s">
        <v>418</v>
      </c>
      <c r="G58" t="s">
        <v>666</v>
      </c>
      <c r="H58" t="s">
        <v>667</v>
      </c>
      <c r="I58" t="s">
        <v>3</v>
      </c>
      <c r="J58" t="s">
        <v>4</v>
      </c>
      <c r="K58" t="s">
        <v>420</v>
      </c>
      <c r="L58" t="s">
        <v>668</v>
      </c>
      <c r="M58" t="s">
        <v>669</v>
      </c>
    </row>
    <row r="59" spans="3:13">
      <c r="C59" t="s">
        <v>2104</v>
      </c>
      <c r="D59" t="s">
        <v>670</v>
      </c>
      <c r="E59">
        <v>6413</v>
      </c>
      <c r="F59" t="s">
        <v>418</v>
      </c>
      <c r="G59" t="s">
        <v>671</v>
      </c>
      <c r="H59" t="s">
        <v>672</v>
      </c>
      <c r="I59" t="s">
        <v>3</v>
      </c>
      <c r="J59" t="s">
        <v>4</v>
      </c>
      <c r="K59" t="s">
        <v>420</v>
      </c>
      <c r="L59" t="s">
        <v>673</v>
      </c>
      <c r="M59" t="s">
        <v>674</v>
      </c>
    </row>
    <row r="60" spans="3:13">
      <c r="C60" t="s">
        <v>2104</v>
      </c>
      <c r="D60" t="s">
        <v>675</v>
      </c>
      <c r="E60">
        <v>6245</v>
      </c>
      <c r="F60" t="s">
        <v>484</v>
      </c>
      <c r="G60" t="s">
        <v>675</v>
      </c>
      <c r="H60" t="s">
        <v>676</v>
      </c>
      <c r="I60" t="s">
        <v>3</v>
      </c>
      <c r="J60" t="s">
        <v>4</v>
      </c>
      <c r="K60" t="s">
        <v>640</v>
      </c>
      <c r="L60" t="s">
        <v>677</v>
      </c>
      <c r="M60" t="s">
        <v>678</v>
      </c>
    </row>
    <row r="61" spans="3:13">
      <c r="C61" t="s">
        <v>2104</v>
      </c>
      <c r="D61" t="s">
        <v>679</v>
      </c>
      <c r="E61">
        <v>6347</v>
      </c>
      <c r="F61" t="s">
        <v>581</v>
      </c>
      <c r="G61" t="s">
        <v>679</v>
      </c>
      <c r="H61" t="s">
        <v>680</v>
      </c>
      <c r="I61" t="s">
        <v>3</v>
      </c>
      <c r="J61" t="s">
        <v>4</v>
      </c>
      <c r="K61" t="s">
        <v>583</v>
      </c>
      <c r="L61" t="s">
        <v>681</v>
      </c>
      <c r="M61" t="s">
        <v>682</v>
      </c>
    </row>
    <row r="62" spans="3:13">
      <c r="C62" t="s">
        <v>2104</v>
      </c>
      <c r="D62" t="s">
        <v>683</v>
      </c>
      <c r="E62">
        <v>6420</v>
      </c>
      <c r="F62" t="s">
        <v>418</v>
      </c>
      <c r="G62" t="s">
        <v>683</v>
      </c>
      <c r="H62" t="s">
        <v>684</v>
      </c>
      <c r="I62" t="s">
        <v>685</v>
      </c>
      <c r="J62" t="s">
        <v>4</v>
      </c>
      <c r="K62" t="s">
        <v>686</v>
      </c>
      <c r="L62" t="s">
        <v>687</v>
      </c>
      <c r="M62" t="s">
        <v>688</v>
      </c>
    </row>
    <row r="63" spans="3:13">
      <c r="C63" t="s">
        <v>2104</v>
      </c>
      <c r="D63" t="s">
        <v>689</v>
      </c>
      <c r="E63">
        <v>6334</v>
      </c>
      <c r="F63" t="s">
        <v>581</v>
      </c>
      <c r="G63" t="s">
        <v>689</v>
      </c>
      <c r="H63" t="s">
        <v>690</v>
      </c>
      <c r="I63" t="s">
        <v>3</v>
      </c>
      <c r="J63" t="s">
        <v>4</v>
      </c>
      <c r="K63" t="s">
        <v>635</v>
      </c>
      <c r="L63" t="s">
        <v>691</v>
      </c>
      <c r="M63" t="s">
        <v>692</v>
      </c>
    </row>
    <row r="64" spans="3:13">
      <c r="C64" t="s">
        <v>2104</v>
      </c>
      <c r="D64" t="s">
        <v>693</v>
      </c>
      <c r="E64">
        <v>2041</v>
      </c>
      <c r="F64" t="s">
        <v>64</v>
      </c>
      <c r="G64" t="s">
        <v>693</v>
      </c>
      <c r="H64" t="s">
        <v>694</v>
      </c>
      <c r="I64" t="s">
        <v>3</v>
      </c>
      <c r="J64" t="s">
        <v>4</v>
      </c>
      <c r="K64" t="s">
        <v>695</v>
      </c>
      <c r="L64" t="s">
        <v>696</v>
      </c>
      <c r="M64" t="s">
        <v>697</v>
      </c>
    </row>
    <row r="65" spans="3:13">
      <c r="C65" t="s">
        <v>2104</v>
      </c>
      <c r="D65" t="s">
        <v>698</v>
      </c>
      <c r="E65">
        <v>2028</v>
      </c>
      <c r="F65" t="s">
        <v>64</v>
      </c>
      <c r="G65" t="s">
        <v>698</v>
      </c>
      <c r="H65" t="s">
        <v>699</v>
      </c>
      <c r="I65" t="s">
        <v>3</v>
      </c>
      <c r="J65" t="s">
        <v>4</v>
      </c>
      <c r="K65" t="s">
        <v>404</v>
      </c>
      <c r="L65" t="s">
        <v>700</v>
      </c>
      <c r="M65" t="s">
        <v>701</v>
      </c>
    </row>
    <row r="66" spans="3:13">
      <c r="C66" t="s">
        <v>2104</v>
      </c>
      <c r="D66" t="s">
        <v>702</v>
      </c>
      <c r="E66">
        <v>6325</v>
      </c>
      <c r="F66" t="s">
        <v>484</v>
      </c>
      <c r="G66" t="s">
        <v>702</v>
      </c>
      <c r="H66" t="s">
        <v>703</v>
      </c>
      <c r="I66" t="s">
        <v>3</v>
      </c>
      <c r="J66" t="s">
        <v>4</v>
      </c>
      <c r="K66" t="s">
        <v>640</v>
      </c>
      <c r="L66" t="s">
        <v>704</v>
      </c>
      <c r="M66" t="s">
        <v>705</v>
      </c>
    </row>
    <row r="67" spans="3:13">
      <c r="C67" t="s">
        <v>2104</v>
      </c>
      <c r="D67" t="s">
        <v>706</v>
      </c>
      <c r="E67">
        <v>1950</v>
      </c>
      <c r="F67" t="s">
        <v>64</v>
      </c>
      <c r="G67" t="s">
        <v>706</v>
      </c>
      <c r="H67" t="s">
        <v>707</v>
      </c>
      <c r="I67" t="s">
        <v>3</v>
      </c>
      <c r="J67" t="s">
        <v>4</v>
      </c>
      <c r="K67" t="s">
        <v>404</v>
      </c>
      <c r="L67" t="s">
        <v>708</v>
      </c>
      <c r="M67" t="s">
        <v>709</v>
      </c>
    </row>
    <row r="68" spans="3:13">
      <c r="C68" t="s">
        <v>2104</v>
      </c>
      <c r="D68" t="s">
        <v>710</v>
      </c>
      <c r="E68">
        <v>6331</v>
      </c>
      <c r="F68" t="s">
        <v>581</v>
      </c>
      <c r="G68" t="s">
        <v>710</v>
      </c>
      <c r="H68" t="s">
        <v>711</v>
      </c>
      <c r="I68" t="s">
        <v>3</v>
      </c>
      <c r="J68" t="s">
        <v>4</v>
      </c>
      <c r="K68" t="s">
        <v>583</v>
      </c>
      <c r="L68" t="s">
        <v>712</v>
      </c>
      <c r="M68" t="s">
        <v>713</v>
      </c>
    </row>
    <row r="69" spans="3:13">
      <c r="C69" t="s">
        <v>2104</v>
      </c>
      <c r="D69" t="s">
        <v>714</v>
      </c>
      <c r="E69">
        <v>1732</v>
      </c>
      <c r="F69" t="s">
        <v>64</v>
      </c>
      <c r="G69" t="s">
        <v>714</v>
      </c>
      <c r="H69" t="s">
        <v>715</v>
      </c>
      <c r="I69" t="s">
        <v>3</v>
      </c>
      <c r="J69" t="s">
        <v>4</v>
      </c>
      <c r="K69" t="s">
        <v>610</v>
      </c>
      <c r="L69" t="s">
        <v>716</v>
      </c>
      <c r="M69" t="s">
        <v>717</v>
      </c>
    </row>
    <row r="70" spans="3:13">
      <c r="C70" t="s">
        <v>2104</v>
      </c>
      <c r="D70" t="s">
        <v>718</v>
      </c>
      <c r="E70">
        <v>6331</v>
      </c>
      <c r="F70" t="s">
        <v>424</v>
      </c>
      <c r="G70" t="s">
        <v>718</v>
      </c>
      <c r="H70" t="s">
        <v>719</v>
      </c>
      <c r="I70" t="s">
        <v>3</v>
      </c>
      <c r="J70" t="s">
        <v>4</v>
      </c>
      <c r="K70" t="s">
        <v>426</v>
      </c>
      <c r="L70" t="s">
        <v>720</v>
      </c>
      <c r="M70" t="s">
        <v>721</v>
      </c>
    </row>
    <row r="71" spans="3:13">
      <c r="C71" t="s">
        <v>2104</v>
      </c>
      <c r="D71" t="s">
        <v>722</v>
      </c>
      <c r="E71">
        <v>6318</v>
      </c>
      <c r="F71" t="s">
        <v>581</v>
      </c>
      <c r="G71" t="s">
        <v>723</v>
      </c>
      <c r="H71" t="s">
        <v>724</v>
      </c>
      <c r="I71" t="s">
        <v>3</v>
      </c>
      <c r="J71" t="s">
        <v>4</v>
      </c>
      <c r="K71" t="s">
        <v>635</v>
      </c>
      <c r="L71" t="s">
        <v>725</v>
      </c>
      <c r="M71" t="s">
        <v>726</v>
      </c>
    </row>
    <row r="72" spans="3:13">
      <c r="C72" t="s">
        <v>2104</v>
      </c>
      <c r="D72" t="s">
        <v>727</v>
      </c>
      <c r="E72">
        <v>2006</v>
      </c>
      <c r="F72" t="s">
        <v>507</v>
      </c>
      <c r="G72" t="s">
        <v>727</v>
      </c>
      <c r="H72" t="s">
        <v>728</v>
      </c>
      <c r="I72" t="s">
        <v>3</v>
      </c>
      <c r="J72" t="s">
        <v>4</v>
      </c>
      <c r="K72" t="s">
        <v>557</v>
      </c>
      <c r="L72" t="s">
        <v>729</v>
      </c>
      <c r="M72" t="s">
        <v>730</v>
      </c>
    </row>
    <row r="73" spans="3:13">
      <c r="C73" t="s">
        <v>2104</v>
      </c>
      <c r="D73" t="s">
        <v>731</v>
      </c>
      <c r="E73">
        <v>1918</v>
      </c>
      <c r="F73" t="s">
        <v>64</v>
      </c>
      <c r="G73" t="s">
        <v>731</v>
      </c>
      <c r="H73" t="s">
        <v>732</v>
      </c>
      <c r="I73" t="s">
        <v>3</v>
      </c>
      <c r="J73" t="s">
        <v>4</v>
      </c>
      <c r="K73" t="s">
        <v>404</v>
      </c>
      <c r="L73" t="s">
        <v>733</v>
      </c>
      <c r="M73" t="s">
        <v>734</v>
      </c>
    </row>
    <row r="74" spans="3:13">
      <c r="C74" t="s">
        <v>2104</v>
      </c>
      <c r="D74" t="s">
        <v>226</v>
      </c>
      <c r="E74">
        <v>7220</v>
      </c>
      <c r="F74" t="s">
        <v>227</v>
      </c>
      <c r="G74" t="s">
        <v>228</v>
      </c>
      <c r="H74" t="s">
        <v>229</v>
      </c>
      <c r="I74" t="s">
        <v>3</v>
      </c>
      <c r="J74" t="s">
        <v>4</v>
      </c>
      <c r="K74" t="s">
        <v>230</v>
      </c>
      <c r="L74" t="s">
        <v>735</v>
      </c>
      <c r="M74" t="s">
        <v>736</v>
      </c>
    </row>
    <row r="75" spans="3:13">
      <c r="C75" t="s">
        <v>2104</v>
      </c>
      <c r="D75" t="s">
        <v>226</v>
      </c>
      <c r="E75">
        <v>7220</v>
      </c>
      <c r="F75" t="s">
        <v>227</v>
      </c>
      <c r="G75" t="s">
        <v>228</v>
      </c>
      <c r="H75" t="s">
        <v>229</v>
      </c>
      <c r="I75" t="s">
        <v>3</v>
      </c>
      <c r="J75" t="s">
        <v>4</v>
      </c>
      <c r="K75" t="s">
        <v>230</v>
      </c>
      <c r="L75" t="s">
        <v>737</v>
      </c>
      <c r="M75" t="s">
        <v>738</v>
      </c>
    </row>
    <row r="76" spans="3:13">
      <c r="C76" t="s">
        <v>2104</v>
      </c>
      <c r="D76" t="s">
        <v>226</v>
      </c>
      <c r="E76">
        <v>7220</v>
      </c>
      <c r="F76" t="s">
        <v>227</v>
      </c>
      <c r="G76" t="s">
        <v>228</v>
      </c>
      <c r="H76" t="s">
        <v>229</v>
      </c>
      <c r="I76" t="s">
        <v>3</v>
      </c>
      <c r="J76" t="s">
        <v>4</v>
      </c>
      <c r="K76" t="s">
        <v>230</v>
      </c>
      <c r="L76" t="s">
        <v>739</v>
      </c>
      <c r="M76" t="s">
        <v>740</v>
      </c>
    </row>
    <row r="77" spans="3:13">
      <c r="C77" t="s">
        <v>2104</v>
      </c>
      <c r="D77" t="s">
        <v>226</v>
      </c>
      <c r="E77">
        <v>7220</v>
      </c>
      <c r="F77" t="s">
        <v>227</v>
      </c>
      <c r="G77" t="s">
        <v>228</v>
      </c>
      <c r="H77" t="s">
        <v>229</v>
      </c>
      <c r="I77" t="s">
        <v>3</v>
      </c>
      <c r="J77" t="s">
        <v>4</v>
      </c>
      <c r="K77" t="s">
        <v>230</v>
      </c>
      <c r="L77" t="s">
        <v>741</v>
      </c>
      <c r="M77" t="s">
        <v>742</v>
      </c>
    </row>
    <row r="78" spans="3:13">
      <c r="C78" t="s">
        <v>2104</v>
      </c>
      <c r="D78" t="s">
        <v>743</v>
      </c>
      <c r="E78">
        <v>6401</v>
      </c>
      <c r="F78" t="s">
        <v>408</v>
      </c>
      <c r="G78" t="s">
        <v>743</v>
      </c>
      <c r="H78" t="s">
        <v>744</v>
      </c>
      <c r="I78" t="s">
        <v>3</v>
      </c>
      <c r="J78" t="s">
        <v>4</v>
      </c>
      <c r="K78" t="s">
        <v>436</v>
      </c>
      <c r="L78" t="s">
        <v>745</v>
      </c>
      <c r="M78" t="s">
        <v>746</v>
      </c>
    </row>
    <row r="79" spans="3:13">
      <c r="C79" t="s">
        <v>2104</v>
      </c>
      <c r="D79" t="s">
        <v>747</v>
      </c>
      <c r="E79">
        <v>1941</v>
      </c>
      <c r="F79" t="s">
        <v>507</v>
      </c>
      <c r="G79" t="s">
        <v>747</v>
      </c>
      <c r="H79" t="s">
        <v>748</v>
      </c>
      <c r="I79" t="s">
        <v>3</v>
      </c>
      <c r="J79" t="s">
        <v>4</v>
      </c>
      <c r="K79" t="s">
        <v>601</v>
      </c>
      <c r="L79" t="s">
        <v>749</v>
      </c>
      <c r="M79" t="s">
        <v>750</v>
      </c>
    </row>
    <row r="80" spans="3:13">
      <c r="C80" t="s">
        <v>2104</v>
      </c>
      <c r="D80" t="s">
        <v>751</v>
      </c>
      <c r="E80">
        <v>6311</v>
      </c>
      <c r="F80" t="s">
        <v>484</v>
      </c>
      <c r="G80" t="s">
        <v>751</v>
      </c>
      <c r="H80" t="s">
        <v>752</v>
      </c>
      <c r="I80" t="s">
        <v>3</v>
      </c>
      <c r="J80" t="s">
        <v>4</v>
      </c>
      <c r="K80" t="s">
        <v>640</v>
      </c>
      <c r="L80" t="s">
        <v>753</v>
      </c>
      <c r="M80" t="s">
        <v>754</v>
      </c>
    </row>
    <row r="81" spans="3:13">
      <c r="C81" t="s">
        <v>2104</v>
      </c>
      <c r="D81" t="s">
        <v>755</v>
      </c>
      <c r="E81">
        <v>2038</v>
      </c>
      <c r="F81" t="s">
        <v>507</v>
      </c>
      <c r="G81" t="s">
        <v>756</v>
      </c>
      <c r="H81" t="s">
        <v>757</v>
      </c>
      <c r="I81" t="s">
        <v>3</v>
      </c>
      <c r="J81" t="s">
        <v>4</v>
      </c>
      <c r="K81" t="s">
        <v>758</v>
      </c>
      <c r="L81" t="s">
        <v>759</v>
      </c>
      <c r="M81" t="s">
        <v>760</v>
      </c>
    </row>
    <row r="82" spans="3:13">
      <c r="C82" t="s">
        <v>2104</v>
      </c>
      <c r="D82" t="s">
        <v>761</v>
      </c>
      <c r="E82">
        <v>2109</v>
      </c>
      <c r="F82" t="s">
        <v>507</v>
      </c>
      <c r="G82" t="s">
        <v>761</v>
      </c>
      <c r="H82" t="s">
        <v>762</v>
      </c>
      <c r="I82" t="s">
        <v>763</v>
      </c>
      <c r="J82" t="s">
        <v>4</v>
      </c>
      <c r="K82" t="s">
        <v>764</v>
      </c>
      <c r="L82" t="s">
        <v>765</v>
      </c>
      <c r="M82" t="s">
        <v>766</v>
      </c>
    </row>
    <row r="83" spans="3:13">
      <c r="C83" t="s">
        <v>2104</v>
      </c>
      <c r="D83" t="s">
        <v>767</v>
      </c>
      <c r="E83">
        <v>1642</v>
      </c>
      <c r="F83" t="s">
        <v>64</v>
      </c>
      <c r="G83" t="s">
        <v>767</v>
      </c>
      <c r="H83" t="s">
        <v>768</v>
      </c>
      <c r="I83" t="s">
        <v>3</v>
      </c>
      <c r="J83" t="s">
        <v>4</v>
      </c>
      <c r="K83" t="s">
        <v>610</v>
      </c>
      <c r="L83" t="s">
        <v>769</v>
      </c>
      <c r="M83" t="s">
        <v>770</v>
      </c>
    </row>
    <row r="84" spans="3:13">
      <c r="C84" t="s">
        <v>2104</v>
      </c>
      <c r="D84" t="s">
        <v>771</v>
      </c>
      <c r="E84">
        <v>6408</v>
      </c>
      <c r="F84" t="s">
        <v>424</v>
      </c>
      <c r="G84" t="s">
        <v>771</v>
      </c>
      <c r="H84" t="s">
        <v>772</v>
      </c>
      <c r="I84" t="s">
        <v>3</v>
      </c>
      <c r="J84" t="s">
        <v>4</v>
      </c>
      <c r="K84" t="s">
        <v>426</v>
      </c>
      <c r="L84" t="s">
        <v>773</v>
      </c>
      <c r="M84" t="s">
        <v>774</v>
      </c>
    </row>
    <row r="85" spans="3:13">
      <c r="C85" t="s">
        <v>2104</v>
      </c>
      <c r="D85" t="s">
        <v>775</v>
      </c>
      <c r="E85">
        <v>6514</v>
      </c>
      <c r="F85" t="s">
        <v>581</v>
      </c>
      <c r="G85" t="s">
        <v>775</v>
      </c>
      <c r="H85" t="s">
        <v>776</v>
      </c>
      <c r="I85" t="s">
        <v>3</v>
      </c>
      <c r="J85" t="s">
        <v>4</v>
      </c>
      <c r="K85" t="s">
        <v>596</v>
      </c>
      <c r="L85" t="s">
        <v>777</v>
      </c>
      <c r="M85" t="s">
        <v>778</v>
      </c>
    </row>
    <row r="86" spans="3:13">
      <c r="C86" t="s">
        <v>2104</v>
      </c>
      <c r="D86" t="s">
        <v>779</v>
      </c>
      <c r="E86">
        <v>6347</v>
      </c>
      <c r="F86" t="s">
        <v>424</v>
      </c>
      <c r="G86" t="s">
        <v>780</v>
      </c>
      <c r="H86" t="s">
        <v>781</v>
      </c>
      <c r="I86" t="s">
        <v>3</v>
      </c>
      <c r="J86" t="s">
        <v>4</v>
      </c>
      <c r="K86" t="s">
        <v>426</v>
      </c>
      <c r="L86" t="s">
        <v>782</v>
      </c>
      <c r="M86" t="s">
        <v>783</v>
      </c>
    </row>
    <row r="87" spans="3:13">
      <c r="C87" t="s">
        <v>2104</v>
      </c>
      <c r="D87" t="s">
        <v>784</v>
      </c>
      <c r="E87">
        <v>1817</v>
      </c>
      <c r="F87" t="s">
        <v>507</v>
      </c>
      <c r="G87" t="s">
        <v>784</v>
      </c>
      <c r="H87" t="s">
        <v>785</v>
      </c>
      <c r="I87" t="s">
        <v>3</v>
      </c>
      <c r="J87" t="s">
        <v>4</v>
      </c>
      <c r="K87" t="s">
        <v>601</v>
      </c>
      <c r="L87" t="s">
        <v>786</v>
      </c>
      <c r="M87" t="s">
        <v>787</v>
      </c>
    </row>
    <row r="88" spans="3:13">
      <c r="C88" t="s">
        <v>2104</v>
      </c>
      <c r="D88" t="s">
        <v>788</v>
      </c>
      <c r="E88">
        <v>6332</v>
      </c>
      <c r="F88" t="s">
        <v>424</v>
      </c>
      <c r="G88" t="s">
        <v>788</v>
      </c>
      <c r="H88" t="s">
        <v>789</v>
      </c>
      <c r="I88" t="s">
        <v>3</v>
      </c>
      <c r="J88" t="s">
        <v>4</v>
      </c>
      <c r="K88" t="s">
        <v>426</v>
      </c>
      <c r="L88" t="s">
        <v>790</v>
      </c>
      <c r="M88" t="s">
        <v>791</v>
      </c>
    </row>
    <row r="89" spans="3:13">
      <c r="C89" t="s">
        <v>2104</v>
      </c>
      <c r="D89" t="s">
        <v>792</v>
      </c>
      <c r="E89">
        <v>6433</v>
      </c>
      <c r="F89" t="s">
        <v>418</v>
      </c>
      <c r="G89" t="s">
        <v>792</v>
      </c>
      <c r="H89" t="s">
        <v>793</v>
      </c>
      <c r="I89" t="s">
        <v>3</v>
      </c>
      <c r="J89" t="s">
        <v>4</v>
      </c>
      <c r="K89" t="s">
        <v>420</v>
      </c>
      <c r="L89" t="s">
        <v>794</v>
      </c>
      <c r="M89" t="s">
        <v>795</v>
      </c>
    </row>
    <row r="90" spans="3:13">
      <c r="C90" t="s">
        <v>2104</v>
      </c>
      <c r="D90" t="s">
        <v>796</v>
      </c>
      <c r="E90">
        <v>2053</v>
      </c>
      <c r="F90" t="s">
        <v>396</v>
      </c>
      <c r="G90" t="s">
        <v>796</v>
      </c>
      <c r="H90" t="s">
        <v>797</v>
      </c>
      <c r="I90" t="s">
        <v>3</v>
      </c>
      <c r="J90" t="s">
        <v>4</v>
      </c>
      <c r="K90" t="s">
        <v>399</v>
      </c>
      <c r="L90" t="s">
        <v>798</v>
      </c>
      <c r="M90" t="s">
        <v>799</v>
      </c>
    </row>
    <row r="91" spans="3:13">
      <c r="C91" t="s">
        <v>2104</v>
      </c>
      <c r="D91" t="s">
        <v>800</v>
      </c>
      <c r="E91">
        <v>2115</v>
      </c>
      <c r="F91" t="s">
        <v>396</v>
      </c>
      <c r="G91" t="s">
        <v>800</v>
      </c>
      <c r="H91" t="s">
        <v>801</v>
      </c>
      <c r="I91" t="s">
        <v>3</v>
      </c>
      <c r="J91" t="s">
        <v>4</v>
      </c>
      <c r="K91" t="s">
        <v>399</v>
      </c>
      <c r="L91" t="s">
        <v>802</v>
      </c>
      <c r="M91" t="s">
        <v>803</v>
      </c>
    </row>
    <row r="92" spans="3:13">
      <c r="C92" t="s">
        <v>2104</v>
      </c>
      <c r="D92" t="s">
        <v>804</v>
      </c>
      <c r="E92">
        <v>2046</v>
      </c>
      <c r="F92" t="s">
        <v>64</v>
      </c>
      <c r="G92" t="s">
        <v>805</v>
      </c>
      <c r="H92" t="s">
        <v>806</v>
      </c>
      <c r="I92" t="s">
        <v>3</v>
      </c>
      <c r="J92" t="s">
        <v>4</v>
      </c>
      <c r="K92" t="s">
        <v>404</v>
      </c>
      <c r="L92" t="s">
        <v>807</v>
      </c>
      <c r="M92" t="s">
        <v>808</v>
      </c>
    </row>
    <row r="93" spans="3:13">
      <c r="C93" t="s">
        <v>2104</v>
      </c>
      <c r="D93" t="s">
        <v>809</v>
      </c>
      <c r="E93">
        <v>1849</v>
      </c>
      <c r="F93" t="s">
        <v>507</v>
      </c>
      <c r="G93" t="s">
        <v>809</v>
      </c>
      <c r="H93" t="s">
        <v>810</v>
      </c>
      <c r="I93" t="s">
        <v>3</v>
      </c>
      <c r="J93" t="s">
        <v>4</v>
      </c>
      <c r="K93" t="s">
        <v>601</v>
      </c>
      <c r="L93" t="s">
        <v>811</v>
      </c>
      <c r="M93" t="s">
        <v>812</v>
      </c>
    </row>
    <row r="94" spans="3:13">
      <c r="C94" t="s">
        <v>2104</v>
      </c>
      <c r="D94" t="s">
        <v>813</v>
      </c>
      <c r="E94">
        <v>6328</v>
      </c>
      <c r="F94" t="s">
        <v>408</v>
      </c>
      <c r="G94" t="s">
        <v>813</v>
      </c>
      <c r="H94" t="s">
        <v>814</v>
      </c>
      <c r="I94" t="s">
        <v>3</v>
      </c>
      <c r="J94" t="s">
        <v>4</v>
      </c>
      <c r="K94" t="s">
        <v>480</v>
      </c>
      <c r="L94" t="s">
        <v>815</v>
      </c>
      <c r="M94" t="s">
        <v>816</v>
      </c>
    </row>
    <row r="95" spans="3:13">
      <c r="C95" t="s">
        <v>2104</v>
      </c>
      <c r="D95" t="s">
        <v>817</v>
      </c>
      <c r="E95">
        <v>6310</v>
      </c>
      <c r="F95" t="s">
        <v>484</v>
      </c>
      <c r="G95" t="s">
        <v>818</v>
      </c>
      <c r="H95" t="s">
        <v>819</v>
      </c>
      <c r="I95" t="s">
        <v>820</v>
      </c>
      <c r="J95" t="s">
        <v>4</v>
      </c>
      <c r="K95" t="s">
        <v>486</v>
      </c>
      <c r="L95" t="s">
        <v>821</v>
      </c>
      <c r="M95" t="s">
        <v>822</v>
      </c>
    </row>
    <row r="96" spans="3:13">
      <c r="C96" t="s">
        <v>2104</v>
      </c>
      <c r="D96" t="s">
        <v>823</v>
      </c>
      <c r="E96">
        <v>6350</v>
      </c>
      <c r="F96" t="s">
        <v>581</v>
      </c>
      <c r="G96" t="s">
        <v>823</v>
      </c>
      <c r="H96" t="s">
        <v>824</v>
      </c>
      <c r="I96" t="s">
        <v>3</v>
      </c>
      <c r="J96" t="s">
        <v>4</v>
      </c>
      <c r="K96" t="s">
        <v>635</v>
      </c>
      <c r="L96" t="s">
        <v>825</v>
      </c>
      <c r="M96" t="s">
        <v>826</v>
      </c>
    </row>
    <row r="97" spans="3:13">
      <c r="C97" t="s">
        <v>2104</v>
      </c>
      <c r="D97" t="s">
        <v>827</v>
      </c>
      <c r="E97">
        <v>1959</v>
      </c>
      <c r="F97" t="s">
        <v>64</v>
      </c>
      <c r="G97" t="s">
        <v>828</v>
      </c>
      <c r="H97" t="s">
        <v>829</v>
      </c>
      <c r="I97" t="s">
        <v>3</v>
      </c>
      <c r="J97" t="s">
        <v>4</v>
      </c>
      <c r="K97" t="s">
        <v>830</v>
      </c>
      <c r="L97" t="s">
        <v>831</v>
      </c>
      <c r="M97" t="s">
        <v>832</v>
      </c>
    </row>
    <row r="98" spans="3:13">
      <c r="C98" t="s">
        <v>2104</v>
      </c>
      <c r="D98" t="s">
        <v>833</v>
      </c>
      <c r="E98">
        <v>2017</v>
      </c>
      <c r="F98" t="s">
        <v>64</v>
      </c>
      <c r="G98" t="s">
        <v>834</v>
      </c>
      <c r="H98" t="s">
        <v>835</v>
      </c>
      <c r="I98" t="s">
        <v>3</v>
      </c>
      <c r="J98" t="s">
        <v>4</v>
      </c>
      <c r="K98" t="s">
        <v>695</v>
      </c>
      <c r="L98" t="s">
        <v>836</v>
      </c>
      <c r="M98" t="s">
        <v>837</v>
      </c>
    </row>
    <row r="99" spans="3:13">
      <c r="C99" t="s">
        <v>2104</v>
      </c>
      <c r="D99" t="s">
        <v>838</v>
      </c>
      <c r="E99">
        <v>2109</v>
      </c>
      <c r="F99" t="s">
        <v>64</v>
      </c>
      <c r="G99" t="s">
        <v>838</v>
      </c>
      <c r="H99" t="s">
        <v>839</v>
      </c>
      <c r="I99" t="s">
        <v>3</v>
      </c>
      <c r="J99" t="s">
        <v>4</v>
      </c>
      <c r="K99" t="s">
        <v>695</v>
      </c>
      <c r="L99" t="s">
        <v>840</v>
      </c>
      <c r="M99" t="s">
        <v>841</v>
      </c>
    </row>
    <row r="100" spans="3:13">
      <c r="C100" t="s">
        <v>2104</v>
      </c>
      <c r="D100" t="s">
        <v>842</v>
      </c>
      <c r="E100">
        <v>6403</v>
      </c>
      <c r="F100" t="s">
        <v>424</v>
      </c>
      <c r="G100" t="s">
        <v>842</v>
      </c>
      <c r="H100" t="s">
        <v>843</v>
      </c>
      <c r="I100" t="s">
        <v>3</v>
      </c>
      <c r="J100" t="s">
        <v>4</v>
      </c>
      <c r="K100" t="s">
        <v>426</v>
      </c>
      <c r="L100" t="s">
        <v>844</v>
      </c>
      <c r="M100" t="s">
        <v>845</v>
      </c>
    </row>
    <row r="101" spans="3:13">
      <c r="C101" t="s">
        <v>2104</v>
      </c>
      <c r="D101" t="s">
        <v>846</v>
      </c>
      <c r="E101">
        <v>6543</v>
      </c>
      <c r="F101" t="s">
        <v>418</v>
      </c>
      <c r="G101" t="s">
        <v>846</v>
      </c>
      <c r="H101" t="s">
        <v>847</v>
      </c>
      <c r="I101" t="s">
        <v>3</v>
      </c>
      <c r="J101" t="s">
        <v>4</v>
      </c>
      <c r="K101" t="s">
        <v>420</v>
      </c>
      <c r="L101" t="s">
        <v>848</v>
      </c>
      <c r="M101" t="s">
        <v>849</v>
      </c>
    </row>
    <row r="102" spans="3:13">
      <c r="C102" t="s">
        <v>2104</v>
      </c>
      <c r="D102" t="s">
        <v>850</v>
      </c>
      <c r="E102">
        <v>1917</v>
      </c>
      <c r="F102" t="s">
        <v>64</v>
      </c>
      <c r="G102" t="s">
        <v>850</v>
      </c>
      <c r="H102" t="s">
        <v>851</v>
      </c>
      <c r="I102" t="s">
        <v>3</v>
      </c>
      <c r="J102" t="s">
        <v>4</v>
      </c>
      <c r="K102" t="s">
        <v>830</v>
      </c>
      <c r="L102" t="s">
        <v>852</v>
      </c>
      <c r="M102" t="s">
        <v>853</v>
      </c>
    </row>
    <row r="103" spans="3:13">
      <c r="C103" t="s">
        <v>2104</v>
      </c>
      <c r="D103" t="s">
        <v>854</v>
      </c>
      <c r="E103">
        <v>6421</v>
      </c>
      <c r="F103" t="s">
        <v>408</v>
      </c>
      <c r="G103" t="s">
        <v>854</v>
      </c>
      <c r="H103" t="s">
        <v>855</v>
      </c>
      <c r="I103" t="s">
        <v>3</v>
      </c>
      <c r="J103" t="s">
        <v>4</v>
      </c>
      <c r="K103" t="s">
        <v>436</v>
      </c>
      <c r="L103" t="s">
        <v>856</v>
      </c>
      <c r="M103" t="s">
        <v>857</v>
      </c>
    </row>
    <row r="104" spans="3:13">
      <c r="C104" t="s">
        <v>2104</v>
      </c>
      <c r="D104" t="s">
        <v>858</v>
      </c>
      <c r="E104">
        <v>6525</v>
      </c>
      <c r="F104" t="s">
        <v>418</v>
      </c>
      <c r="G104" t="s">
        <v>858</v>
      </c>
      <c r="H104" t="s">
        <v>859</v>
      </c>
      <c r="I104" t="s">
        <v>3</v>
      </c>
      <c r="J104" t="s">
        <v>4</v>
      </c>
      <c r="K104" t="s">
        <v>420</v>
      </c>
      <c r="L104" t="s">
        <v>860</v>
      </c>
      <c r="M104" t="s">
        <v>861</v>
      </c>
    </row>
    <row r="105" spans="3:13">
      <c r="C105" t="s">
        <v>2104</v>
      </c>
      <c r="D105" t="s">
        <v>862</v>
      </c>
      <c r="E105">
        <v>1905</v>
      </c>
      <c r="F105" t="s">
        <v>64</v>
      </c>
      <c r="G105" t="s">
        <v>862</v>
      </c>
      <c r="H105" t="s">
        <v>863</v>
      </c>
      <c r="I105" t="s">
        <v>3</v>
      </c>
      <c r="J105" t="s">
        <v>4</v>
      </c>
      <c r="K105" t="s">
        <v>830</v>
      </c>
      <c r="L105" t="s">
        <v>864</v>
      </c>
      <c r="M105" t="s">
        <v>865</v>
      </c>
    </row>
    <row r="106" spans="3:13">
      <c r="C106" t="s">
        <v>2104</v>
      </c>
      <c r="D106" t="s">
        <v>866</v>
      </c>
      <c r="E106">
        <v>1710</v>
      </c>
      <c r="F106" t="s">
        <v>64</v>
      </c>
      <c r="G106" t="s">
        <v>866</v>
      </c>
      <c r="H106" t="s">
        <v>867</v>
      </c>
      <c r="I106" t="s">
        <v>3</v>
      </c>
      <c r="J106" t="s">
        <v>4</v>
      </c>
      <c r="K106" t="s">
        <v>610</v>
      </c>
      <c r="L106" t="s">
        <v>868</v>
      </c>
      <c r="M106" t="s">
        <v>869</v>
      </c>
    </row>
    <row r="107" spans="3:13">
      <c r="C107" t="s">
        <v>2104</v>
      </c>
      <c r="D107" t="s">
        <v>870</v>
      </c>
      <c r="E107">
        <v>1927</v>
      </c>
      <c r="F107" t="s">
        <v>507</v>
      </c>
      <c r="G107" t="s">
        <v>871</v>
      </c>
      <c r="H107" t="s">
        <v>872</v>
      </c>
      <c r="I107" t="s">
        <v>3</v>
      </c>
      <c r="J107" t="s">
        <v>4</v>
      </c>
      <c r="K107" t="s">
        <v>601</v>
      </c>
      <c r="L107" t="s">
        <v>873</v>
      </c>
      <c r="M107" t="s">
        <v>874</v>
      </c>
    </row>
    <row r="108" spans="3:13">
      <c r="C108" t="s">
        <v>2104</v>
      </c>
      <c r="D108" t="s">
        <v>875</v>
      </c>
      <c r="E108">
        <v>6341</v>
      </c>
      <c r="F108" t="s">
        <v>418</v>
      </c>
      <c r="G108" t="s">
        <v>875</v>
      </c>
      <c r="H108" t="s">
        <v>876</v>
      </c>
      <c r="I108" t="s">
        <v>3</v>
      </c>
      <c r="J108" t="s">
        <v>4</v>
      </c>
      <c r="K108" t="s">
        <v>420</v>
      </c>
      <c r="L108" t="s">
        <v>877</v>
      </c>
      <c r="M108" t="s">
        <v>878</v>
      </c>
    </row>
    <row r="109" spans="3:13">
      <c r="C109" t="s">
        <v>2104</v>
      </c>
      <c r="D109" t="s">
        <v>879</v>
      </c>
      <c r="E109">
        <v>1850</v>
      </c>
      <c r="F109" t="s">
        <v>507</v>
      </c>
      <c r="G109" t="s">
        <v>879</v>
      </c>
      <c r="H109" t="s">
        <v>880</v>
      </c>
      <c r="I109" t="s">
        <v>3</v>
      </c>
      <c r="J109" t="s">
        <v>4</v>
      </c>
      <c r="K109" t="s">
        <v>881</v>
      </c>
      <c r="L109" t="s">
        <v>882</v>
      </c>
      <c r="M109" t="s">
        <v>883</v>
      </c>
    </row>
    <row r="110" spans="3:13">
      <c r="C110" t="s">
        <v>2104</v>
      </c>
      <c r="D110" t="s">
        <v>884</v>
      </c>
      <c r="E110">
        <v>6356</v>
      </c>
      <c r="F110" t="s">
        <v>484</v>
      </c>
      <c r="G110" t="s">
        <v>884</v>
      </c>
      <c r="H110" t="s">
        <v>885</v>
      </c>
      <c r="I110" t="s">
        <v>3</v>
      </c>
      <c r="J110" t="s">
        <v>4</v>
      </c>
      <c r="K110" t="s">
        <v>486</v>
      </c>
      <c r="L110" t="s">
        <v>886</v>
      </c>
      <c r="M110" t="s">
        <v>887</v>
      </c>
    </row>
    <row r="111" spans="3:13">
      <c r="C111" t="s">
        <v>2104</v>
      </c>
      <c r="D111" t="s">
        <v>888</v>
      </c>
      <c r="E111">
        <v>1833</v>
      </c>
      <c r="F111" t="s">
        <v>507</v>
      </c>
      <c r="G111" t="s">
        <v>889</v>
      </c>
      <c r="H111" t="s">
        <v>890</v>
      </c>
      <c r="I111" t="s">
        <v>3</v>
      </c>
      <c r="J111" t="s">
        <v>4</v>
      </c>
      <c r="K111" t="s">
        <v>891</v>
      </c>
      <c r="L111" t="s">
        <v>892</v>
      </c>
      <c r="M111" t="s">
        <v>893</v>
      </c>
    </row>
    <row r="112" spans="3:13">
      <c r="C112" t="s">
        <v>2104</v>
      </c>
      <c r="D112" t="s">
        <v>894</v>
      </c>
      <c r="E112">
        <v>1868</v>
      </c>
      <c r="F112" t="s">
        <v>64</v>
      </c>
      <c r="G112" t="s">
        <v>895</v>
      </c>
      <c r="H112" t="s">
        <v>896</v>
      </c>
      <c r="I112" t="s">
        <v>897</v>
      </c>
      <c r="J112" t="s">
        <v>898</v>
      </c>
      <c r="K112" t="s">
        <v>899</v>
      </c>
      <c r="L112" t="s">
        <v>900</v>
      </c>
      <c r="M112" t="s">
        <v>901</v>
      </c>
    </row>
    <row r="113" spans="3:13">
      <c r="C113" t="s">
        <v>2104</v>
      </c>
      <c r="D113" t="s">
        <v>902</v>
      </c>
      <c r="E113">
        <v>6251</v>
      </c>
      <c r="F113" t="s">
        <v>484</v>
      </c>
      <c r="G113" t="s">
        <v>902</v>
      </c>
      <c r="H113" t="s">
        <v>903</v>
      </c>
      <c r="I113" t="s">
        <v>904</v>
      </c>
      <c r="J113" t="s">
        <v>564</v>
      </c>
      <c r="K113" t="s">
        <v>905</v>
      </c>
      <c r="L113" t="s">
        <v>906</v>
      </c>
      <c r="M113" t="s">
        <v>907</v>
      </c>
    </row>
    <row r="114" spans="3:13">
      <c r="C114" t="s">
        <v>2104</v>
      </c>
      <c r="D114" t="s">
        <v>908</v>
      </c>
      <c r="E114">
        <v>2155</v>
      </c>
      <c r="F114" t="s">
        <v>472</v>
      </c>
      <c r="G114" t="s">
        <v>908</v>
      </c>
      <c r="H114" t="s">
        <v>909</v>
      </c>
      <c r="I114" t="s">
        <v>3</v>
      </c>
      <c r="J114" t="s">
        <v>4</v>
      </c>
      <c r="K114" t="s">
        <v>509</v>
      </c>
      <c r="L114" t="s">
        <v>910</v>
      </c>
      <c r="M114" t="s">
        <v>911</v>
      </c>
    </row>
    <row r="115" spans="3:13">
      <c r="C115" t="s">
        <v>2104</v>
      </c>
      <c r="D115" t="s">
        <v>912</v>
      </c>
      <c r="E115">
        <v>2116</v>
      </c>
      <c r="F115" t="s">
        <v>507</v>
      </c>
      <c r="G115" t="s">
        <v>912</v>
      </c>
      <c r="H115" t="s">
        <v>913</v>
      </c>
      <c r="I115" t="s">
        <v>3</v>
      </c>
      <c r="J115" t="s">
        <v>4</v>
      </c>
      <c r="K115" t="s">
        <v>758</v>
      </c>
      <c r="L115" t="s">
        <v>914</v>
      </c>
      <c r="M115" t="s">
        <v>915</v>
      </c>
    </row>
    <row r="116" spans="3:13">
      <c r="C116" t="s">
        <v>2104</v>
      </c>
      <c r="D116" t="s">
        <v>916</v>
      </c>
      <c r="E116">
        <v>2130</v>
      </c>
      <c r="F116" t="s">
        <v>64</v>
      </c>
      <c r="G116" t="s">
        <v>916</v>
      </c>
      <c r="H116" t="s">
        <v>917</v>
      </c>
      <c r="I116" t="s">
        <v>3</v>
      </c>
      <c r="J116" t="s">
        <v>4</v>
      </c>
      <c r="K116" t="s">
        <v>205</v>
      </c>
      <c r="L116" t="s">
        <v>918</v>
      </c>
      <c r="M116" t="s">
        <v>919</v>
      </c>
    </row>
    <row r="117" spans="3:13">
      <c r="C117" t="s">
        <v>2104</v>
      </c>
      <c r="D117" t="s">
        <v>920</v>
      </c>
      <c r="E117">
        <v>6522</v>
      </c>
      <c r="F117" t="s">
        <v>581</v>
      </c>
      <c r="G117" t="s">
        <v>920</v>
      </c>
      <c r="H117" t="s">
        <v>921</v>
      </c>
      <c r="I117" t="s">
        <v>3</v>
      </c>
      <c r="J117" t="s">
        <v>4</v>
      </c>
      <c r="K117" t="s">
        <v>596</v>
      </c>
      <c r="L117" t="s">
        <v>922</v>
      </c>
      <c r="M117" t="s">
        <v>923</v>
      </c>
    </row>
    <row r="118" spans="3:13">
      <c r="C118" t="s">
        <v>2104</v>
      </c>
      <c r="D118" t="s">
        <v>924</v>
      </c>
      <c r="E118">
        <v>1937</v>
      </c>
      <c r="F118" t="s">
        <v>64</v>
      </c>
      <c r="G118" t="s">
        <v>924</v>
      </c>
      <c r="H118" t="s">
        <v>925</v>
      </c>
      <c r="I118" t="s">
        <v>3</v>
      </c>
      <c r="J118" t="s">
        <v>4</v>
      </c>
      <c r="K118" t="s">
        <v>830</v>
      </c>
      <c r="L118" t="s">
        <v>926</v>
      </c>
      <c r="M118" t="s">
        <v>927</v>
      </c>
    </row>
    <row r="119" spans="3:13">
      <c r="C119" t="s">
        <v>2104</v>
      </c>
      <c r="D119" t="s">
        <v>928</v>
      </c>
      <c r="E119">
        <v>1909</v>
      </c>
      <c r="F119" t="s">
        <v>507</v>
      </c>
      <c r="G119" t="s">
        <v>928</v>
      </c>
      <c r="H119" t="s">
        <v>929</v>
      </c>
      <c r="I119" t="s">
        <v>3</v>
      </c>
      <c r="J119" t="s">
        <v>4</v>
      </c>
      <c r="K119" t="s">
        <v>601</v>
      </c>
      <c r="L119" t="s">
        <v>930</v>
      </c>
      <c r="M119" t="s">
        <v>931</v>
      </c>
    </row>
    <row r="120" spans="3:13">
      <c r="C120" t="s">
        <v>2104</v>
      </c>
      <c r="D120" t="s">
        <v>932</v>
      </c>
      <c r="E120">
        <v>6317</v>
      </c>
      <c r="F120" t="s">
        <v>581</v>
      </c>
      <c r="G120" t="s">
        <v>932</v>
      </c>
      <c r="H120" t="s">
        <v>933</v>
      </c>
      <c r="I120" t="s">
        <v>3</v>
      </c>
      <c r="J120" t="s">
        <v>4</v>
      </c>
      <c r="K120" t="s">
        <v>583</v>
      </c>
      <c r="L120" t="s">
        <v>934</v>
      </c>
      <c r="M120" t="s">
        <v>935</v>
      </c>
    </row>
    <row r="121" spans="3:13">
      <c r="C121" t="s">
        <v>2104</v>
      </c>
      <c r="D121" t="s">
        <v>936</v>
      </c>
      <c r="E121">
        <v>6402</v>
      </c>
      <c r="F121" t="s">
        <v>424</v>
      </c>
      <c r="G121" t="s">
        <v>936</v>
      </c>
      <c r="H121" t="s">
        <v>937</v>
      </c>
      <c r="I121" t="s">
        <v>3</v>
      </c>
      <c r="J121" t="s">
        <v>4</v>
      </c>
      <c r="K121" t="s">
        <v>426</v>
      </c>
      <c r="L121" t="s">
        <v>938</v>
      </c>
      <c r="M121" t="s">
        <v>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62"/>
  <sheetViews>
    <sheetView workbookViewId="0">
      <selection activeCell="C2" sqref="C2:C262"/>
    </sheetView>
  </sheetViews>
  <sheetFormatPr defaultRowHeight="15"/>
  <cols>
    <col min="4" max="4" width="81.140625" bestFit="1" customWidth="1"/>
    <col min="5" max="5" width="5" customWidth="1"/>
    <col min="6" max="6" width="35.85546875" bestFit="1" customWidth="1"/>
    <col min="7" max="7" width="81.140625" bestFit="1" customWidth="1"/>
    <col min="8" max="8" width="29" bestFit="1" customWidth="1"/>
    <col min="9" max="9" width="18.140625" bestFit="1" customWidth="1"/>
    <col min="10" max="10" width="4.140625" customWidth="1"/>
    <col min="11" max="11" width="11.140625" bestFit="1" customWidth="1"/>
    <col min="12" max="13" width="81.140625" bestFit="1" customWidth="1"/>
  </cols>
  <sheetData>
    <row r="1" spans="1:15" s="1" customFormat="1" ht="135" customHeight="1">
      <c r="A1" s="1" t="s">
        <v>382</v>
      </c>
      <c r="B1" s="1" t="s">
        <v>384</v>
      </c>
      <c r="C1" s="1" t="s">
        <v>392</v>
      </c>
      <c r="D1" s="1" t="s">
        <v>383</v>
      </c>
      <c r="E1" s="1" t="s">
        <v>385</v>
      </c>
      <c r="F1" s="1" t="s">
        <v>386</v>
      </c>
      <c r="G1" s="1" t="s">
        <v>387</v>
      </c>
      <c r="H1" s="1" t="s">
        <v>388</v>
      </c>
      <c r="I1" s="1" t="s">
        <v>389</v>
      </c>
      <c r="J1" s="1" t="s">
        <v>390</v>
      </c>
      <c r="K1" s="1" t="s">
        <v>391</v>
      </c>
      <c r="L1" s="1" t="s">
        <v>2102</v>
      </c>
      <c r="M1" s="1" t="s">
        <v>2101</v>
      </c>
      <c r="N1" s="1" t="s">
        <v>393</v>
      </c>
      <c r="O1" s="1" t="s">
        <v>394</v>
      </c>
    </row>
    <row r="2" spans="1:15">
      <c r="C2" t="s">
        <v>2105</v>
      </c>
      <c r="D2" t="s">
        <v>940</v>
      </c>
      <c r="E2">
        <v>6507</v>
      </c>
      <c r="F2" t="s">
        <v>941</v>
      </c>
      <c r="G2" t="s">
        <v>942</v>
      </c>
      <c r="H2" t="s">
        <v>943</v>
      </c>
      <c r="I2" t="s">
        <v>820</v>
      </c>
      <c r="J2" t="s">
        <v>4</v>
      </c>
      <c r="K2" t="s">
        <v>944</v>
      </c>
      <c r="L2" t="s">
        <v>945</v>
      </c>
      <c r="M2" t="s">
        <v>946</v>
      </c>
    </row>
    <row r="3" spans="1:15">
      <c r="C3" t="s">
        <v>2105</v>
      </c>
      <c r="D3" t="s">
        <v>402</v>
      </c>
      <c r="E3">
        <v>1840</v>
      </c>
      <c r="F3" t="s">
        <v>947</v>
      </c>
      <c r="G3" t="s">
        <v>402</v>
      </c>
      <c r="H3" t="s">
        <v>403</v>
      </c>
      <c r="I3" t="s">
        <v>3</v>
      </c>
      <c r="J3" t="s">
        <v>4</v>
      </c>
      <c r="K3" t="s">
        <v>404</v>
      </c>
      <c r="L3" t="s">
        <v>948</v>
      </c>
      <c r="M3" t="s">
        <v>949</v>
      </c>
    </row>
    <row r="4" spans="1:15">
      <c r="C4" t="s">
        <v>2105</v>
      </c>
      <c r="D4" t="s">
        <v>950</v>
      </c>
      <c r="E4">
        <v>6311</v>
      </c>
      <c r="F4" t="s">
        <v>941</v>
      </c>
      <c r="G4" t="s">
        <v>950</v>
      </c>
      <c r="H4" t="s">
        <v>951</v>
      </c>
      <c r="I4" t="s">
        <v>3</v>
      </c>
      <c r="J4" t="s">
        <v>4</v>
      </c>
      <c r="K4" t="s">
        <v>952</v>
      </c>
      <c r="L4" t="s">
        <v>953</v>
      </c>
      <c r="M4" t="s">
        <v>954</v>
      </c>
    </row>
    <row r="5" spans="1:15">
      <c r="C5" t="s">
        <v>2105</v>
      </c>
      <c r="D5" t="s">
        <v>955</v>
      </c>
      <c r="E5">
        <v>6927</v>
      </c>
      <c r="F5" t="s">
        <v>956</v>
      </c>
      <c r="G5" t="s">
        <v>955</v>
      </c>
      <c r="H5" t="s">
        <v>957</v>
      </c>
      <c r="I5" t="s">
        <v>3</v>
      </c>
      <c r="J5" t="s">
        <v>4</v>
      </c>
      <c r="K5" t="s">
        <v>958</v>
      </c>
      <c r="L5" t="s">
        <v>959</v>
      </c>
      <c r="M5" t="s">
        <v>960</v>
      </c>
    </row>
    <row r="6" spans="1:15">
      <c r="C6" t="s">
        <v>2105</v>
      </c>
      <c r="D6" t="s">
        <v>961</v>
      </c>
      <c r="E6">
        <v>6516</v>
      </c>
      <c r="F6" t="s">
        <v>962</v>
      </c>
      <c r="G6" t="s">
        <v>961</v>
      </c>
      <c r="H6" t="s">
        <v>963</v>
      </c>
      <c r="I6" t="s">
        <v>3</v>
      </c>
      <c r="J6" t="s">
        <v>4</v>
      </c>
      <c r="K6" t="s">
        <v>964</v>
      </c>
      <c r="L6" t="s">
        <v>965</v>
      </c>
      <c r="M6" t="s">
        <v>966</v>
      </c>
    </row>
    <row r="7" spans="1:15">
      <c r="C7" t="s">
        <v>2105</v>
      </c>
      <c r="D7" t="s">
        <v>967</v>
      </c>
      <c r="E7">
        <v>6545</v>
      </c>
      <c r="F7" t="s">
        <v>968</v>
      </c>
      <c r="G7" t="s">
        <v>969</v>
      </c>
      <c r="H7" t="s">
        <v>970</v>
      </c>
      <c r="I7" t="s">
        <v>3</v>
      </c>
      <c r="J7" t="s">
        <v>4</v>
      </c>
      <c r="K7" t="s">
        <v>971</v>
      </c>
      <c r="L7" t="s">
        <v>972</v>
      </c>
      <c r="M7" t="s">
        <v>973</v>
      </c>
    </row>
    <row r="8" spans="1:15">
      <c r="C8" t="s">
        <v>2105</v>
      </c>
      <c r="D8" t="s">
        <v>974</v>
      </c>
      <c r="E8">
        <v>6938</v>
      </c>
      <c r="F8" t="s">
        <v>968</v>
      </c>
      <c r="G8" t="s">
        <v>975</v>
      </c>
      <c r="H8" t="s">
        <v>976</v>
      </c>
      <c r="I8" t="s">
        <v>3</v>
      </c>
      <c r="J8" t="s">
        <v>4</v>
      </c>
      <c r="K8" t="s">
        <v>977</v>
      </c>
      <c r="L8" t="s">
        <v>978</v>
      </c>
      <c r="M8" t="s">
        <v>979</v>
      </c>
    </row>
    <row r="9" spans="1:15">
      <c r="C9" t="s">
        <v>2105</v>
      </c>
      <c r="D9" t="s">
        <v>980</v>
      </c>
      <c r="E9">
        <v>6608</v>
      </c>
      <c r="F9" t="s">
        <v>941</v>
      </c>
      <c r="G9" t="s">
        <v>981</v>
      </c>
      <c r="H9" t="s">
        <v>982</v>
      </c>
      <c r="I9" t="s">
        <v>3</v>
      </c>
      <c r="J9" t="s">
        <v>4</v>
      </c>
      <c r="K9" t="s">
        <v>983</v>
      </c>
      <c r="L9" t="s">
        <v>984</v>
      </c>
      <c r="M9" t="s">
        <v>985</v>
      </c>
    </row>
    <row r="10" spans="1:15">
      <c r="C10" t="s">
        <v>2105</v>
      </c>
      <c r="D10" t="s">
        <v>986</v>
      </c>
      <c r="E10">
        <v>6926</v>
      </c>
      <c r="F10" t="s">
        <v>987</v>
      </c>
      <c r="G10" t="s">
        <v>986</v>
      </c>
      <c r="H10" t="s">
        <v>988</v>
      </c>
      <c r="I10" t="s">
        <v>3</v>
      </c>
      <c r="J10" t="s">
        <v>4</v>
      </c>
      <c r="K10" t="s">
        <v>989</v>
      </c>
      <c r="L10" t="s">
        <v>990</v>
      </c>
      <c r="M10" t="s">
        <v>991</v>
      </c>
    </row>
    <row r="11" spans="1:15">
      <c r="C11" t="s">
        <v>2105</v>
      </c>
      <c r="D11" t="s">
        <v>992</v>
      </c>
      <c r="E11">
        <v>1631</v>
      </c>
      <c r="F11" t="s">
        <v>993</v>
      </c>
      <c r="G11" t="s">
        <v>992</v>
      </c>
      <c r="H11" t="s">
        <v>994</v>
      </c>
      <c r="I11" t="s">
        <v>3</v>
      </c>
      <c r="J11" t="s">
        <v>4</v>
      </c>
      <c r="K11" t="s">
        <v>995</v>
      </c>
      <c r="L11" t="s">
        <v>996</v>
      </c>
      <c r="M11" t="s">
        <v>997</v>
      </c>
    </row>
    <row r="12" spans="1:15">
      <c r="C12" t="s">
        <v>2105</v>
      </c>
      <c r="D12" t="s">
        <v>998</v>
      </c>
      <c r="E12">
        <v>6906</v>
      </c>
      <c r="F12" t="s">
        <v>999</v>
      </c>
      <c r="G12" t="s">
        <v>998</v>
      </c>
      <c r="H12" t="s">
        <v>1000</v>
      </c>
      <c r="I12" t="s">
        <v>3</v>
      </c>
      <c r="J12" t="s">
        <v>4</v>
      </c>
      <c r="K12" t="s">
        <v>1001</v>
      </c>
      <c r="L12" t="s">
        <v>1002</v>
      </c>
      <c r="M12" t="s">
        <v>1003</v>
      </c>
    </row>
    <row r="13" spans="1:15">
      <c r="C13" t="s">
        <v>2105</v>
      </c>
      <c r="D13" t="s">
        <v>1004</v>
      </c>
      <c r="E13">
        <v>6527</v>
      </c>
      <c r="F13" t="s">
        <v>968</v>
      </c>
      <c r="G13" t="s">
        <v>1004</v>
      </c>
      <c r="H13" t="s">
        <v>1005</v>
      </c>
      <c r="I13" t="s">
        <v>3</v>
      </c>
      <c r="J13" t="s">
        <v>4</v>
      </c>
      <c r="K13" t="s">
        <v>971</v>
      </c>
      <c r="L13" t="s">
        <v>1006</v>
      </c>
      <c r="M13" t="s">
        <v>1007</v>
      </c>
    </row>
    <row r="14" spans="1:15">
      <c r="C14" t="s">
        <v>2105</v>
      </c>
      <c r="D14" t="s">
        <v>1008</v>
      </c>
      <c r="E14">
        <v>6753</v>
      </c>
      <c r="F14" t="s">
        <v>962</v>
      </c>
      <c r="G14" t="s">
        <v>1008</v>
      </c>
      <c r="H14" t="s">
        <v>1009</v>
      </c>
      <c r="I14" t="s">
        <v>3</v>
      </c>
      <c r="J14" t="s">
        <v>4</v>
      </c>
      <c r="K14" t="s">
        <v>1010</v>
      </c>
      <c r="L14" t="s">
        <v>1011</v>
      </c>
      <c r="M14" t="s">
        <v>1012</v>
      </c>
    </row>
    <row r="15" spans="1:15">
      <c r="C15" t="s">
        <v>2105</v>
      </c>
      <c r="D15" t="s">
        <v>1013</v>
      </c>
      <c r="E15">
        <v>6619</v>
      </c>
      <c r="F15" t="s">
        <v>968</v>
      </c>
      <c r="G15" t="s">
        <v>1013</v>
      </c>
      <c r="H15" t="s">
        <v>1014</v>
      </c>
      <c r="I15" t="s">
        <v>3</v>
      </c>
      <c r="J15" t="s">
        <v>4</v>
      </c>
      <c r="K15" t="s">
        <v>971</v>
      </c>
      <c r="L15" t="s">
        <v>1015</v>
      </c>
      <c r="M15" t="s">
        <v>1016</v>
      </c>
    </row>
    <row r="16" spans="1:15">
      <c r="C16" t="s">
        <v>2105</v>
      </c>
      <c r="D16" t="s">
        <v>1017</v>
      </c>
      <c r="E16">
        <v>1667</v>
      </c>
      <c r="F16" t="s">
        <v>1018</v>
      </c>
      <c r="G16" t="s">
        <v>1017</v>
      </c>
      <c r="H16" t="s">
        <v>1019</v>
      </c>
      <c r="I16" t="s">
        <v>3</v>
      </c>
      <c r="J16" t="s">
        <v>4</v>
      </c>
      <c r="K16" t="s">
        <v>1020</v>
      </c>
      <c r="L16" t="s">
        <v>1021</v>
      </c>
      <c r="M16" t="s">
        <v>1022</v>
      </c>
    </row>
    <row r="17" spans="3:13">
      <c r="C17" t="s">
        <v>2105</v>
      </c>
      <c r="D17" t="s">
        <v>1023</v>
      </c>
      <c r="E17">
        <v>6376</v>
      </c>
      <c r="F17" t="s">
        <v>962</v>
      </c>
      <c r="G17" t="s">
        <v>1023</v>
      </c>
      <c r="H17" t="s">
        <v>1024</v>
      </c>
      <c r="I17" t="s">
        <v>3</v>
      </c>
      <c r="J17" t="s">
        <v>4</v>
      </c>
      <c r="K17" t="s">
        <v>1025</v>
      </c>
      <c r="L17" t="s">
        <v>1026</v>
      </c>
      <c r="M17" t="s">
        <v>1027</v>
      </c>
    </row>
    <row r="18" spans="3:13">
      <c r="C18" t="s">
        <v>2105</v>
      </c>
      <c r="D18" t="s">
        <v>1028</v>
      </c>
      <c r="E18">
        <v>6926</v>
      </c>
      <c r="F18" t="s">
        <v>962</v>
      </c>
      <c r="G18" t="s">
        <v>1028</v>
      </c>
      <c r="H18" t="s">
        <v>1029</v>
      </c>
      <c r="I18" t="s">
        <v>3</v>
      </c>
      <c r="J18" t="s">
        <v>4</v>
      </c>
      <c r="K18" t="s">
        <v>1030</v>
      </c>
      <c r="L18" t="s">
        <v>1031</v>
      </c>
      <c r="M18" t="s">
        <v>1032</v>
      </c>
    </row>
    <row r="19" spans="3:13">
      <c r="C19" t="s">
        <v>2105</v>
      </c>
      <c r="D19" t="s">
        <v>1033</v>
      </c>
      <c r="E19">
        <v>6710</v>
      </c>
      <c r="F19" t="s">
        <v>999</v>
      </c>
      <c r="G19" t="s">
        <v>1033</v>
      </c>
      <c r="H19" t="s">
        <v>1034</v>
      </c>
      <c r="I19" t="s">
        <v>3</v>
      </c>
      <c r="J19" t="s">
        <v>4</v>
      </c>
      <c r="K19" t="s">
        <v>1035</v>
      </c>
      <c r="L19" t="s">
        <v>1036</v>
      </c>
      <c r="M19" t="s">
        <v>1037</v>
      </c>
    </row>
    <row r="20" spans="3:13">
      <c r="C20" t="s">
        <v>2105</v>
      </c>
      <c r="D20" t="s">
        <v>1038</v>
      </c>
      <c r="E20">
        <v>6750</v>
      </c>
      <c r="F20" t="s">
        <v>962</v>
      </c>
      <c r="G20" t="s">
        <v>1039</v>
      </c>
      <c r="H20" t="s">
        <v>1040</v>
      </c>
      <c r="I20" t="s">
        <v>3</v>
      </c>
      <c r="J20" t="s">
        <v>4</v>
      </c>
      <c r="K20" t="s">
        <v>1041</v>
      </c>
      <c r="L20" t="s">
        <v>1042</v>
      </c>
      <c r="M20" t="s">
        <v>1043</v>
      </c>
    </row>
    <row r="21" spans="3:13">
      <c r="C21" t="s">
        <v>2105</v>
      </c>
      <c r="D21" t="s">
        <v>1044</v>
      </c>
      <c r="E21">
        <v>1636</v>
      </c>
      <c r="F21" t="s">
        <v>1045</v>
      </c>
      <c r="G21" t="s">
        <v>1044</v>
      </c>
      <c r="H21" t="s">
        <v>1046</v>
      </c>
      <c r="I21" t="s">
        <v>3</v>
      </c>
      <c r="J21" t="s">
        <v>4</v>
      </c>
      <c r="K21" t="s">
        <v>1047</v>
      </c>
      <c r="L21" t="s">
        <v>1048</v>
      </c>
      <c r="M21" t="s">
        <v>1049</v>
      </c>
    </row>
    <row r="22" spans="3:13">
      <c r="C22" t="s">
        <v>2105</v>
      </c>
      <c r="D22" t="s">
        <v>453</v>
      </c>
      <c r="E22">
        <v>1960</v>
      </c>
      <c r="F22" t="s">
        <v>947</v>
      </c>
      <c r="G22" t="s">
        <v>453</v>
      </c>
      <c r="H22" t="s">
        <v>454</v>
      </c>
      <c r="I22" t="s">
        <v>3</v>
      </c>
      <c r="J22" t="s">
        <v>4</v>
      </c>
      <c r="K22" t="s">
        <v>404</v>
      </c>
      <c r="L22" t="s">
        <v>1050</v>
      </c>
      <c r="M22" t="s">
        <v>1051</v>
      </c>
    </row>
    <row r="23" spans="3:13">
      <c r="C23" t="s">
        <v>2105</v>
      </c>
      <c r="D23" t="s">
        <v>1052</v>
      </c>
      <c r="E23">
        <v>6920</v>
      </c>
      <c r="F23" t="s">
        <v>999</v>
      </c>
      <c r="G23" t="s">
        <v>1053</v>
      </c>
      <c r="H23" t="s">
        <v>1054</v>
      </c>
      <c r="I23" t="s">
        <v>3</v>
      </c>
      <c r="J23" t="s">
        <v>4</v>
      </c>
      <c r="K23" t="s">
        <v>1001</v>
      </c>
      <c r="L23" t="s">
        <v>1055</v>
      </c>
      <c r="M23" t="s">
        <v>1056</v>
      </c>
    </row>
    <row r="24" spans="3:13">
      <c r="C24" t="s">
        <v>2105</v>
      </c>
      <c r="D24" t="s">
        <v>1057</v>
      </c>
      <c r="E24">
        <v>6320</v>
      </c>
      <c r="F24" t="s">
        <v>941</v>
      </c>
      <c r="G24" t="s">
        <v>1057</v>
      </c>
      <c r="H24" t="s">
        <v>1058</v>
      </c>
      <c r="I24" t="s">
        <v>3</v>
      </c>
      <c r="J24" t="s">
        <v>4</v>
      </c>
      <c r="K24" t="s">
        <v>1059</v>
      </c>
      <c r="L24" t="s">
        <v>1060</v>
      </c>
      <c r="M24" t="s">
        <v>1061</v>
      </c>
    </row>
    <row r="25" spans="3:13">
      <c r="C25" t="s">
        <v>2105</v>
      </c>
      <c r="D25" t="s">
        <v>1062</v>
      </c>
      <c r="E25">
        <v>6852</v>
      </c>
      <c r="F25" t="s">
        <v>968</v>
      </c>
      <c r="G25" t="s">
        <v>1062</v>
      </c>
      <c r="H25" t="s">
        <v>1063</v>
      </c>
      <c r="I25" t="s">
        <v>1064</v>
      </c>
      <c r="J25" t="s">
        <v>1065</v>
      </c>
      <c r="K25" t="s">
        <v>1066</v>
      </c>
      <c r="L25" t="s">
        <v>1067</v>
      </c>
      <c r="M25" t="s">
        <v>1068</v>
      </c>
    </row>
    <row r="26" spans="3:13">
      <c r="C26" t="s">
        <v>2105</v>
      </c>
      <c r="D26" t="s">
        <v>1069</v>
      </c>
      <c r="E26">
        <v>6801</v>
      </c>
      <c r="F26" t="s">
        <v>1070</v>
      </c>
      <c r="G26" t="s">
        <v>1069</v>
      </c>
      <c r="H26" t="s">
        <v>1071</v>
      </c>
      <c r="I26" t="s">
        <v>3</v>
      </c>
      <c r="J26" t="s">
        <v>4</v>
      </c>
      <c r="K26" t="s">
        <v>1072</v>
      </c>
      <c r="L26" t="s">
        <v>1073</v>
      </c>
      <c r="M26" t="s">
        <v>1074</v>
      </c>
    </row>
    <row r="27" spans="3:13">
      <c r="C27" t="s">
        <v>2105</v>
      </c>
      <c r="D27" t="s">
        <v>1075</v>
      </c>
      <c r="E27">
        <v>2052</v>
      </c>
      <c r="F27" t="s">
        <v>1076</v>
      </c>
      <c r="G27" t="s">
        <v>1075</v>
      </c>
      <c r="H27" t="s">
        <v>1077</v>
      </c>
      <c r="I27" t="s">
        <v>1078</v>
      </c>
      <c r="J27" t="s">
        <v>4</v>
      </c>
      <c r="K27" t="s">
        <v>1079</v>
      </c>
      <c r="L27" t="s">
        <v>1080</v>
      </c>
      <c r="M27" t="s">
        <v>1081</v>
      </c>
    </row>
    <row r="28" spans="3:13">
      <c r="C28" t="s">
        <v>2105</v>
      </c>
      <c r="D28" t="s">
        <v>1075</v>
      </c>
      <c r="E28">
        <v>2052</v>
      </c>
      <c r="F28" t="s">
        <v>1076</v>
      </c>
      <c r="G28" t="s">
        <v>1075</v>
      </c>
      <c r="H28" t="s">
        <v>1077</v>
      </c>
      <c r="I28" t="s">
        <v>1078</v>
      </c>
      <c r="J28" t="s">
        <v>4</v>
      </c>
      <c r="K28" t="s">
        <v>1079</v>
      </c>
      <c r="L28" t="s">
        <v>1082</v>
      </c>
      <c r="M28" t="s">
        <v>1083</v>
      </c>
    </row>
    <row r="29" spans="3:13">
      <c r="C29" t="s">
        <v>2105</v>
      </c>
      <c r="D29" t="s">
        <v>1084</v>
      </c>
      <c r="E29">
        <v>6848</v>
      </c>
      <c r="F29" t="s">
        <v>956</v>
      </c>
      <c r="G29" t="s">
        <v>1084</v>
      </c>
      <c r="H29" t="s">
        <v>1085</v>
      </c>
      <c r="I29" t="s">
        <v>3</v>
      </c>
      <c r="J29" t="s">
        <v>4</v>
      </c>
      <c r="K29" t="s">
        <v>1086</v>
      </c>
      <c r="L29" t="s">
        <v>1087</v>
      </c>
      <c r="M29" t="s">
        <v>1088</v>
      </c>
    </row>
    <row r="30" spans="3:13">
      <c r="C30" t="s">
        <v>2105</v>
      </c>
      <c r="D30" t="s">
        <v>1089</v>
      </c>
      <c r="E30">
        <v>6935</v>
      </c>
      <c r="F30" t="s">
        <v>968</v>
      </c>
      <c r="G30" t="s">
        <v>1089</v>
      </c>
      <c r="H30" t="s">
        <v>1090</v>
      </c>
      <c r="I30" t="s">
        <v>3</v>
      </c>
      <c r="J30" t="s">
        <v>4</v>
      </c>
      <c r="K30" t="s">
        <v>1091</v>
      </c>
      <c r="L30" t="s">
        <v>1092</v>
      </c>
      <c r="M30" t="s">
        <v>1093</v>
      </c>
    </row>
    <row r="31" spans="3:13">
      <c r="C31" t="s">
        <v>2105</v>
      </c>
      <c r="D31" t="s">
        <v>1094</v>
      </c>
      <c r="E31">
        <v>4317</v>
      </c>
      <c r="F31" t="s">
        <v>1095</v>
      </c>
      <c r="G31" t="s">
        <v>1094</v>
      </c>
      <c r="H31" t="s">
        <v>1096</v>
      </c>
      <c r="I31" t="s">
        <v>1097</v>
      </c>
      <c r="J31" t="s">
        <v>4</v>
      </c>
      <c r="K31" t="s">
        <v>1098</v>
      </c>
      <c r="L31" t="s">
        <v>1099</v>
      </c>
      <c r="M31" t="s">
        <v>1100</v>
      </c>
    </row>
    <row r="32" spans="3:13">
      <c r="C32" t="s">
        <v>2105</v>
      </c>
      <c r="D32" t="s">
        <v>1101</v>
      </c>
      <c r="E32">
        <v>6310</v>
      </c>
      <c r="F32" t="s">
        <v>941</v>
      </c>
      <c r="G32" t="s">
        <v>1101</v>
      </c>
      <c r="H32" t="s">
        <v>1102</v>
      </c>
      <c r="I32" t="s">
        <v>3</v>
      </c>
      <c r="J32" t="s">
        <v>4</v>
      </c>
      <c r="K32" t="s">
        <v>1103</v>
      </c>
      <c r="L32" t="s">
        <v>1104</v>
      </c>
      <c r="M32" t="s">
        <v>1105</v>
      </c>
    </row>
    <row r="33" spans="3:13">
      <c r="C33" t="s">
        <v>2105</v>
      </c>
      <c r="D33" t="s">
        <v>1106</v>
      </c>
      <c r="E33">
        <v>6504</v>
      </c>
      <c r="F33" t="s">
        <v>941</v>
      </c>
      <c r="G33" t="s">
        <v>1106</v>
      </c>
      <c r="H33" t="s">
        <v>1107</v>
      </c>
      <c r="I33" t="s">
        <v>3</v>
      </c>
      <c r="J33" t="s">
        <v>4</v>
      </c>
      <c r="K33" t="s">
        <v>1059</v>
      </c>
      <c r="L33" t="s">
        <v>1108</v>
      </c>
      <c r="M33" t="s">
        <v>1109</v>
      </c>
    </row>
    <row r="34" spans="3:13">
      <c r="C34" t="s">
        <v>2105</v>
      </c>
      <c r="D34" t="s">
        <v>1110</v>
      </c>
      <c r="E34">
        <v>6939</v>
      </c>
      <c r="F34" t="s">
        <v>962</v>
      </c>
      <c r="G34" t="s">
        <v>1111</v>
      </c>
      <c r="H34" t="s">
        <v>1112</v>
      </c>
      <c r="I34" t="s">
        <v>3</v>
      </c>
      <c r="J34" t="s">
        <v>4</v>
      </c>
      <c r="K34" t="s">
        <v>1010</v>
      </c>
      <c r="L34" t="s">
        <v>1113</v>
      </c>
      <c r="M34" t="s">
        <v>1114</v>
      </c>
    </row>
    <row r="35" spans="3:13">
      <c r="C35" t="s">
        <v>2105</v>
      </c>
      <c r="D35" t="s">
        <v>1115</v>
      </c>
      <c r="E35">
        <v>20</v>
      </c>
      <c r="F35" t="s">
        <v>1116</v>
      </c>
      <c r="G35" t="s">
        <v>1115</v>
      </c>
      <c r="H35" t="s">
        <v>496</v>
      </c>
      <c r="I35" t="s">
        <v>497</v>
      </c>
      <c r="J35" t="s">
        <v>498</v>
      </c>
      <c r="K35" t="s">
        <v>499</v>
      </c>
      <c r="L35" t="s">
        <v>1117</v>
      </c>
      <c r="M35" t="s">
        <v>1118</v>
      </c>
    </row>
    <row r="36" spans="3:13">
      <c r="C36" t="s">
        <v>2105</v>
      </c>
      <c r="D36" t="s">
        <v>1115</v>
      </c>
      <c r="E36">
        <v>6846</v>
      </c>
      <c r="F36" t="s">
        <v>999</v>
      </c>
      <c r="G36" t="s">
        <v>1115</v>
      </c>
      <c r="H36" t="s">
        <v>1119</v>
      </c>
      <c r="I36" t="s">
        <v>3</v>
      </c>
      <c r="J36" t="s">
        <v>4</v>
      </c>
      <c r="K36" t="s">
        <v>1035</v>
      </c>
      <c r="L36" t="s">
        <v>1120</v>
      </c>
      <c r="M36" t="s">
        <v>1121</v>
      </c>
    </row>
    <row r="37" spans="3:13">
      <c r="C37" t="s">
        <v>2105</v>
      </c>
      <c r="D37" t="s">
        <v>1122</v>
      </c>
      <c r="E37">
        <v>6710</v>
      </c>
      <c r="F37" t="s">
        <v>941</v>
      </c>
      <c r="G37" t="s">
        <v>1122</v>
      </c>
      <c r="H37" t="s">
        <v>1123</v>
      </c>
      <c r="I37" t="s">
        <v>3</v>
      </c>
      <c r="J37" t="s">
        <v>4</v>
      </c>
      <c r="K37" t="s">
        <v>1124</v>
      </c>
      <c r="L37" t="s">
        <v>1125</v>
      </c>
      <c r="M37" t="s">
        <v>1126</v>
      </c>
    </row>
    <row r="38" spans="3:13">
      <c r="C38" t="s">
        <v>2105</v>
      </c>
      <c r="D38" t="s">
        <v>1127</v>
      </c>
      <c r="E38">
        <v>6939</v>
      </c>
      <c r="F38" t="s">
        <v>956</v>
      </c>
      <c r="G38" t="s">
        <v>1127</v>
      </c>
      <c r="H38" t="s">
        <v>1128</v>
      </c>
      <c r="I38" t="s">
        <v>3</v>
      </c>
      <c r="J38" t="s">
        <v>4</v>
      </c>
      <c r="K38" t="s">
        <v>958</v>
      </c>
      <c r="L38" t="s">
        <v>1129</v>
      </c>
      <c r="M38" t="s">
        <v>1130</v>
      </c>
    </row>
    <row r="39" spans="3:13">
      <c r="C39" t="s">
        <v>2105</v>
      </c>
      <c r="D39" t="s">
        <v>1131</v>
      </c>
      <c r="E39">
        <v>6330</v>
      </c>
      <c r="F39" t="s">
        <v>941</v>
      </c>
      <c r="G39" t="s">
        <v>1132</v>
      </c>
      <c r="H39" t="s">
        <v>1133</v>
      </c>
      <c r="I39" t="s">
        <v>3</v>
      </c>
      <c r="J39" t="s">
        <v>4</v>
      </c>
      <c r="K39" t="s">
        <v>1059</v>
      </c>
      <c r="L39" t="s">
        <v>1134</v>
      </c>
      <c r="M39" t="s">
        <v>1135</v>
      </c>
    </row>
    <row r="40" spans="3:13">
      <c r="C40" t="s">
        <v>2105</v>
      </c>
      <c r="D40" t="s">
        <v>1136</v>
      </c>
      <c r="E40">
        <v>6568</v>
      </c>
      <c r="F40" t="s">
        <v>962</v>
      </c>
      <c r="G40" t="s">
        <v>1136</v>
      </c>
      <c r="H40" t="s">
        <v>1137</v>
      </c>
      <c r="I40" t="s">
        <v>3</v>
      </c>
      <c r="J40" t="s">
        <v>4</v>
      </c>
      <c r="K40" t="s">
        <v>1138</v>
      </c>
      <c r="L40" t="s">
        <v>1139</v>
      </c>
      <c r="M40" t="s">
        <v>1140</v>
      </c>
    </row>
    <row r="41" spans="3:13">
      <c r="C41" t="s">
        <v>2105</v>
      </c>
      <c r="D41" t="s">
        <v>1141</v>
      </c>
      <c r="E41">
        <v>6711</v>
      </c>
      <c r="F41" t="s">
        <v>941</v>
      </c>
      <c r="G41" t="s">
        <v>1141</v>
      </c>
      <c r="H41" t="s">
        <v>1142</v>
      </c>
      <c r="I41" t="s">
        <v>3</v>
      </c>
      <c r="J41" t="s">
        <v>4</v>
      </c>
      <c r="K41" t="s">
        <v>1143</v>
      </c>
      <c r="L41" t="s">
        <v>1144</v>
      </c>
      <c r="M41" t="s">
        <v>1145</v>
      </c>
    </row>
    <row r="42" spans="3:13">
      <c r="C42" t="s">
        <v>2105</v>
      </c>
      <c r="D42" t="s">
        <v>1146</v>
      </c>
      <c r="E42">
        <v>6808</v>
      </c>
      <c r="F42" t="s">
        <v>941</v>
      </c>
      <c r="G42" t="s">
        <v>1147</v>
      </c>
      <c r="H42" t="s">
        <v>1148</v>
      </c>
      <c r="I42" t="s">
        <v>3</v>
      </c>
      <c r="J42" t="s">
        <v>4</v>
      </c>
      <c r="K42" t="s">
        <v>1149</v>
      </c>
      <c r="L42" t="s">
        <v>1150</v>
      </c>
      <c r="M42" t="s">
        <v>1151</v>
      </c>
    </row>
    <row r="43" spans="3:13">
      <c r="C43" t="s">
        <v>2105</v>
      </c>
      <c r="D43" t="s">
        <v>1152</v>
      </c>
      <c r="E43">
        <v>6905</v>
      </c>
      <c r="F43" t="s">
        <v>941</v>
      </c>
      <c r="G43" t="s">
        <v>1152</v>
      </c>
      <c r="H43" t="s">
        <v>1153</v>
      </c>
      <c r="I43" t="s">
        <v>3</v>
      </c>
      <c r="J43" t="s">
        <v>4</v>
      </c>
      <c r="K43" t="s">
        <v>1154</v>
      </c>
      <c r="L43" t="s">
        <v>1155</v>
      </c>
      <c r="M43" t="s">
        <v>1156</v>
      </c>
    </row>
    <row r="44" spans="3:13">
      <c r="C44" t="s">
        <v>2105</v>
      </c>
      <c r="D44" t="s">
        <v>1157</v>
      </c>
      <c r="E44">
        <v>6204</v>
      </c>
      <c r="F44" t="s">
        <v>941</v>
      </c>
      <c r="G44" t="s">
        <v>1157</v>
      </c>
      <c r="H44" t="s">
        <v>1158</v>
      </c>
      <c r="I44" t="s">
        <v>3</v>
      </c>
      <c r="J44" t="s">
        <v>4</v>
      </c>
      <c r="K44" t="s">
        <v>1103</v>
      </c>
      <c r="L44" t="s">
        <v>1159</v>
      </c>
      <c r="M44" t="s">
        <v>1160</v>
      </c>
    </row>
    <row r="45" spans="3:13">
      <c r="C45" t="s">
        <v>2105</v>
      </c>
      <c r="D45" t="s">
        <v>1161</v>
      </c>
      <c r="E45">
        <v>6916</v>
      </c>
      <c r="F45" t="s">
        <v>956</v>
      </c>
      <c r="G45" t="s">
        <v>1161</v>
      </c>
      <c r="H45" t="s">
        <v>1162</v>
      </c>
      <c r="I45" t="s">
        <v>3</v>
      </c>
      <c r="J45" t="s">
        <v>4</v>
      </c>
      <c r="K45" t="s">
        <v>1163</v>
      </c>
      <c r="L45" t="s">
        <v>1164</v>
      </c>
      <c r="M45" t="s">
        <v>1165</v>
      </c>
    </row>
    <row r="46" spans="3:13">
      <c r="C46" t="s">
        <v>2105</v>
      </c>
      <c r="D46" t="s">
        <v>1166</v>
      </c>
      <c r="E46">
        <v>6804</v>
      </c>
      <c r="F46" t="s">
        <v>968</v>
      </c>
      <c r="G46" t="s">
        <v>1166</v>
      </c>
      <c r="H46" t="s">
        <v>1167</v>
      </c>
      <c r="I46" t="s">
        <v>3</v>
      </c>
      <c r="J46" t="s">
        <v>4</v>
      </c>
      <c r="K46" t="s">
        <v>977</v>
      </c>
      <c r="L46" t="s">
        <v>1168</v>
      </c>
      <c r="M46" t="s">
        <v>1169</v>
      </c>
    </row>
    <row r="47" spans="3:13">
      <c r="C47" t="s">
        <v>2105</v>
      </c>
      <c r="D47" t="s">
        <v>1170</v>
      </c>
      <c r="E47">
        <v>6752</v>
      </c>
      <c r="F47" t="s">
        <v>999</v>
      </c>
      <c r="G47" t="s">
        <v>1170</v>
      </c>
      <c r="H47" t="s">
        <v>1171</v>
      </c>
      <c r="I47" t="s">
        <v>3</v>
      </c>
      <c r="J47" t="s">
        <v>4</v>
      </c>
      <c r="K47" t="s">
        <v>1035</v>
      </c>
      <c r="L47" t="s">
        <v>1172</v>
      </c>
      <c r="M47" t="s">
        <v>1173</v>
      </c>
    </row>
    <row r="48" spans="3:13">
      <c r="C48" t="s">
        <v>2105</v>
      </c>
      <c r="D48" t="s">
        <v>1174</v>
      </c>
      <c r="E48">
        <v>6375</v>
      </c>
      <c r="F48" t="s">
        <v>962</v>
      </c>
      <c r="G48" t="s">
        <v>1174</v>
      </c>
      <c r="H48" t="s">
        <v>1175</v>
      </c>
      <c r="I48" t="s">
        <v>3</v>
      </c>
      <c r="J48" t="s">
        <v>4</v>
      </c>
      <c r="K48" t="s">
        <v>1176</v>
      </c>
      <c r="L48" t="s">
        <v>1177</v>
      </c>
      <c r="M48" t="s">
        <v>1178</v>
      </c>
    </row>
    <row r="49" spans="3:13">
      <c r="C49" t="s">
        <v>2105</v>
      </c>
      <c r="D49" t="s">
        <v>1179</v>
      </c>
      <c r="E49">
        <v>6335</v>
      </c>
      <c r="F49" t="s">
        <v>941</v>
      </c>
      <c r="G49" t="s">
        <v>1179</v>
      </c>
      <c r="H49" t="s">
        <v>1180</v>
      </c>
      <c r="I49" t="s">
        <v>3</v>
      </c>
      <c r="J49" t="s">
        <v>4</v>
      </c>
      <c r="K49" t="s">
        <v>952</v>
      </c>
      <c r="L49" t="s">
        <v>1181</v>
      </c>
      <c r="M49" t="s">
        <v>1182</v>
      </c>
    </row>
    <row r="50" spans="3:13">
      <c r="C50" t="s">
        <v>2105</v>
      </c>
      <c r="D50" t="s">
        <v>1183</v>
      </c>
      <c r="E50">
        <v>1640</v>
      </c>
      <c r="F50" t="s">
        <v>1018</v>
      </c>
      <c r="G50" t="s">
        <v>1183</v>
      </c>
      <c r="H50" t="s">
        <v>1184</v>
      </c>
      <c r="I50" t="s">
        <v>3</v>
      </c>
      <c r="J50" t="s">
        <v>4</v>
      </c>
      <c r="K50" t="s">
        <v>1020</v>
      </c>
      <c r="L50" t="s">
        <v>1185</v>
      </c>
      <c r="M50" t="s">
        <v>1186</v>
      </c>
    </row>
    <row r="51" spans="3:13">
      <c r="C51" t="s">
        <v>2105</v>
      </c>
      <c r="D51" t="s">
        <v>1187</v>
      </c>
      <c r="E51">
        <v>1324</v>
      </c>
      <c r="F51" t="s">
        <v>1188</v>
      </c>
      <c r="G51" t="s">
        <v>1187</v>
      </c>
      <c r="H51" t="s">
        <v>1189</v>
      </c>
      <c r="I51" t="s">
        <v>3</v>
      </c>
      <c r="J51" t="s">
        <v>4</v>
      </c>
      <c r="K51" t="s">
        <v>1190</v>
      </c>
      <c r="L51" t="s">
        <v>1191</v>
      </c>
      <c r="M51" t="s">
        <v>1192</v>
      </c>
    </row>
    <row r="52" spans="3:13">
      <c r="C52" t="s">
        <v>2105</v>
      </c>
      <c r="D52" t="s">
        <v>526</v>
      </c>
      <c r="E52">
        <v>1904</v>
      </c>
      <c r="F52" t="s">
        <v>947</v>
      </c>
      <c r="G52" t="s">
        <v>526</v>
      </c>
      <c r="H52" t="s">
        <v>527</v>
      </c>
      <c r="I52" t="s">
        <v>3</v>
      </c>
      <c r="J52" t="s">
        <v>4</v>
      </c>
      <c r="K52" t="s">
        <v>404</v>
      </c>
      <c r="L52" t="s">
        <v>1193</v>
      </c>
      <c r="M52" t="s">
        <v>1194</v>
      </c>
    </row>
    <row r="53" spans="3:13">
      <c r="C53" t="s">
        <v>2105</v>
      </c>
      <c r="D53" t="s">
        <v>1195</v>
      </c>
      <c r="E53">
        <v>6612</v>
      </c>
      <c r="F53" t="s">
        <v>941</v>
      </c>
      <c r="G53" t="s">
        <v>1195</v>
      </c>
      <c r="H53" t="s">
        <v>1196</v>
      </c>
      <c r="I53" t="s">
        <v>3</v>
      </c>
      <c r="J53" t="s">
        <v>4</v>
      </c>
      <c r="K53" t="s">
        <v>1197</v>
      </c>
      <c r="L53" t="s">
        <v>1198</v>
      </c>
      <c r="M53" t="s">
        <v>1199</v>
      </c>
    </row>
    <row r="54" spans="3:13">
      <c r="C54" t="s">
        <v>2105</v>
      </c>
      <c r="D54" t="s">
        <v>1200</v>
      </c>
      <c r="E54">
        <v>6528</v>
      </c>
      <c r="F54" t="s">
        <v>1201</v>
      </c>
      <c r="G54" t="s">
        <v>1200</v>
      </c>
      <c r="H54" t="s">
        <v>1202</v>
      </c>
      <c r="I54" t="s">
        <v>3</v>
      </c>
      <c r="J54" t="s">
        <v>4</v>
      </c>
      <c r="K54" t="s">
        <v>1203</v>
      </c>
      <c r="L54" t="s">
        <v>1204</v>
      </c>
      <c r="M54" t="s">
        <v>1205</v>
      </c>
    </row>
    <row r="55" spans="3:13">
      <c r="C55" t="s">
        <v>2105</v>
      </c>
      <c r="D55" t="s">
        <v>1206</v>
      </c>
      <c r="E55">
        <v>6456</v>
      </c>
      <c r="F55" t="s">
        <v>962</v>
      </c>
      <c r="G55" t="s">
        <v>1207</v>
      </c>
      <c r="H55" t="s">
        <v>1208</v>
      </c>
      <c r="I55" t="s">
        <v>3</v>
      </c>
      <c r="J55" t="s">
        <v>4</v>
      </c>
      <c r="K55" t="s">
        <v>964</v>
      </c>
      <c r="L55" t="s">
        <v>1209</v>
      </c>
      <c r="M55" t="s">
        <v>1210</v>
      </c>
    </row>
    <row r="56" spans="3:13">
      <c r="C56" t="s">
        <v>2105</v>
      </c>
      <c r="D56" t="s">
        <v>1211</v>
      </c>
      <c r="E56">
        <v>6930</v>
      </c>
      <c r="F56" t="s">
        <v>1070</v>
      </c>
      <c r="G56" t="s">
        <v>1211</v>
      </c>
      <c r="H56" t="s">
        <v>1212</v>
      </c>
      <c r="I56" t="s">
        <v>3</v>
      </c>
      <c r="J56" t="s">
        <v>4</v>
      </c>
      <c r="K56" t="s">
        <v>1213</v>
      </c>
      <c r="L56" t="s">
        <v>1214</v>
      </c>
      <c r="M56" t="s">
        <v>1215</v>
      </c>
    </row>
    <row r="57" spans="3:13">
      <c r="C57" t="s">
        <v>2105</v>
      </c>
      <c r="D57" t="s">
        <v>1216</v>
      </c>
      <c r="E57">
        <v>6328</v>
      </c>
      <c r="F57" t="s">
        <v>941</v>
      </c>
      <c r="G57" t="s">
        <v>1216</v>
      </c>
      <c r="H57" t="s">
        <v>1217</v>
      </c>
      <c r="I57" t="s">
        <v>3</v>
      </c>
      <c r="J57" t="s">
        <v>4</v>
      </c>
      <c r="K57" t="s">
        <v>1059</v>
      </c>
      <c r="L57" t="s">
        <v>1218</v>
      </c>
      <c r="M57" t="s">
        <v>1219</v>
      </c>
    </row>
    <row r="58" spans="3:13">
      <c r="C58" t="s">
        <v>2105</v>
      </c>
      <c r="D58" t="s">
        <v>1220</v>
      </c>
      <c r="E58">
        <v>6503</v>
      </c>
      <c r="F58" t="s">
        <v>941</v>
      </c>
      <c r="G58" t="s">
        <v>1221</v>
      </c>
      <c r="H58" t="s">
        <v>1222</v>
      </c>
      <c r="I58" t="s">
        <v>3</v>
      </c>
      <c r="J58" t="s">
        <v>4</v>
      </c>
      <c r="K58" t="s">
        <v>1223</v>
      </c>
      <c r="L58" t="s">
        <v>1224</v>
      </c>
      <c r="M58" t="s">
        <v>1225</v>
      </c>
    </row>
    <row r="59" spans="3:13">
      <c r="C59" t="s">
        <v>2105</v>
      </c>
      <c r="D59" t="s">
        <v>1226</v>
      </c>
      <c r="E59">
        <v>6588</v>
      </c>
      <c r="F59" t="s">
        <v>1201</v>
      </c>
      <c r="G59" t="s">
        <v>1226</v>
      </c>
      <c r="H59" t="s">
        <v>1227</v>
      </c>
      <c r="I59" t="s">
        <v>3</v>
      </c>
      <c r="J59" t="s">
        <v>4</v>
      </c>
      <c r="K59" t="s">
        <v>1203</v>
      </c>
      <c r="L59" t="s">
        <v>1228</v>
      </c>
      <c r="M59" t="s">
        <v>1229</v>
      </c>
    </row>
    <row r="60" spans="3:13">
      <c r="C60" t="s">
        <v>2105</v>
      </c>
      <c r="D60" t="s">
        <v>1230</v>
      </c>
      <c r="E60">
        <v>6858</v>
      </c>
      <c r="F60" t="s">
        <v>956</v>
      </c>
      <c r="G60" t="s">
        <v>1230</v>
      </c>
      <c r="H60" t="s">
        <v>1231</v>
      </c>
      <c r="I60" t="s">
        <v>3</v>
      </c>
      <c r="J60" t="s">
        <v>4</v>
      </c>
      <c r="K60" t="s">
        <v>1086</v>
      </c>
      <c r="L60" t="s">
        <v>1232</v>
      </c>
      <c r="M60" t="s">
        <v>1233</v>
      </c>
    </row>
    <row r="61" spans="3:13">
      <c r="C61" t="s">
        <v>2105</v>
      </c>
      <c r="D61" t="s">
        <v>1234</v>
      </c>
      <c r="E61">
        <v>6737</v>
      </c>
      <c r="F61" t="s">
        <v>962</v>
      </c>
      <c r="G61" t="s">
        <v>1234</v>
      </c>
      <c r="H61" t="s">
        <v>1235</v>
      </c>
      <c r="I61" t="s">
        <v>3</v>
      </c>
      <c r="J61" t="s">
        <v>4</v>
      </c>
      <c r="K61" t="s">
        <v>1010</v>
      </c>
      <c r="L61" t="s">
        <v>1236</v>
      </c>
      <c r="M61" t="s">
        <v>1237</v>
      </c>
    </row>
    <row r="62" spans="3:13">
      <c r="C62" t="s">
        <v>2105</v>
      </c>
      <c r="D62" t="s">
        <v>1238</v>
      </c>
      <c r="E62">
        <v>6715</v>
      </c>
      <c r="F62" t="s">
        <v>941</v>
      </c>
      <c r="G62" t="s">
        <v>1238</v>
      </c>
      <c r="H62" t="s">
        <v>1239</v>
      </c>
      <c r="I62" t="s">
        <v>3</v>
      </c>
      <c r="J62" t="s">
        <v>4</v>
      </c>
      <c r="K62" t="s">
        <v>1143</v>
      </c>
      <c r="L62" t="s">
        <v>1240</v>
      </c>
      <c r="M62" t="s">
        <v>1241</v>
      </c>
    </row>
    <row r="63" spans="3:13">
      <c r="C63" t="s">
        <v>2105</v>
      </c>
      <c r="D63" t="s">
        <v>1242</v>
      </c>
      <c r="E63">
        <v>6632</v>
      </c>
      <c r="F63" t="s">
        <v>968</v>
      </c>
      <c r="G63" t="s">
        <v>1242</v>
      </c>
      <c r="H63" t="s">
        <v>1243</v>
      </c>
      <c r="I63" t="s">
        <v>3</v>
      </c>
      <c r="J63" t="s">
        <v>4</v>
      </c>
      <c r="K63" t="s">
        <v>1244</v>
      </c>
      <c r="L63" t="s">
        <v>1245</v>
      </c>
      <c r="M63" t="s">
        <v>1246</v>
      </c>
    </row>
    <row r="64" spans="3:13">
      <c r="C64" t="s">
        <v>2105</v>
      </c>
      <c r="D64" t="s">
        <v>1247</v>
      </c>
      <c r="E64">
        <v>6765</v>
      </c>
      <c r="F64" t="s">
        <v>956</v>
      </c>
      <c r="G64" t="s">
        <v>1247</v>
      </c>
      <c r="H64" t="s">
        <v>1248</v>
      </c>
      <c r="I64" t="s">
        <v>3</v>
      </c>
      <c r="J64" t="s">
        <v>4</v>
      </c>
      <c r="K64" t="s">
        <v>1249</v>
      </c>
      <c r="L64" t="s">
        <v>1250</v>
      </c>
      <c r="M64" t="s">
        <v>1251</v>
      </c>
    </row>
    <row r="65" spans="3:13">
      <c r="C65" t="s">
        <v>2105</v>
      </c>
      <c r="D65" t="s">
        <v>1252</v>
      </c>
      <c r="E65">
        <v>6329</v>
      </c>
      <c r="F65" t="s">
        <v>941</v>
      </c>
      <c r="G65" t="s">
        <v>1252</v>
      </c>
      <c r="H65" t="s">
        <v>1253</v>
      </c>
      <c r="I65" t="s">
        <v>3</v>
      </c>
      <c r="J65" t="s">
        <v>4</v>
      </c>
      <c r="K65" t="s">
        <v>952</v>
      </c>
      <c r="L65" t="s">
        <v>1254</v>
      </c>
      <c r="M65" t="s">
        <v>1255</v>
      </c>
    </row>
    <row r="66" spans="3:13">
      <c r="C66" t="s">
        <v>2105</v>
      </c>
      <c r="D66" t="s">
        <v>1256</v>
      </c>
      <c r="E66">
        <v>6738</v>
      </c>
      <c r="F66" t="s">
        <v>999</v>
      </c>
      <c r="G66" t="s">
        <v>1256</v>
      </c>
      <c r="H66" t="s">
        <v>1257</v>
      </c>
      <c r="I66" t="s">
        <v>3</v>
      </c>
      <c r="J66" t="s">
        <v>4</v>
      </c>
      <c r="K66" t="s">
        <v>1035</v>
      </c>
      <c r="L66" t="s">
        <v>1258</v>
      </c>
      <c r="M66" t="s">
        <v>1259</v>
      </c>
    </row>
    <row r="67" spans="3:13">
      <c r="C67" t="s">
        <v>2105</v>
      </c>
      <c r="D67" t="s">
        <v>1260</v>
      </c>
      <c r="E67">
        <v>6800</v>
      </c>
      <c r="F67" t="s">
        <v>1070</v>
      </c>
      <c r="G67" t="s">
        <v>1260</v>
      </c>
      <c r="H67" t="s">
        <v>1261</v>
      </c>
      <c r="I67" t="s">
        <v>3</v>
      </c>
      <c r="J67" t="s">
        <v>4</v>
      </c>
      <c r="K67" t="s">
        <v>1262</v>
      </c>
      <c r="L67" t="s">
        <v>1263</v>
      </c>
      <c r="M67" t="s">
        <v>1264</v>
      </c>
    </row>
    <row r="68" spans="3:13">
      <c r="C68" t="s">
        <v>2105</v>
      </c>
      <c r="D68" t="s">
        <v>1265</v>
      </c>
      <c r="E68">
        <v>6411</v>
      </c>
      <c r="F68" t="s">
        <v>941</v>
      </c>
      <c r="G68" t="s">
        <v>1265</v>
      </c>
      <c r="H68" t="s">
        <v>1266</v>
      </c>
      <c r="I68" t="s">
        <v>3</v>
      </c>
      <c r="J68" t="s">
        <v>4</v>
      </c>
      <c r="K68" t="s">
        <v>1223</v>
      </c>
      <c r="L68" t="s">
        <v>1267</v>
      </c>
      <c r="M68" t="s">
        <v>1268</v>
      </c>
    </row>
    <row r="69" spans="3:13">
      <c r="C69" t="s">
        <v>2105</v>
      </c>
      <c r="D69" t="s">
        <v>1269</v>
      </c>
      <c r="E69">
        <v>6408</v>
      </c>
      <c r="F69" t="s">
        <v>941</v>
      </c>
      <c r="G69" t="s">
        <v>1270</v>
      </c>
      <c r="H69" t="s">
        <v>1271</v>
      </c>
      <c r="I69" t="s">
        <v>3</v>
      </c>
      <c r="J69" t="s">
        <v>4</v>
      </c>
      <c r="K69" t="s">
        <v>1059</v>
      </c>
      <c r="L69" t="s">
        <v>1272</v>
      </c>
      <c r="M69" t="s">
        <v>1273</v>
      </c>
    </row>
    <row r="70" spans="3:13">
      <c r="C70" t="s">
        <v>2105</v>
      </c>
      <c r="D70" t="s">
        <v>1274</v>
      </c>
      <c r="E70">
        <v>7344</v>
      </c>
      <c r="F70" t="s">
        <v>1275</v>
      </c>
      <c r="G70" t="s">
        <v>1274</v>
      </c>
      <c r="H70" t="s">
        <v>1276</v>
      </c>
      <c r="I70" t="s">
        <v>1277</v>
      </c>
      <c r="J70" t="s">
        <v>1278</v>
      </c>
      <c r="K70" t="s">
        <v>1279</v>
      </c>
      <c r="L70" t="s">
        <v>1280</v>
      </c>
      <c r="M70" t="s">
        <v>1281</v>
      </c>
    </row>
    <row r="71" spans="3:13">
      <c r="C71" t="s">
        <v>2105</v>
      </c>
      <c r="D71" t="s">
        <v>1282</v>
      </c>
      <c r="E71">
        <v>6623</v>
      </c>
      <c r="F71" t="s">
        <v>941</v>
      </c>
      <c r="G71" t="s">
        <v>1282</v>
      </c>
      <c r="H71" t="s">
        <v>1283</v>
      </c>
      <c r="I71" t="s">
        <v>3</v>
      </c>
      <c r="J71" t="s">
        <v>4</v>
      </c>
      <c r="K71" t="s">
        <v>1284</v>
      </c>
      <c r="L71" t="s">
        <v>1285</v>
      </c>
      <c r="M71" t="s">
        <v>1286</v>
      </c>
    </row>
    <row r="72" spans="3:13">
      <c r="C72" t="s">
        <v>2105</v>
      </c>
      <c r="D72" t="s">
        <v>1287</v>
      </c>
      <c r="E72">
        <v>6955</v>
      </c>
      <c r="F72" t="s">
        <v>968</v>
      </c>
      <c r="G72" t="s">
        <v>1288</v>
      </c>
      <c r="H72" t="s">
        <v>1289</v>
      </c>
      <c r="I72" t="s">
        <v>3</v>
      </c>
      <c r="J72" t="s">
        <v>4</v>
      </c>
      <c r="K72" t="s">
        <v>1091</v>
      </c>
      <c r="L72" t="s">
        <v>1290</v>
      </c>
      <c r="M72" t="s">
        <v>1291</v>
      </c>
    </row>
    <row r="73" spans="3:13">
      <c r="C73" t="s">
        <v>2105</v>
      </c>
      <c r="D73" t="s">
        <v>1292</v>
      </c>
      <c r="E73">
        <v>6762</v>
      </c>
      <c r="F73" t="s">
        <v>962</v>
      </c>
      <c r="G73" t="s">
        <v>1292</v>
      </c>
      <c r="H73" t="s">
        <v>1293</v>
      </c>
      <c r="I73" t="s">
        <v>3</v>
      </c>
      <c r="J73" t="s">
        <v>4</v>
      </c>
      <c r="K73" t="s">
        <v>1041</v>
      </c>
      <c r="L73" t="s">
        <v>1294</v>
      </c>
      <c r="M73" t="s">
        <v>1295</v>
      </c>
    </row>
    <row r="74" spans="3:13">
      <c r="C74" t="s">
        <v>2105</v>
      </c>
      <c r="D74" t="s">
        <v>1296</v>
      </c>
      <c r="E74">
        <v>6812</v>
      </c>
      <c r="F74" t="s">
        <v>941</v>
      </c>
      <c r="G74" t="s">
        <v>1296</v>
      </c>
      <c r="H74" t="s">
        <v>1297</v>
      </c>
      <c r="I74" t="s">
        <v>3</v>
      </c>
      <c r="J74" t="s">
        <v>4</v>
      </c>
      <c r="K74" t="s">
        <v>1149</v>
      </c>
      <c r="L74" t="s">
        <v>1298</v>
      </c>
      <c r="M74" t="s">
        <v>1299</v>
      </c>
    </row>
    <row r="75" spans="3:13">
      <c r="C75" t="s">
        <v>2105</v>
      </c>
      <c r="D75" t="s">
        <v>1300</v>
      </c>
      <c r="E75">
        <v>6326</v>
      </c>
      <c r="F75" t="s">
        <v>962</v>
      </c>
      <c r="G75" t="s">
        <v>1300</v>
      </c>
      <c r="H75" t="s">
        <v>1301</v>
      </c>
      <c r="I75" t="s">
        <v>3</v>
      </c>
      <c r="J75" t="s">
        <v>4</v>
      </c>
      <c r="K75" t="s">
        <v>1025</v>
      </c>
      <c r="L75" t="s">
        <v>1302</v>
      </c>
      <c r="M75" t="s">
        <v>1303</v>
      </c>
    </row>
    <row r="76" spans="3:13">
      <c r="C76" t="s">
        <v>2105</v>
      </c>
      <c r="D76" t="s">
        <v>1304</v>
      </c>
      <c r="E76">
        <v>6604</v>
      </c>
      <c r="F76" t="s">
        <v>941</v>
      </c>
      <c r="G76" t="s">
        <v>1304</v>
      </c>
      <c r="H76" t="s">
        <v>1305</v>
      </c>
      <c r="I76" t="s">
        <v>3</v>
      </c>
      <c r="J76" t="s">
        <v>4</v>
      </c>
      <c r="K76" t="s">
        <v>1197</v>
      </c>
      <c r="L76" t="s">
        <v>1306</v>
      </c>
      <c r="M76" t="s">
        <v>1307</v>
      </c>
    </row>
    <row r="77" spans="3:13">
      <c r="C77" t="s">
        <v>2105</v>
      </c>
      <c r="D77" t="s">
        <v>1308</v>
      </c>
      <c r="E77">
        <v>6444</v>
      </c>
      <c r="F77" t="s">
        <v>1201</v>
      </c>
      <c r="G77" t="s">
        <v>1308</v>
      </c>
      <c r="H77" t="s">
        <v>1309</v>
      </c>
      <c r="I77" t="s">
        <v>3</v>
      </c>
      <c r="J77" t="s">
        <v>4</v>
      </c>
      <c r="K77" t="s">
        <v>1310</v>
      </c>
      <c r="L77" t="s">
        <v>1311</v>
      </c>
      <c r="M77" t="s">
        <v>1312</v>
      </c>
    </row>
    <row r="78" spans="3:13">
      <c r="C78" t="s">
        <v>2105</v>
      </c>
      <c r="D78" t="s">
        <v>1313</v>
      </c>
      <c r="E78">
        <v>6655</v>
      </c>
      <c r="F78" t="s">
        <v>962</v>
      </c>
      <c r="G78" t="s">
        <v>1313</v>
      </c>
      <c r="H78" t="s">
        <v>1314</v>
      </c>
      <c r="I78" t="s">
        <v>3</v>
      </c>
      <c r="J78" t="s">
        <v>4</v>
      </c>
      <c r="K78" t="s">
        <v>1315</v>
      </c>
      <c r="L78" t="s">
        <v>1316</v>
      </c>
      <c r="M78" t="s">
        <v>1317</v>
      </c>
    </row>
    <row r="79" spans="3:13">
      <c r="C79" t="s">
        <v>2105</v>
      </c>
      <c r="D79" t="s">
        <v>1318</v>
      </c>
      <c r="E79">
        <v>6910</v>
      </c>
      <c r="F79" t="s">
        <v>941</v>
      </c>
      <c r="G79" t="s">
        <v>1318</v>
      </c>
      <c r="H79" t="s">
        <v>1319</v>
      </c>
      <c r="I79" t="s">
        <v>3</v>
      </c>
      <c r="J79" t="s">
        <v>4</v>
      </c>
      <c r="K79" t="s">
        <v>1149</v>
      </c>
      <c r="L79" t="s">
        <v>1320</v>
      </c>
      <c r="M79" t="s">
        <v>1321</v>
      </c>
    </row>
    <row r="80" spans="3:13">
      <c r="C80" t="s">
        <v>2105</v>
      </c>
      <c r="D80" t="s">
        <v>1322</v>
      </c>
      <c r="E80">
        <v>6317</v>
      </c>
      <c r="F80" t="s">
        <v>941</v>
      </c>
      <c r="G80" t="s">
        <v>1322</v>
      </c>
      <c r="H80" t="s">
        <v>1323</v>
      </c>
      <c r="I80" t="s">
        <v>3</v>
      </c>
      <c r="J80" t="s">
        <v>4</v>
      </c>
      <c r="K80" t="s">
        <v>952</v>
      </c>
      <c r="L80" t="s">
        <v>1324</v>
      </c>
      <c r="M80" t="s">
        <v>1325</v>
      </c>
    </row>
    <row r="81" spans="3:13">
      <c r="C81" t="s">
        <v>2105</v>
      </c>
      <c r="D81" t="s">
        <v>1326</v>
      </c>
      <c r="E81">
        <v>6911</v>
      </c>
      <c r="F81" t="s">
        <v>962</v>
      </c>
      <c r="G81" t="s">
        <v>1327</v>
      </c>
      <c r="H81" t="s">
        <v>1328</v>
      </c>
      <c r="I81" t="s">
        <v>3</v>
      </c>
      <c r="J81" t="s">
        <v>4</v>
      </c>
      <c r="K81" t="s">
        <v>1010</v>
      </c>
      <c r="L81" t="s">
        <v>1329</v>
      </c>
      <c r="M81" t="s">
        <v>1330</v>
      </c>
    </row>
    <row r="82" spans="3:13">
      <c r="C82" t="s">
        <v>2105</v>
      </c>
      <c r="D82" t="s">
        <v>1331</v>
      </c>
      <c r="E82">
        <v>1357</v>
      </c>
      <c r="F82" t="s">
        <v>1188</v>
      </c>
      <c r="G82" t="s">
        <v>1331</v>
      </c>
      <c r="H82" t="s">
        <v>1332</v>
      </c>
      <c r="I82" t="s">
        <v>3</v>
      </c>
      <c r="J82" t="s">
        <v>4</v>
      </c>
      <c r="K82" t="s">
        <v>1190</v>
      </c>
      <c r="L82" t="s">
        <v>1333</v>
      </c>
      <c r="M82" t="s">
        <v>1334</v>
      </c>
    </row>
    <row r="83" spans="3:13">
      <c r="C83" t="s">
        <v>2105</v>
      </c>
      <c r="D83" t="s">
        <v>1335</v>
      </c>
      <c r="E83">
        <v>6703</v>
      </c>
      <c r="F83" t="s">
        <v>941</v>
      </c>
      <c r="G83" t="s">
        <v>1335</v>
      </c>
      <c r="H83" t="s">
        <v>1336</v>
      </c>
      <c r="I83" t="s">
        <v>3</v>
      </c>
      <c r="J83" t="s">
        <v>4</v>
      </c>
      <c r="K83" t="s">
        <v>1284</v>
      </c>
      <c r="L83" t="s">
        <v>1337</v>
      </c>
      <c r="M83" t="s">
        <v>1338</v>
      </c>
    </row>
    <row r="84" spans="3:13">
      <c r="C84" t="s">
        <v>2105</v>
      </c>
      <c r="D84" t="s">
        <v>1339</v>
      </c>
      <c r="E84">
        <v>6616</v>
      </c>
      <c r="F84" t="s">
        <v>968</v>
      </c>
      <c r="G84" t="s">
        <v>1339</v>
      </c>
      <c r="H84" t="s">
        <v>1340</v>
      </c>
      <c r="I84" t="s">
        <v>3</v>
      </c>
      <c r="J84" t="s">
        <v>4</v>
      </c>
      <c r="K84" t="s">
        <v>1244</v>
      </c>
      <c r="L84" t="s">
        <v>1341</v>
      </c>
      <c r="M84" t="s">
        <v>1342</v>
      </c>
    </row>
    <row r="85" spans="3:13">
      <c r="C85" t="s">
        <v>2105</v>
      </c>
      <c r="D85" t="s">
        <v>1343</v>
      </c>
      <c r="E85">
        <v>1668</v>
      </c>
      <c r="F85" t="s">
        <v>1018</v>
      </c>
      <c r="G85" t="s">
        <v>1343</v>
      </c>
      <c r="H85" t="s">
        <v>1344</v>
      </c>
      <c r="I85" t="s">
        <v>3</v>
      </c>
      <c r="J85" t="s">
        <v>4</v>
      </c>
      <c r="K85" t="s">
        <v>1020</v>
      </c>
      <c r="L85" t="s">
        <v>1345</v>
      </c>
      <c r="M85" t="s">
        <v>1346</v>
      </c>
    </row>
    <row r="86" spans="3:13">
      <c r="C86" t="s">
        <v>2105</v>
      </c>
      <c r="D86" t="s">
        <v>1347</v>
      </c>
      <c r="E86">
        <v>6817</v>
      </c>
      <c r="F86" t="s">
        <v>1070</v>
      </c>
      <c r="G86" t="s">
        <v>1347</v>
      </c>
      <c r="H86" t="s">
        <v>1348</v>
      </c>
      <c r="I86" t="s">
        <v>3</v>
      </c>
      <c r="J86" t="s">
        <v>4</v>
      </c>
      <c r="K86" t="s">
        <v>1072</v>
      </c>
      <c r="L86" t="s">
        <v>1349</v>
      </c>
      <c r="M86" t="s">
        <v>1350</v>
      </c>
    </row>
    <row r="87" spans="3:13">
      <c r="C87" t="s">
        <v>2105</v>
      </c>
      <c r="D87" t="s">
        <v>594</v>
      </c>
      <c r="E87">
        <v>6507</v>
      </c>
      <c r="F87" t="s">
        <v>1351</v>
      </c>
      <c r="G87" t="s">
        <v>594</v>
      </c>
      <c r="H87" t="s">
        <v>595</v>
      </c>
      <c r="I87" t="s">
        <v>3</v>
      </c>
      <c r="J87" t="s">
        <v>4</v>
      </c>
      <c r="K87" t="s">
        <v>596</v>
      </c>
      <c r="L87" t="s">
        <v>1352</v>
      </c>
      <c r="M87" t="s">
        <v>1353</v>
      </c>
    </row>
    <row r="88" spans="3:13">
      <c r="C88" t="s">
        <v>2105</v>
      </c>
      <c r="D88" t="s">
        <v>1354</v>
      </c>
      <c r="E88">
        <v>6447</v>
      </c>
      <c r="F88" t="s">
        <v>1201</v>
      </c>
      <c r="G88" t="s">
        <v>1354</v>
      </c>
      <c r="H88" t="s">
        <v>1355</v>
      </c>
      <c r="I88" t="s">
        <v>3</v>
      </c>
      <c r="J88" t="s">
        <v>4</v>
      </c>
      <c r="K88" t="s">
        <v>1356</v>
      </c>
      <c r="L88" t="s">
        <v>1357</v>
      </c>
      <c r="M88" t="s">
        <v>1358</v>
      </c>
    </row>
    <row r="89" spans="3:13">
      <c r="C89" t="s">
        <v>2105</v>
      </c>
      <c r="D89" t="s">
        <v>1359</v>
      </c>
      <c r="E89">
        <v>1616</v>
      </c>
      <c r="F89" t="s">
        <v>993</v>
      </c>
      <c r="G89" t="s">
        <v>1359</v>
      </c>
      <c r="H89" t="s">
        <v>1360</v>
      </c>
      <c r="I89" t="s">
        <v>3</v>
      </c>
      <c r="J89" t="s">
        <v>4</v>
      </c>
      <c r="K89" t="s">
        <v>1361</v>
      </c>
      <c r="L89" t="s">
        <v>1362</v>
      </c>
      <c r="M89" t="s">
        <v>1363</v>
      </c>
    </row>
    <row r="90" spans="3:13">
      <c r="C90" t="s">
        <v>2105</v>
      </c>
      <c r="D90" t="s">
        <v>1364</v>
      </c>
      <c r="E90">
        <v>6745</v>
      </c>
      <c r="F90" t="s">
        <v>999</v>
      </c>
      <c r="G90" t="s">
        <v>1364</v>
      </c>
      <c r="H90" t="s">
        <v>1365</v>
      </c>
      <c r="I90" t="s">
        <v>3</v>
      </c>
      <c r="J90" t="s">
        <v>4</v>
      </c>
      <c r="K90" t="s">
        <v>1366</v>
      </c>
      <c r="L90" t="s">
        <v>1367</v>
      </c>
      <c r="M90" t="s">
        <v>1368</v>
      </c>
    </row>
    <row r="91" spans="3:13">
      <c r="C91" t="s">
        <v>2105</v>
      </c>
      <c r="D91" t="s">
        <v>1369</v>
      </c>
      <c r="E91">
        <v>6874</v>
      </c>
      <c r="F91" t="s">
        <v>956</v>
      </c>
      <c r="G91" t="s">
        <v>1369</v>
      </c>
      <c r="H91" t="s">
        <v>1370</v>
      </c>
      <c r="I91" t="s">
        <v>3</v>
      </c>
      <c r="J91" t="s">
        <v>4</v>
      </c>
      <c r="K91" t="s">
        <v>1086</v>
      </c>
      <c r="L91" t="s">
        <v>1371</v>
      </c>
      <c r="M91" t="s">
        <v>1372</v>
      </c>
    </row>
    <row r="92" spans="3:13">
      <c r="C92" t="s">
        <v>2105</v>
      </c>
      <c r="D92" t="s">
        <v>1373</v>
      </c>
      <c r="E92">
        <v>6336</v>
      </c>
      <c r="F92" t="s">
        <v>962</v>
      </c>
      <c r="G92" t="s">
        <v>1374</v>
      </c>
      <c r="H92" t="s">
        <v>1375</v>
      </c>
      <c r="I92" t="s">
        <v>3</v>
      </c>
      <c r="J92" t="s">
        <v>4</v>
      </c>
      <c r="K92" t="s">
        <v>1025</v>
      </c>
      <c r="L92" t="s">
        <v>1376</v>
      </c>
      <c r="M92" t="s">
        <v>1377</v>
      </c>
    </row>
    <row r="93" spans="3:13">
      <c r="C93" t="s">
        <v>2105</v>
      </c>
      <c r="D93" t="s">
        <v>1378</v>
      </c>
      <c r="E93">
        <v>6723</v>
      </c>
      <c r="F93" t="s">
        <v>962</v>
      </c>
      <c r="G93" t="s">
        <v>1378</v>
      </c>
      <c r="H93" t="s">
        <v>1379</v>
      </c>
      <c r="I93" t="s">
        <v>3</v>
      </c>
      <c r="J93" t="s">
        <v>4</v>
      </c>
      <c r="K93" t="s">
        <v>1010</v>
      </c>
      <c r="L93" t="s">
        <v>1380</v>
      </c>
      <c r="M93" t="s">
        <v>1381</v>
      </c>
    </row>
    <row r="94" spans="3:13">
      <c r="C94" t="s">
        <v>2105</v>
      </c>
      <c r="D94" t="s">
        <v>1382</v>
      </c>
      <c r="E94">
        <v>6407</v>
      </c>
      <c r="F94" t="s">
        <v>941</v>
      </c>
      <c r="G94" t="s">
        <v>1382</v>
      </c>
      <c r="H94" t="s">
        <v>1383</v>
      </c>
      <c r="I94" t="s">
        <v>3</v>
      </c>
      <c r="J94" t="s">
        <v>4</v>
      </c>
      <c r="K94" t="s">
        <v>1223</v>
      </c>
      <c r="L94" t="s">
        <v>1384</v>
      </c>
      <c r="M94" t="s">
        <v>1385</v>
      </c>
    </row>
    <row r="95" spans="3:13">
      <c r="C95" t="s">
        <v>2105</v>
      </c>
      <c r="D95" t="s">
        <v>1386</v>
      </c>
      <c r="E95">
        <v>6814</v>
      </c>
      <c r="F95" t="s">
        <v>962</v>
      </c>
      <c r="G95" t="s">
        <v>1386</v>
      </c>
      <c r="H95" t="s">
        <v>1387</v>
      </c>
      <c r="I95" t="s">
        <v>3</v>
      </c>
      <c r="J95" t="s">
        <v>4</v>
      </c>
      <c r="K95" t="s">
        <v>1041</v>
      </c>
      <c r="L95" t="s">
        <v>1388</v>
      </c>
      <c r="M95" t="s">
        <v>1389</v>
      </c>
    </row>
    <row r="96" spans="3:13">
      <c r="C96" t="s">
        <v>2105</v>
      </c>
      <c r="D96" t="s">
        <v>1390</v>
      </c>
      <c r="E96">
        <v>6402</v>
      </c>
      <c r="F96" t="s">
        <v>941</v>
      </c>
      <c r="G96" t="s">
        <v>1391</v>
      </c>
      <c r="H96" t="s">
        <v>1392</v>
      </c>
      <c r="I96" t="s">
        <v>3</v>
      </c>
      <c r="J96" t="s">
        <v>4</v>
      </c>
      <c r="K96" t="s">
        <v>1059</v>
      </c>
      <c r="L96" t="s">
        <v>1393</v>
      </c>
      <c r="M96" t="s">
        <v>1394</v>
      </c>
    </row>
    <row r="97" spans="3:13">
      <c r="C97" t="s">
        <v>2105</v>
      </c>
      <c r="D97" t="s">
        <v>1395</v>
      </c>
      <c r="E97">
        <v>6714</v>
      </c>
      <c r="F97" t="s">
        <v>962</v>
      </c>
      <c r="G97" t="s">
        <v>1396</v>
      </c>
      <c r="H97" t="s">
        <v>1397</v>
      </c>
      <c r="I97" t="s">
        <v>3</v>
      </c>
      <c r="J97" t="s">
        <v>4</v>
      </c>
      <c r="K97" t="s">
        <v>1398</v>
      </c>
      <c r="L97" t="s">
        <v>1399</v>
      </c>
      <c r="M97" t="s">
        <v>1400</v>
      </c>
    </row>
    <row r="98" spans="3:13">
      <c r="C98" t="s">
        <v>2105</v>
      </c>
      <c r="D98" t="s">
        <v>1401</v>
      </c>
      <c r="E98">
        <v>1201</v>
      </c>
      <c r="F98" t="s">
        <v>1402</v>
      </c>
      <c r="G98" t="s">
        <v>1401</v>
      </c>
      <c r="H98" t="s">
        <v>1403</v>
      </c>
      <c r="I98" t="s">
        <v>3</v>
      </c>
      <c r="J98" t="s">
        <v>4</v>
      </c>
      <c r="K98" t="s">
        <v>1404</v>
      </c>
      <c r="L98" t="s">
        <v>1405</v>
      </c>
      <c r="M98" t="s">
        <v>1406</v>
      </c>
    </row>
    <row r="99" spans="3:13">
      <c r="C99" t="s">
        <v>2105</v>
      </c>
      <c r="D99" t="s">
        <v>1407</v>
      </c>
      <c r="E99">
        <v>6750</v>
      </c>
      <c r="F99" t="s">
        <v>968</v>
      </c>
      <c r="G99" t="s">
        <v>1407</v>
      </c>
      <c r="H99" t="s">
        <v>1408</v>
      </c>
      <c r="I99" t="s">
        <v>3</v>
      </c>
      <c r="J99" t="s">
        <v>4</v>
      </c>
      <c r="K99" t="s">
        <v>1244</v>
      </c>
      <c r="L99" t="s">
        <v>1409</v>
      </c>
      <c r="M99" t="s">
        <v>1410</v>
      </c>
    </row>
    <row r="100" spans="3:13">
      <c r="C100" t="s">
        <v>2105</v>
      </c>
      <c r="D100" t="s">
        <v>1411</v>
      </c>
      <c r="E100">
        <v>1618</v>
      </c>
      <c r="F100" t="s">
        <v>1045</v>
      </c>
      <c r="G100" t="s">
        <v>1411</v>
      </c>
      <c r="H100" t="s">
        <v>1412</v>
      </c>
      <c r="I100" t="s">
        <v>3</v>
      </c>
      <c r="J100" t="s">
        <v>4</v>
      </c>
      <c r="K100" t="s">
        <v>1047</v>
      </c>
      <c r="L100" t="s">
        <v>1413</v>
      </c>
      <c r="M100" t="s">
        <v>1414</v>
      </c>
    </row>
    <row r="101" spans="3:13">
      <c r="C101" t="s">
        <v>2105</v>
      </c>
      <c r="D101" t="s">
        <v>1415</v>
      </c>
      <c r="E101">
        <v>6855</v>
      </c>
      <c r="F101" t="s">
        <v>962</v>
      </c>
      <c r="G101" t="s">
        <v>1415</v>
      </c>
      <c r="H101" t="s">
        <v>1416</v>
      </c>
      <c r="I101" t="s">
        <v>3</v>
      </c>
      <c r="J101" t="s">
        <v>4</v>
      </c>
      <c r="K101" t="s">
        <v>1010</v>
      </c>
      <c r="L101" t="s">
        <v>1417</v>
      </c>
      <c r="M101" t="s">
        <v>1418</v>
      </c>
    </row>
    <row r="102" spans="3:13">
      <c r="C102" t="s">
        <v>2105</v>
      </c>
      <c r="D102" t="s">
        <v>1419</v>
      </c>
      <c r="E102">
        <v>6971</v>
      </c>
      <c r="F102" t="s">
        <v>968</v>
      </c>
      <c r="G102" t="s">
        <v>1419</v>
      </c>
      <c r="H102" t="s">
        <v>1420</v>
      </c>
      <c r="I102" t="s">
        <v>3</v>
      </c>
      <c r="J102" t="s">
        <v>4</v>
      </c>
      <c r="K102" t="s">
        <v>1091</v>
      </c>
      <c r="L102" t="s">
        <v>1421</v>
      </c>
      <c r="M102" t="s">
        <v>1422</v>
      </c>
    </row>
    <row r="103" spans="3:13">
      <c r="C103" t="s">
        <v>2105</v>
      </c>
      <c r="D103" t="s">
        <v>1423</v>
      </c>
      <c r="E103">
        <v>6207</v>
      </c>
      <c r="F103" t="s">
        <v>941</v>
      </c>
      <c r="G103" t="s">
        <v>1423</v>
      </c>
      <c r="H103" t="s">
        <v>1424</v>
      </c>
      <c r="I103" t="s">
        <v>3</v>
      </c>
      <c r="J103" t="s">
        <v>4</v>
      </c>
      <c r="K103" t="s">
        <v>952</v>
      </c>
      <c r="L103" t="s">
        <v>1425</v>
      </c>
      <c r="M103" t="s">
        <v>1426</v>
      </c>
    </row>
    <row r="104" spans="3:13">
      <c r="C104" t="s">
        <v>2105</v>
      </c>
      <c r="D104" t="s">
        <v>1423</v>
      </c>
      <c r="E104">
        <v>6207</v>
      </c>
      <c r="F104" t="s">
        <v>1427</v>
      </c>
      <c r="G104" t="s">
        <v>1423</v>
      </c>
      <c r="H104" t="s">
        <v>1428</v>
      </c>
      <c r="I104" t="s">
        <v>3</v>
      </c>
      <c r="J104" t="s">
        <v>4</v>
      </c>
      <c r="K104" t="s">
        <v>952</v>
      </c>
      <c r="L104" t="s">
        <v>1429</v>
      </c>
      <c r="M104" t="s">
        <v>1430</v>
      </c>
    </row>
    <row r="105" spans="3:13">
      <c r="C105" t="s">
        <v>2105</v>
      </c>
      <c r="D105" t="s">
        <v>1431</v>
      </c>
      <c r="E105">
        <v>6828</v>
      </c>
      <c r="F105" t="s">
        <v>968</v>
      </c>
      <c r="G105" t="s">
        <v>1431</v>
      </c>
      <c r="H105" t="s">
        <v>1432</v>
      </c>
      <c r="I105" t="s">
        <v>3</v>
      </c>
      <c r="J105" t="s">
        <v>4</v>
      </c>
      <c r="K105" t="s">
        <v>977</v>
      </c>
      <c r="L105" t="s">
        <v>1433</v>
      </c>
      <c r="M105" t="s">
        <v>1434</v>
      </c>
    </row>
    <row r="106" spans="3:13">
      <c r="C106" t="s">
        <v>2105</v>
      </c>
      <c r="D106" t="s">
        <v>1435</v>
      </c>
      <c r="E106">
        <v>6834</v>
      </c>
      <c r="F106" t="s">
        <v>968</v>
      </c>
      <c r="G106" t="s">
        <v>1436</v>
      </c>
      <c r="H106" t="s">
        <v>1432</v>
      </c>
      <c r="I106" t="s">
        <v>3</v>
      </c>
      <c r="J106" t="s">
        <v>4</v>
      </c>
      <c r="K106" t="s">
        <v>977</v>
      </c>
      <c r="L106" t="s">
        <v>1437</v>
      </c>
      <c r="M106" t="s">
        <v>1438</v>
      </c>
    </row>
    <row r="107" spans="3:13">
      <c r="C107" t="s">
        <v>2105</v>
      </c>
      <c r="D107" t="s">
        <v>1439</v>
      </c>
      <c r="E107">
        <v>6551</v>
      </c>
      <c r="F107" t="s">
        <v>962</v>
      </c>
      <c r="G107" t="s">
        <v>1439</v>
      </c>
      <c r="H107" t="s">
        <v>1440</v>
      </c>
      <c r="I107" t="s">
        <v>3</v>
      </c>
      <c r="J107" t="s">
        <v>4</v>
      </c>
      <c r="K107" t="s">
        <v>1315</v>
      </c>
      <c r="L107" t="s">
        <v>1441</v>
      </c>
      <c r="M107" t="s">
        <v>1442</v>
      </c>
    </row>
    <row r="108" spans="3:13">
      <c r="C108" t="s">
        <v>2105</v>
      </c>
      <c r="D108" t="s">
        <v>1443</v>
      </c>
      <c r="E108">
        <v>6539</v>
      </c>
      <c r="F108" t="s">
        <v>962</v>
      </c>
      <c r="G108" t="s">
        <v>1443</v>
      </c>
      <c r="H108" t="s">
        <v>1444</v>
      </c>
      <c r="I108" t="s">
        <v>3</v>
      </c>
      <c r="J108" t="s">
        <v>4</v>
      </c>
      <c r="K108" t="s">
        <v>1315</v>
      </c>
      <c r="L108" t="s">
        <v>1445</v>
      </c>
      <c r="M108" t="s">
        <v>1446</v>
      </c>
    </row>
    <row r="109" spans="3:13">
      <c r="C109" t="s">
        <v>2105</v>
      </c>
      <c r="D109" t="s">
        <v>1447</v>
      </c>
      <c r="E109">
        <v>6855</v>
      </c>
      <c r="F109" t="s">
        <v>956</v>
      </c>
      <c r="G109" t="s">
        <v>1447</v>
      </c>
      <c r="H109" t="s">
        <v>1448</v>
      </c>
      <c r="I109" t="s">
        <v>3</v>
      </c>
      <c r="J109" t="s">
        <v>4</v>
      </c>
      <c r="K109" t="s">
        <v>1449</v>
      </c>
      <c r="L109" t="s">
        <v>1450</v>
      </c>
      <c r="M109" t="s">
        <v>1451</v>
      </c>
    </row>
    <row r="110" spans="3:13">
      <c r="C110" t="s">
        <v>2105</v>
      </c>
      <c r="D110" t="s">
        <v>1452</v>
      </c>
      <c r="E110">
        <v>6720</v>
      </c>
      <c r="F110" t="s">
        <v>968</v>
      </c>
      <c r="G110" t="s">
        <v>1453</v>
      </c>
      <c r="H110" t="s">
        <v>1454</v>
      </c>
      <c r="I110" t="s">
        <v>3</v>
      </c>
      <c r="J110" t="s">
        <v>4</v>
      </c>
      <c r="K110" t="s">
        <v>1244</v>
      </c>
      <c r="L110" t="s">
        <v>1455</v>
      </c>
      <c r="M110" t="s">
        <v>1456</v>
      </c>
    </row>
    <row r="111" spans="3:13">
      <c r="C111" t="s">
        <v>2105</v>
      </c>
      <c r="D111" t="s">
        <v>1457</v>
      </c>
      <c r="E111">
        <v>6929</v>
      </c>
      <c r="F111" t="s">
        <v>1070</v>
      </c>
      <c r="G111" t="s">
        <v>1457</v>
      </c>
      <c r="H111" t="s">
        <v>1458</v>
      </c>
      <c r="I111" t="s">
        <v>3</v>
      </c>
      <c r="J111" t="s">
        <v>4</v>
      </c>
      <c r="K111" t="s">
        <v>1459</v>
      </c>
      <c r="L111" t="s">
        <v>1460</v>
      </c>
      <c r="M111" t="s">
        <v>1461</v>
      </c>
    </row>
    <row r="112" spans="3:13">
      <c r="C112" t="s">
        <v>2105</v>
      </c>
      <c r="D112" t="s">
        <v>1462</v>
      </c>
      <c r="E112">
        <v>6722</v>
      </c>
      <c r="F112" t="s">
        <v>999</v>
      </c>
      <c r="G112" t="s">
        <v>1462</v>
      </c>
      <c r="H112" t="s">
        <v>1463</v>
      </c>
      <c r="I112" t="s">
        <v>3</v>
      </c>
      <c r="J112" t="s">
        <v>4</v>
      </c>
      <c r="K112" t="s">
        <v>1035</v>
      </c>
      <c r="L112" t="s">
        <v>1464</v>
      </c>
      <c r="M112" t="s">
        <v>1465</v>
      </c>
    </row>
    <row r="113" spans="3:13">
      <c r="C113" t="s">
        <v>2105</v>
      </c>
      <c r="D113" t="s">
        <v>1466</v>
      </c>
      <c r="E113">
        <v>1257</v>
      </c>
      <c r="F113" t="s">
        <v>1402</v>
      </c>
      <c r="G113" t="s">
        <v>1466</v>
      </c>
      <c r="H113" t="s">
        <v>943</v>
      </c>
      <c r="I113" t="s">
        <v>820</v>
      </c>
      <c r="J113" t="s">
        <v>4</v>
      </c>
      <c r="K113" t="s">
        <v>944</v>
      </c>
      <c r="L113" t="s">
        <v>1467</v>
      </c>
      <c r="M113" t="s">
        <v>1468</v>
      </c>
    </row>
    <row r="114" spans="3:13">
      <c r="C114" t="s">
        <v>2105</v>
      </c>
      <c r="D114" t="s">
        <v>1469</v>
      </c>
      <c r="E114">
        <v>6406</v>
      </c>
      <c r="F114" t="s">
        <v>941</v>
      </c>
      <c r="G114" t="s">
        <v>1470</v>
      </c>
      <c r="H114" t="s">
        <v>1471</v>
      </c>
      <c r="I114" t="s">
        <v>3</v>
      </c>
      <c r="J114" t="s">
        <v>4</v>
      </c>
      <c r="K114" t="s">
        <v>1059</v>
      </c>
      <c r="L114" t="s">
        <v>1472</v>
      </c>
      <c r="M114" t="s">
        <v>1473</v>
      </c>
    </row>
    <row r="115" spans="3:13">
      <c r="C115" t="s">
        <v>2105</v>
      </c>
      <c r="D115" t="s">
        <v>1474</v>
      </c>
      <c r="E115">
        <v>6711</v>
      </c>
      <c r="F115" t="s">
        <v>999</v>
      </c>
      <c r="G115" t="s">
        <v>1475</v>
      </c>
      <c r="H115" t="s">
        <v>1476</v>
      </c>
      <c r="I115" t="s">
        <v>3</v>
      </c>
      <c r="J115" t="s">
        <v>4</v>
      </c>
      <c r="K115" t="s">
        <v>1366</v>
      </c>
      <c r="L115" t="s">
        <v>1477</v>
      </c>
      <c r="M115" t="s">
        <v>1478</v>
      </c>
    </row>
    <row r="116" spans="3:13">
      <c r="C116" t="s">
        <v>2105</v>
      </c>
      <c r="D116" t="s">
        <v>1479</v>
      </c>
      <c r="E116">
        <v>6985</v>
      </c>
      <c r="F116" t="s">
        <v>968</v>
      </c>
      <c r="G116" t="s">
        <v>1479</v>
      </c>
      <c r="H116" t="s">
        <v>1480</v>
      </c>
      <c r="I116" t="s">
        <v>3</v>
      </c>
      <c r="J116" t="s">
        <v>4</v>
      </c>
      <c r="K116" t="s">
        <v>1091</v>
      </c>
      <c r="L116" t="s">
        <v>1481</v>
      </c>
      <c r="M116" t="s">
        <v>1482</v>
      </c>
    </row>
    <row r="117" spans="3:13">
      <c r="C117" t="s">
        <v>2105</v>
      </c>
      <c r="D117" t="s">
        <v>1483</v>
      </c>
      <c r="E117">
        <v>6841</v>
      </c>
      <c r="F117" t="s">
        <v>999</v>
      </c>
      <c r="G117" t="s">
        <v>1483</v>
      </c>
      <c r="H117" t="s">
        <v>1484</v>
      </c>
      <c r="I117" t="s">
        <v>3</v>
      </c>
      <c r="J117" t="s">
        <v>4</v>
      </c>
      <c r="K117" t="s">
        <v>1366</v>
      </c>
      <c r="L117" t="s">
        <v>1485</v>
      </c>
      <c r="M117" t="s">
        <v>1486</v>
      </c>
    </row>
    <row r="118" spans="3:13">
      <c r="C118" t="s">
        <v>2105</v>
      </c>
      <c r="D118" t="s">
        <v>1487</v>
      </c>
      <c r="E118">
        <v>6830</v>
      </c>
      <c r="F118" t="s">
        <v>1070</v>
      </c>
      <c r="G118" t="s">
        <v>1487</v>
      </c>
      <c r="H118" t="s">
        <v>1488</v>
      </c>
      <c r="I118" t="s">
        <v>3</v>
      </c>
      <c r="J118" t="s">
        <v>4</v>
      </c>
      <c r="K118" t="s">
        <v>1262</v>
      </c>
      <c r="L118" t="s">
        <v>1489</v>
      </c>
      <c r="M118" t="s">
        <v>1490</v>
      </c>
    </row>
    <row r="119" spans="3:13">
      <c r="C119" t="s">
        <v>2105</v>
      </c>
      <c r="D119" t="s">
        <v>1491</v>
      </c>
      <c r="E119">
        <v>6514</v>
      </c>
      <c r="F119" t="s">
        <v>1351</v>
      </c>
      <c r="G119" t="s">
        <v>1492</v>
      </c>
      <c r="H119" t="s">
        <v>776</v>
      </c>
      <c r="I119" t="s">
        <v>3</v>
      </c>
      <c r="J119" t="s">
        <v>4</v>
      </c>
      <c r="K119" t="s">
        <v>596</v>
      </c>
      <c r="L119" t="s">
        <v>1493</v>
      </c>
      <c r="M119" t="s">
        <v>1494</v>
      </c>
    </row>
    <row r="120" spans="3:13">
      <c r="C120" t="s">
        <v>2105</v>
      </c>
      <c r="D120" t="s">
        <v>1495</v>
      </c>
      <c r="E120">
        <v>1609</v>
      </c>
      <c r="F120" t="s">
        <v>1045</v>
      </c>
      <c r="G120" t="s">
        <v>1495</v>
      </c>
      <c r="H120" t="s">
        <v>1496</v>
      </c>
      <c r="I120" t="s">
        <v>3</v>
      </c>
      <c r="J120" t="s">
        <v>4</v>
      </c>
      <c r="K120" t="s">
        <v>1497</v>
      </c>
      <c r="L120" t="s">
        <v>1498</v>
      </c>
      <c r="M120" t="s">
        <v>1499</v>
      </c>
    </row>
    <row r="121" spans="3:13">
      <c r="C121" t="s">
        <v>2105</v>
      </c>
      <c r="D121" t="s">
        <v>1500</v>
      </c>
      <c r="E121">
        <v>6711</v>
      </c>
      <c r="F121" t="s">
        <v>968</v>
      </c>
      <c r="G121" t="s">
        <v>1500</v>
      </c>
      <c r="H121" t="s">
        <v>1501</v>
      </c>
      <c r="I121" t="s">
        <v>3</v>
      </c>
      <c r="J121" t="s">
        <v>4</v>
      </c>
      <c r="K121" t="s">
        <v>971</v>
      </c>
      <c r="L121" t="s">
        <v>1502</v>
      </c>
      <c r="M121" t="s">
        <v>1503</v>
      </c>
    </row>
    <row r="122" spans="3:13">
      <c r="C122" t="s">
        <v>2105</v>
      </c>
      <c r="D122" t="s">
        <v>1504</v>
      </c>
      <c r="E122">
        <v>6325</v>
      </c>
      <c r="F122" t="s">
        <v>941</v>
      </c>
      <c r="G122" t="s">
        <v>1504</v>
      </c>
      <c r="H122" t="s">
        <v>1505</v>
      </c>
      <c r="I122" t="s">
        <v>3</v>
      </c>
      <c r="J122" t="s">
        <v>4</v>
      </c>
      <c r="K122" t="s">
        <v>952</v>
      </c>
      <c r="L122" t="s">
        <v>1506</v>
      </c>
      <c r="M122" t="s">
        <v>1507</v>
      </c>
    </row>
    <row r="123" spans="3:13">
      <c r="C123" t="s">
        <v>2105</v>
      </c>
      <c r="D123" t="s">
        <v>1508</v>
      </c>
      <c r="E123">
        <v>6911</v>
      </c>
      <c r="F123" t="s">
        <v>941</v>
      </c>
      <c r="G123" t="s">
        <v>1509</v>
      </c>
      <c r="H123" t="s">
        <v>1510</v>
      </c>
      <c r="I123" t="s">
        <v>3</v>
      </c>
      <c r="J123" t="s">
        <v>4</v>
      </c>
      <c r="K123" t="s">
        <v>1511</v>
      </c>
      <c r="L123" t="s">
        <v>1512</v>
      </c>
      <c r="M123" t="s">
        <v>1513</v>
      </c>
    </row>
    <row r="124" spans="3:13">
      <c r="C124" t="s">
        <v>2105</v>
      </c>
      <c r="D124" t="s">
        <v>1514</v>
      </c>
      <c r="E124">
        <v>6505</v>
      </c>
      <c r="F124" t="s">
        <v>941</v>
      </c>
      <c r="G124" t="s">
        <v>1514</v>
      </c>
      <c r="H124" t="s">
        <v>1515</v>
      </c>
      <c r="I124" t="s">
        <v>3</v>
      </c>
      <c r="J124" t="s">
        <v>4</v>
      </c>
      <c r="K124" t="s">
        <v>1223</v>
      </c>
      <c r="L124" t="s">
        <v>1516</v>
      </c>
      <c r="M124" t="s">
        <v>1517</v>
      </c>
    </row>
    <row r="125" spans="3:13">
      <c r="C125" t="s">
        <v>2105</v>
      </c>
      <c r="D125" t="s">
        <v>1518</v>
      </c>
      <c r="E125">
        <v>6787</v>
      </c>
      <c r="F125" t="s">
        <v>956</v>
      </c>
      <c r="G125" t="s">
        <v>1518</v>
      </c>
      <c r="H125" t="s">
        <v>1519</v>
      </c>
      <c r="I125" t="s">
        <v>3</v>
      </c>
      <c r="J125" t="s">
        <v>4</v>
      </c>
      <c r="K125" t="s">
        <v>1249</v>
      </c>
      <c r="L125" t="s">
        <v>1520</v>
      </c>
      <c r="M125" t="s">
        <v>1521</v>
      </c>
    </row>
    <row r="126" spans="3:13">
      <c r="C126" t="s">
        <v>2105</v>
      </c>
      <c r="D126" t="s">
        <v>1522</v>
      </c>
      <c r="E126">
        <v>6524</v>
      </c>
      <c r="F126" t="s">
        <v>968</v>
      </c>
      <c r="G126" t="s">
        <v>1522</v>
      </c>
      <c r="H126" t="s">
        <v>1523</v>
      </c>
      <c r="I126" t="s">
        <v>3</v>
      </c>
      <c r="J126" t="s">
        <v>4</v>
      </c>
      <c r="K126" t="s">
        <v>1524</v>
      </c>
      <c r="L126" t="s">
        <v>1525</v>
      </c>
      <c r="M126" t="s">
        <v>1526</v>
      </c>
    </row>
    <row r="127" spans="3:13">
      <c r="C127" t="s">
        <v>2105</v>
      </c>
      <c r="D127" t="s">
        <v>1527</v>
      </c>
      <c r="E127">
        <v>6323</v>
      </c>
      <c r="F127" t="s">
        <v>941</v>
      </c>
      <c r="G127" t="s">
        <v>1528</v>
      </c>
      <c r="H127" t="s">
        <v>1529</v>
      </c>
      <c r="I127" t="s">
        <v>3</v>
      </c>
      <c r="J127" t="s">
        <v>4</v>
      </c>
      <c r="K127" t="s">
        <v>952</v>
      </c>
      <c r="L127" t="s">
        <v>1530</v>
      </c>
      <c r="M127" t="s">
        <v>1531</v>
      </c>
    </row>
    <row r="128" spans="3:13">
      <c r="C128" t="s">
        <v>2105</v>
      </c>
      <c r="D128" t="s">
        <v>1532</v>
      </c>
      <c r="E128">
        <v>6912</v>
      </c>
      <c r="F128" t="s">
        <v>968</v>
      </c>
      <c r="G128" t="s">
        <v>1532</v>
      </c>
      <c r="H128" t="s">
        <v>1533</v>
      </c>
      <c r="I128" t="s">
        <v>763</v>
      </c>
      <c r="J128" t="s">
        <v>4</v>
      </c>
      <c r="K128" t="s">
        <v>1534</v>
      </c>
      <c r="L128" t="s">
        <v>1535</v>
      </c>
      <c r="M128" t="s">
        <v>1536</v>
      </c>
    </row>
    <row r="129" spans="3:13">
      <c r="C129" t="s">
        <v>2105</v>
      </c>
      <c r="D129" t="s">
        <v>1537</v>
      </c>
      <c r="E129">
        <v>6505</v>
      </c>
      <c r="F129" t="s">
        <v>968</v>
      </c>
      <c r="G129" t="s">
        <v>1537</v>
      </c>
      <c r="H129" t="s">
        <v>1538</v>
      </c>
      <c r="I129" t="s">
        <v>3</v>
      </c>
      <c r="J129" t="s">
        <v>4</v>
      </c>
      <c r="K129" t="s">
        <v>971</v>
      </c>
      <c r="L129" t="s">
        <v>1539</v>
      </c>
      <c r="M129" t="s">
        <v>1540</v>
      </c>
    </row>
    <row r="130" spans="3:13">
      <c r="C130" t="s">
        <v>2105</v>
      </c>
      <c r="D130" t="s">
        <v>1541</v>
      </c>
      <c r="E130">
        <v>6835</v>
      </c>
      <c r="F130" t="s">
        <v>962</v>
      </c>
      <c r="G130" t="s">
        <v>1541</v>
      </c>
      <c r="H130" t="s">
        <v>1542</v>
      </c>
      <c r="I130" t="s">
        <v>3</v>
      </c>
      <c r="J130" t="s">
        <v>4</v>
      </c>
      <c r="K130" t="s">
        <v>1010</v>
      </c>
      <c r="L130" t="s">
        <v>1543</v>
      </c>
      <c r="M130" t="s">
        <v>1544</v>
      </c>
    </row>
    <row r="131" spans="3:13">
      <c r="C131" t="s">
        <v>2105</v>
      </c>
      <c r="D131" t="s">
        <v>1545</v>
      </c>
      <c r="E131">
        <v>1151</v>
      </c>
      <c r="F131" t="s">
        <v>1402</v>
      </c>
      <c r="G131" t="s">
        <v>1545</v>
      </c>
      <c r="H131" t="s">
        <v>1546</v>
      </c>
      <c r="I131" t="s">
        <v>3</v>
      </c>
      <c r="J131" t="s">
        <v>4</v>
      </c>
      <c r="K131" t="s">
        <v>1404</v>
      </c>
      <c r="L131" t="s">
        <v>1547</v>
      </c>
      <c r="M131" t="s">
        <v>1548</v>
      </c>
    </row>
    <row r="132" spans="3:13">
      <c r="C132" t="s">
        <v>2105</v>
      </c>
      <c r="D132" t="s">
        <v>1549</v>
      </c>
      <c r="E132">
        <v>6415</v>
      </c>
      <c r="F132" t="s">
        <v>968</v>
      </c>
      <c r="G132" t="s">
        <v>1549</v>
      </c>
      <c r="H132" t="s">
        <v>1550</v>
      </c>
      <c r="I132" t="s">
        <v>3</v>
      </c>
      <c r="J132" t="s">
        <v>4</v>
      </c>
      <c r="K132" t="s">
        <v>971</v>
      </c>
      <c r="L132" t="s">
        <v>1551</v>
      </c>
      <c r="M132" t="s">
        <v>1552</v>
      </c>
    </row>
    <row r="133" spans="3:13">
      <c r="C133" t="s">
        <v>2105</v>
      </c>
      <c r="D133" t="s">
        <v>1553</v>
      </c>
      <c r="E133">
        <v>6648</v>
      </c>
      <c r="F133" t="s">
        <v>968</v>
      </c>
      <c r="G133" t="s">
        <v>1553</v>
      </c>
      <c r="H133" t="s">
        <v>1554</v>
      </c>
      <c r="I133" t="s">
        <v>3</v>
      </c>
      <c r="J133" t="s">
        <v>4</v>
      </c>
      <c r="K133" t="s">
        <v>1244</v>
      </c>
      <c r="L133" t="s">
        <v>1555</v>
      </c>
      <c r="M133" t="s">
        <v>1556</v>
      </c>
    </row>
    <row r="134" spans="3:13">
      <c r="C134" t="s">
        <v>2105</v>
      </c>
      <c r="D134" t="s">
        <v>1557</v>
      </c>
      <c r="E134">
        <v>6502</v>
      </c>
      <c r="F134" t="s">
        <v>1201</v>
      </c>
      <c r="G134" t="s">
        <v>1558</v>
      </c>
      <c r="H134" t="s">
        <v>1559</v>
      </c>
      <c r="I134" t="s">
        <v>3</v>
      </c>
      <c r="J134" t="s">
        <v>4</v>
      </c>
      <c r="K134" t="s">
        <v>1203</v>
      </c>
      <c r="L134" t="s">
        <v>1560</v>
      </c>
      <c r="M134" t="s">
        <v>1561</v>
      </c>
    </row>
    <row r="135" spans="3:13">
      <c r="C135" t="s">
        <v>2105</v>
      </c>
      <c r="D135" t="s">
        <v>1562</v>
      </c>
      <c r="E135">
        <v>6505</v>
      </c>
      <c r="F135" t="s">
        <v>962</v>
      </c>
      <c r="G135" t="s">
        <v>1562</v>
      </c>
      <c r="H135" t="s">
        <v>1563</v>
      </c>
      <c r="I135" t="s">
        <v>3</v>
      </c>
      <c r="J135" t="s">
        <v>4</v>
      </c>
      <c r="K135" t="s">
        <v>1315</v>
      </c>
      <c r="L135" t="s">
        <v>1564</v>
      </c>
      <c r="M135" t="s">
        <v>1565</v>
      </c>
    </row>
    <row r="136" spans="3:13">
      <c r="C136" t="s">
        <v>2105</v>
      </c>
      <c r="D136" t="s">
        <v>1566</v>
      </c>
      <c r="E136">
        <v>1627</v>
      </c>
      <c r="F136" t="s">
        <v>1045</v>
      </c>
      <c r="G136" t="s">
        <v>1567</v>
      </c>
      <c r="H136" t="s">
        <v>1568</v>
      </c>
      <c r="I136" t="s">
        <v>3</v>
      </c>
      <c r="J136" t="s">
        <v>4</v>
      </c>
      <c r="K136" t="s">
        <v>1497</v>
      </c>
      <c r="L136" t="s">
        <v>1569</v>
      </c>
      <c r="M136" t="s">
        <v>1570</v>
      </c>
    </row>
    <row r="137" spans="3:13">
      <c r="C137" t="s">
        <v>2105</v>
      </c>
      <c r="D137" t="s">
        <v>1571</v>
      </c>
      <c r="E137">
        <v>6904</v>
      </c>
      <c r="F137" t="s">
        <v>941</v>
      </c>
      <c r="G137" t="s">
        <v>1571</v>
      </c>
      <c r="H137" t="s">
        <v>1572</v>
      </c>
      <c r="I137" t="s">
        <v>3</v>
      </c>
      <c r="J137" t="s">
        <v>4</v>
      </c>
      <c r="K137" t="s">
        <v>1149</v>
      </c>
      <c r="L137" t="s">
        <v>1573</v>
      </c>
      <c r="M137" t="s">
        <v>1574</v>
      </c>
    </row>
    <row r="138" spans="3:13">
      <c r="C138" t="s">
        <v>2105</v>
      </c>
      <c r="D138" t="s">
        <v>1575</v>
      </c>
      <c r="E138">
        <v>6766</v>
      </c>
      <c r="F138" t="s">
        <v>956</v>
      </c>
      <c r="G138" t="s">
        <v>1575</v>
      </c>
      <c r="H138" t="s">
        <v>1576</v>
      </c>
      <c r="I138" t="s">
        <v>3</v>
      </c>
      <c r="J138" t="s">
        <v>4</v>
      </c>
      <c r="K138" t="s">
        <v>1577</v>
      </c>
      <c r="L138" t="s">
        <v>1578</v>
      </c>
      <c r="M138" t="s">
        <v>1579</v>
      </c>
    </row>
    <row r="139" spans="3:13">
      <c r="C139" t="s">
        <v>2105</v>
      </c>
      <c r="D139" t="s">
        <v>1580</v>
      </c>
      <c r="E139">
        <v>6821</v>
      </c>
      <c r="F139" t="s">
        <v>999</v>
      </c>
      <c r="G139" t="s">
        <v>1581</v>
      </c>
      <c r="H139" t="s">
        <v>1582</v>
      </c>
      <c r="I139" t="s">
        <v>3</v>
      </c>
      <c r="J139" t="s">
        <v>4</v>
      </c>
      <c r="K139" t="s">
        <v>1366</v>
      </c>
      <c r="L139" t="s">
        <v>1583</v>
      </c>
      <c r="M139" t="s">
        <v>1584</v>
      </c>
    </row>
    <row r="140" spans="3:13">
      <c r="C140" t="s">
        <v>2105</v>
      </c>
      <c r="D140" t="s">
        <v>1585</v>
      </c>
      <c r="E140">
        <v>6802</v>
      </c>
      <c r="F140" t="s">
        <v>941</v>
      </c>
      <c r="G140" t="s">
        <v>1585</v>
      </c>
      <c r="H140" t="s">
        <v>1586</v>
      </c>
      <c r="I140" t="s">
        <v>3</v>
      </c>
      <c r="J140" t="s">
        <v>4</v>
      </c>
      <c r="K140" t="s">
        <v>1149</v>
      </c>
      <c r="L140" t="s">
        <v>1587</v>
      </c>
      <c r="M140" t="s">
        <v>1588</v>
      </c>
    </row>
    <row r="141" spans="3:13">
      <c r="C141" t="s">
        <v>2105</v>
      </c>
      <c r="D141" t="s">
        <v>1589</v>
      </c>
      <c r="E141">
        <v>6910</v>
      </c>
      <c r="F141" t="s">
        <v>987</v>
      </c>
      <c r="G141" t="s">
        <v>1589</v>
      </c>
      <c r="H141" t="s">
        <v>1590</v>
      </c>
      <c r="I141" t="s">
        <v>3</v>
      </c>
      <c r="J141" t="s">
        <v>4</v>
      </c>
      <c r="K141" t="s">
        <v>989</v>
      </c>
      <c r="L141" t="s">
        <v>1591</v>
      </c>
      <c r="M141" t="s">
        <v>1592</v>
      </c>
    </row>
    <row r="142" spans="3:13">
      <c r="C142" t="s">
        <v>2105</v>
      </c>
      <c r="D142" t="s">
        <v>1593</v>
      </c>
      <c r="E142">
        <v>1612</v>
      </c>
      <c r="F142" t="s">
        <v>993</v>
      </c>
      <c r="G142" t="s">
        <v>1593</v>
      </c>
      <c r="H142" t="s">
        <v>1594</v>
      </c>
      <c r="I142" t="s">
        <v>3</v>
      </c>
      <c r="J142" t="s">
        <v>4</v>
      </c>
      <c r="K142" t="s">
        <v>1361</v>
      </c>
      <c r="L142" t="s">
        <v>1595</v>
      </c>
      <c r="M142" t="s">
        <v>1596</v>
      </c>
    </row>
    <row r="143" spans="3:13">
      <c r="C143" t="s">
        <v>2105</v>
      </c>
      <c r="D143" t="s">
        <v>1597</v>
      </c>
      <c r="E143">
        <v>6540</v>
      </c>
      <c r="F143" t="s">
        <v>968</v>
      </c>
      <c r="G143" t="s">
        <v>1597</v>
      </c>
      <c r="H143" t="s">
        <v>1598</v>
      </c>
      <c r="I143" t="s">
        <v>3</v>
      </c>
      <c r="J143" t="s">
        <v>4</v>
      </c>
      <c r="K143" t="s">
        <v>1524</v>
      </c>
      <c r="L143" t="s">
        <v>1599</v>
      </c>
      <c r="M143" t="s">
        <v>1600</v>
      </c>
    </row>
    <row r="144" spans="3:13">
      <c r="C144" t="s">
        <v>2105</v>
      </c>
      <c r="D144" t="s">
        <v>1601</v>
      </c>
      <c r="E144">
        <v>6577</v>
      </c>
      <c r="F144" t="s">
        <v>1201</v>
      </c>
      <c r="G144" t="s">
        <v>1601</v>
      </c>
      <c r="H144" t="s">
        <v>1602</v>
      </c>
      <c r="I144" t="s">
        <v>3</v>
      </c>
      <c r="J144" t="s">
        <v>4</v>
      </c>
      <c r="K144" t="s">
        <v>1356</v>
      </c>
      <c r="L144" t="s">
        <v>1603</v>
      </c>
      <c r="M144" t="s">
        <v>1604</v>
      </c>
    </row>
    <row r="145" spans="3:13">
      <c r="C145" t="s">
        <v>2105</v>
      </c>
      <c r="D145" t="s">
        <v>1605</v>
      </c>
      <c r="E145">
        <v>1238</v>
      </c>
      <c r="F145" t="s">
        <v>1402</v>
      </c>
      <c r="G145" t="s">
        <v>1605</v>
      </c>
      <c r="H145" t="s">
        <v>1606</v>
      </c>
      <c r="I145" t="s">
        <v>3</v>
      </c>
      <c r="J145" t="s">
        <v>4</v>
      </c>
      <c r="K145" t="s">
        <v>1607</v>
      </c>
      <c r="L145" t="s">
        <v>1608</v>
      </c>
      <c r="M145" t="s">
        <v>1609</v>
      </c>
    </row>
    <row r="146" spans="3:13">
      <c r="C146" t="s">
        <v>2105</v>
      </c>
      <c r="D146" t="s">
        <v>1610</v>
      </c>
      <c r="E146">
        <v>6830</v>
      </c>
      <c r="F146" t="s">
        <v>962</v>
      </c>
      <c r="G146" t="s">
        <v>1610</v>
      </c>
      <c r="H146" t="s">
        <v>1611</v>
      </c>
      <c r="I146" t="s">
        <v>3</v>
      </c>
      <c r="J146" t="s">
        <v>4</v>
      </c>
      <c r="K146" t="s">
        <v>1041</v>
      </c>
      <c r="L146" t="s">
        <v>1612</v>
      </c>
      <c r="M146" t="s">
        <v>1613</v>
      </c>
    </row>
    <row r="147" spans="3:13">
      <c r="C147" t="s">
        <v>2105</v>
      </c>
      <c r="D147" t="s">
        <v>1614</v>
      </c>
      <c r="E147">
        <v>6512</v>
      </c>
      <c r="F147" t="s">
        <v>968</v>
      </c>
      <c r="G147" t="s">
        <v>1614</v>
      </c>
      <c r="H147" t="s">
        <v>1615</v>
      </c>
      <c r="I147" t="s">
        <v>3</v>
      </c>
      <c r="J147" t="s">
        <v>4</v>
      </c>
      <c r="K147" t="s">
        <v>1524</v>
      </c>
      <c r="L147" t="s">
        <v>1616</v>
      </c>
      <c r="M147" t="s">
        <v>1617</v>
      </c>
    </row>
    <row r="148" spans="3:13">
      <c r="C148" t="s">
        <v>2105</v>
      </c>
      <c r="D148" t="s">
        <v>1618</v>
      </c>
      <c r="E148">
        <v>6717</v>
      </c>
      <c r="F148" t="s">
        <v>999</v>
      </c>
      <c r="G148" t="s">
        <v>1618</v>
      </c>
      <c r="H148" t="s">
        <v>1619</v>
      </c>
      <c r="I148" t="s">
        <v>3</v>
      </c>
      <c r="J148" t="s">
        <v>4</v>
      </c>
      <c r="K148" t="s">
        <v>1366</v>
      </c>
      <c r="L148" t="s">
        <v>1620</v>
      </c>
      <c r="M148" t="s">
        <v>1621</v>
      </c>
    </row>
    <row r="149" spans="3:13">
      <c r="C149" t="s">
        <v>2105</v>
      </c>
      <c r="D149" t="s">
        <v>1622</v>
      </c>
      <c r="E149">
        <v>6845</v>
      </c>
      <c r="F149" t="s">
        <v>968</v>
      </c>
      <c r="G149" t="s">
        <v>1623</v>
      </c>
      <c r="H149" t="s">
        <v>1624</v>
      </c>
      <c r="I149" t="s">
        <v>3</v>
      </c>
      <c r="J149" t="s">
        <v>4</v>
      </c>
      <c r="K149" t="s">
        <v>1625</v>
      </c>
      <c r="L149" t="s">
        <v>1626</v>
      </c>
      <c r="M149" t="s">
        <v>1627</v>
      </c>
    </row>
    <row r="150" spans="3:13">
      <c r="C150" t="s">
        <v>2105</v>
      </c>
      <c r="D150" t="s">
        <v>1628</v>
      </c>
      <c r="E150">
        <v>6315</v>
      </c>
      <c r="F150" t="s">
        <v>941</v>
      </c>
      <c r="G150" t="s">
        <v>1628</v>
      </c>
      <c r="H150" t="s">
        <v>1629</v>
      </c>
      <c r="I150" t="s">
        <v>763</v>
      </c>
      <c r="J150" t="s">
        <v>4</v>
      </c>
      <c r="K150" t="s">
        <v>1630</v>
      </c>
      <c r="L150" t="s">
        <v>1631</v>
      </c>
      <c r="M150" t="s">
        <v>1632</v>
      </c>
    </row>
    <row r="151" spans="3:13">
      <c r="C151" t="s">
        <v>2105</v>
      </c>
      <c r="D151" t="s">
        <v>706</v>
      </c>
      <c r="E151">
        <v>1950</v>
      </c>
      <c r="F151" t="s">
        <v>947</v>
      </c>
      <c r="G151" t="s">
        <v>706</v>
      </c>
      <c r="H151" t="s">
        <v>707</v>
      </c>
      <c r="I151" t="s">
        <v>3</v>
      </c>
      <c r="J151" t="s">
        <v>4</v>
      </c>
      <c r="K151" t="s">
        <v>404</v>
      </c>
      <c r="L151" t="s">
        <v>1633</v>
      </c>
      <c r="M151" t="s">
        <v>1634</v>
      </c>
    </row>
    <row r="152" spans="3:13">
      <c r="C152" t="s">
        <v>2105</v>
      </c>
      <c r="D152" t="s">
        <v>1635</v>
      </c>
      <c r="E152">
        <v>6776</v>
      </c>
      <c r="F152" t="s">
        <v>956</v>
      </c>
      <c r="G152" t="s">
        <v>1635</v>
      </c>
      <c r="H152" t="s">
        <v>1636</v>
      </c>
      <c r="I152" t="s">
        <v>3</v>
      </c>
      <c r="J152" t="s">
        <v>4</v>
      </c>
      <c r="K152" t="s">
        <v>1249</v>
      </c>
      <c r="L152" t="s">
        <v>1637</v>
      </c>
      <c r="M152" t="s">
        <v>1638</v>
      </c>
    </row>
    <row r="153" spans="3:13">
      <c r="C153" t="s">
        <v>2105</v>
      </c>
      <c r="D153" t="s">
        <v>1639</v>
      </c>
      <c r="E153">
        <v>6675</v>
      </c>
      <c r="F153" t="s">
        <v>962</v>
      </c>
      <c r="G153" t="s">
        <v>1640</v>
      </c>
      <c r="H153" t="s">
        <v>1641</v>
      </c>
      <c r="I153" t="s">
        <v>3</v>
      </c>
      <c r="J153" t="s">
        <v>4</v>
      </c>
      <c r="K153" t="s">
        <v>1315</v>
      </c>
      <c r="L153" t="s">
        <v>1642</v>
      </c>
      <c r="M153" t="s">
        <v>1643</v>
      </c>
    </row>
    <row r="154" spans="3:13">
      <c r="C154" t="s">
        <v>2105</v>
      </c>
      <c r="D154" t="s">
        <v>1644</v>
      </c>
      <c r="E154">
        <v>6620</v>
      </c>
      <c r="F154" t="s">
        <v>941</v>
      </c>
      <c r="G154" t="s">
        <v>1644</v>
      </c>
      <c r="H154" t="s">
        <v>1645</v>
      </c>
      <c r="I154" t="s">
        <v>3</v>
      </c>
      <c r="J154" t="s">
        <v>4</v>
      </c>
      <c r="K154" t="s">
        <v>1197</v>
      </c>
      <c r="L154" t="s">
        <v>1646</v>
      </c>
      <c r="M154" t="s">
        <v>1647</v>
      </c>
    </row>
    <row r="155" spans="3:13">
      <c r="C155" t="s">
        <v>2105</v>
      </c>
      <c r="D155" t="s">
        <v>1648</v>
      </c>
      <c r="E155">
        <v>6432</v>
      </c>
      <c r="F155" t="s">
        <v>968</v>
      </c>
      <c r="G155" t="s">
        <v>1648</v>
      </c>
      <c r="H155" t="s">
        <v>1649</v>
      </c>
      <c r="I155" t="s">
        <v>3</v>
      </c>
      <c r="J155" t="s">
        <v>4</v>
      </c>
      <c r="K155" t="s">
        <v>1524</v>
      </c>
      <c r="L155" t="s">
        <v>1650</v>
      </c>
      <c r="M155" t="s">
        <v>1651</v>
      </c>
    </row>
    <row r="156" spans="3:13">
      <c r="C156" t="s">
        <v>2105</v>
      </c>
      <c r="D156" t="s">
        <v>1652</v>
      </c>
      <c r="E156">
        <v>6868</v>
      </c>
      <c r="F156" t="s">
        <v>968</v>
      </c>
      <c r="G156" t="s">
        <v>1652</v>
      </c>
      <c r="H156" t="s">
        <v>1653</v>
      </c>
      <c r="I156" t="s">
        <v>3</v>
      </c>
      <c r="J156" t="s">
        <v>4</v>
      </c>
      <c r="K156" t="s">
        <v>977</v>
      </c>
      <c r="L156" t="s">
        <v>1654</v>
      </c>
      <c r="M156" t="s">
        <v>1655</v>
      </c>
    </row>
    <row r="157" spans="3:13">
      <c r="C157" t="s">
        <v>2105</v>
      </c>
      <c r="D157" t="s">
        <v>1656</v>
      </c>
      <c r="E157">
        <v>6916</v>
      </c>
      <c r="F157" t="s">
        <v>941</v>
      </c>
      <c r="G157" t="s">
        <v>1656</v>
      </c>
      <c r="H157" t="s">
        <v>1657</v>
      </c>
      <c r="I157" t="s">
        <v>3</v>
      </c>
      <c r="J157" t="s">
        <v>4</v>
      </c>
      <c r="K157" t="s">
        <v>1149</v>
      </c>
      <c r="L157" t="s">
        <v>1658</v>
      </c>
      <c r="M157" t="s">
        <v>1659</v>
      </c>
    </row>
    <row r="158" spans="3:13">
      <c r="C158" t="s">
        <v>2105</v>
      </c>
      <c r="D158" t="s">
        <v>1660</v>
      </c>
      <c r="E158">
        <v>6321</v>
      </c>
      <c r="F158" t="s">
        <v>941</v>
      </c>
      <c r="G158" t="s">
        <v>1660</v>
      </c>
      <c r="H158" t="s">
        <v>1661</v>
      </c>
      <c r="I158" t="s">
        <v>3</v>
      </c>
      <c r="J158" t="s">
        <v>4</v>
      </c>
      <c r="K158" t="s">
        <v>952</v>
      </c>
      <c r="L158" t="s">
        <v>1662</v>
      </c>
      <c r="M158" t="s">
        <v>1663</v>
      </c>
    </row>
    <row r="159" spans="3:13">
      <c r="C159" t="s">
        <v>2105</v>
      </c>
      <c r="D159" t="s">
        <v>1664</v>
      </c>
      <c r="E159">
        <v>6336</v>
      </c>
      <c r="F159" t="s">
        <v>1201</v>
      </c>
      <c r="G159" t="s">
        <v>1664</v>
      </c>
      <c r="H159" t="s">
        <v>1665</v>
      </c>
      <c r="I159" t="s">
        <v>3</v>
      </c>
      <c r="J159" t="s">
        <v>4</v>
      </c>
      <c r="K159" t="s">
        <v>1310</v>
      </c>
      <c r="L159" t="s">
        <v>1666</v>
      </c>
      <c r="M159" t="s">
        <v>1667</v>
      </c>
    </row>
    <row r="160" spans="3:13">
      <c r="C160" t="s">
        <v>2105</v>
      </c>
      <c r="D160" t="s">
        <v>1668</v>
      </c>
      <c r="E160">
        <v>1217</v>
      </c>
      <c r="F160" t="s">
        <v>1402</v>
      </c>
      <c r="G160" t="s">
        <v>1668</v>
      </c>
      <c r="H160" t="s">
        <v>1669</v>
      </c>
      <c r="I160" t="s">
        <v>3</v>
      </c>
      <c r="J160" t="s">
        <v>4</v>
      </c>
      <c r="K160" t="s">
        <v>1404</v>
      </c>
      <c r="L160" t="s">
        <v>1670</v>
      </c>
      <c r="M160" t="s">
        <v>1671</v>
      </c>
    </row>
    <row r="161" spans="3:13">
      <c r="C161" t="s">
        <v>2105</v>
      </c>
      <c r="D161" t="s">
        <v>1672</v>
      </c>
      <c r="E161">
        <v>6428</v>
      </c>
      <c r="F161" t="s">
        <v>1201</v>
      </c>
      <c r="G161" t="s">
        <v>1672</v>
      </c>
      <c r="H161" t="s">
        <v>1673</v>
      </c>
      <c r="I161" t="s">
        <v>3</v>
      </c>
      <c r="J161" t="s">
        <v>4</v>
      </c>
      <c r="K161" t="s">
        <v>1310</v>
      </c>
      <c r="L161" t="s">
        <v>1674</v>
      </c>
      <c r="M161" t="s">
        <v>1675</v>
      </c>
    </row>
    <row r="162" spans="3:13">
      <c r="C162" t="s">
        <v>2105</v>
      </c>
      <c r="D162" t="s">
        <v>1676</v>
      </c>
      <c r="E162">
        <v>6736</v>
      </c>
      <c r="F162" t="s">
        <v>968</v>
      </c>
      <c r="G162" t="s">
        <v>1677</v>
      </c>
      <c r="H162" t="s">
        <v>1678</v>
      </c>
      <c r="I162" t="s">
        <v>3</v>
      </c>
      <c r="J162" t="s">
        <v>4</v>
      </c>
      <c r="K162" t="s">
        <v>1244</v>
      </c>
      <c r="L162" t="s">
        <v>1679</v>
      </c>
      <c r="M162" t="s">
        <v>1680</v>
      </c>
    </row>
    <row r="163" spans="3:13">
      <c r="C163" t="s">
        <v>2105</v>
      </c>
      <c r="D163" t="s">
        <v>1681</v>
      </c>
      <c r="E163">
        <v>6817</v>
      </c>
      <c r="F163" t="s">
        <v>941</v>
      </c>
      <c r="G163" t="s">
        <v>1681</v>
      </c>
      <c r="H163" t="s">
        <v>1682</v>
      </c>
      <c r="I163" t="s">
        <v>1683</v>
      </c>
      <c r="J163" t="s">
        <v>1684</v>
      </c>
      <c r="K163" t="s">
        <v>1685</v>
      </c>
      <c r="L163" t="s">
        <v>1686</v>
      </c>
      <c r="M163" t="s">
        <v>1687</v>
      </c>
    </row>
    <row r="164" spans="3:13">
      <c r="C164" t="s">
        <v>2105</v>
      </c>
      <c r="D164" t="s">
        <v>1688</v>
      </c>
      <c r="E164">
        <v>6695</v>
      </c>
      <c r="F164" t="s">
        <v>962</v>
      </c>
      <c r="G164" t="s">
        <v>1689</v>
      </c>
      <c r="H164" t="s">
        <v>1690</v>
      </c>
      <c r="I164" t="s">
        <v>3</v>
      </c>
      <c r="J164" t="s">
        <v>4</v>
      </c>
      <c r="K164" t="s">
        <v>1315</v>
      </c>
      <c r="L164" t="s">
        <v>1691</v>
      </c>
      <c r="M164" t="s">
        <v>1692</v>
      </c>
    </row>
    <row r="165" spans="3:13">
      <c r="C165" t="s">
        <v>2105</v>
      </c>
      <c r="D165" t="s">
        <v>1693</v>
      </c>
      <c r="E165">
        <v>6986</v>
      </c>
      <c r="F165" t="s">
        <v>968</v>
      </c>
      <c r="G165" t="s">
        <v>1693</v>
      </c>
      <c r="H165" t="s">
        <v>1694</v>
      </c>
      <c r="I165" t="s">
        <v>3</v>
      </c>
      <c r="J165" t="s">
        <v>4</v>
      </c>
      <c r="K165" t="s">
        <v>977</v>
      </c>
      <c r="L165" t="s">
        <v>1695</v>
      </c>
      <c r="M165" t="s">
        <v>1696</v>
      </c>
    </row>
    <row r="166" spans="3:13">
      <c r="C166" t="s">
        <v>2105</v>
      </c>
      <c r="D166" t="s">
        <v>1697</v>
      </c>
      <c r="E166">
        <v>6325</v>
      </c>
      <c r="F166" t="s">
        <v>962</v>
      </c>
      <c r="G166" t="s">
        <v>1697</v>
      </c>
      <c r="H166" t="s">
        <v>1698</v>
      </c>
      <c r="I166" t="s">
        <v>3</v>
      </c>
      <c r="J166" t="s">
        <v>4</v>
      </c>
      <c r="K166" t="s">
        <v>1176</v>
      </c>
      <c r="L166" t="s">
        <v>1699</v>
      </c>
      <c r="M166" t="s">
        <v>1700</v>
      </c>
    </row>
    <row r="167" spans="3:13">
      <c r="C167" t="s">
        <v>2105</v>
      </c>
      <c r="D167" t="s">
        <v>1701</v>
      </c>
      <c r="E167">
        <v>6925</v>
      </c>
      <c r="F167" t="s">
        <v>987</v>
      </c>
      <c r="G167" t="s">
        <v>1701</v>
      </c>
      <c r="H167" t="s">
        <v>1702</v>
      </c>
      <c r="I167" t="s">
        <v>3</v>
      </c>
      <c r="J167" t="s">
        <v>4</v>
      </c>
      <c r="K167" t="s">
        <v>989</v>
      </c>
      <c r="L167" t="s">
        <v>1703</v>
      </c>
      <c r="M167" t="s">
        <v>1704</v>
      </c>
    </row>
    <row r="168" spans="3:13">
      <c r="C168" t="s">
        <v>2105</v>
      </c>
      <c r="D168" t="s">
        <v>1705</v>
      </c>
      <c r="E168">
        <v>1656</v>
      </c>
      <c r="F168" t="s">
        <v>1018</v>
      </c>
      <c r="G168" t="s">
        <v>1706</v>
      </c>
      <c r="H168" t="s">
        <v>1707</v>
      </c>
      <c r="I168" t="s">
        <v>3</v>
      </c>
      <c r="J168" t="s">
        <v>4</v>
      </c>
      <c r="K168" t="s">
        <v>1020</v>
      </c>
      <c r="L168" t="s">
        <v>1708</v>
      </c>
      <c r="M168" t="s">
        <v>1709</v>
      </c>
    </row>
    <row r="169" spans="3:13">
      <c r="C169" t="s">
        <v>2105</v>
      </c>
      <c r="D169" t="s">
        <v>1710</v>
      </c>
      <c r="E169">
        <v>6704</v>
      </c>
      <c r="F169" t="s">
        <v>941</v>
      </c>
      <c r="G169" t="s">
        <v>1710</v>
      </c>
      <c r="H169" t="s">
        <v>1711</v>
      </c>
      <c r="I169" t="s">
        <v>3</v>
      </c>
      <c r="J169" t="s">
        <v>4</v>
      </c>
      <c r="K169" t="s">
        <v>1124</v>
      </c>
      <c r="L169" t="s">
        <v>1712</v>
      </c>
      <c r="M169" t="s">
        <v>1713</v>
      </c>
    </row>
    <row r="170" spans="3:13">
      <c r="C170" t="s">
        <v>2105</v>
      </c>
      <c r="D170" t="s">
        <v>226</v>
      </c>
      <c r="E170">
        <v>7220</v>
      </c>
      <c r="F170" t="s">
        <v>227</v>
      </c>
      <c r="G170" t="s">
        <v>228</v>
      </c>
      <c r="H170" t="s">
        <v>229</v>
      </c>
      <c r="I170" t="s">
        <v>3</v>
      </c>
      <c r="J170" t="s">
        <v>4</v>
      </c>
      <c r="K170" t="s">
        <v>230</v>
      </c>
      <c r="L170" t="s">
        <v>1714</v>
      </c>
      <c r="M170" t="s">
        <v>1715</v>
      </c>
    </row>
    <row r="171" spans="3:13">
      <c r="C171" t="s">
        <v>2105</v>
      </c>
      <c r="D171" t="s">
        <v>226</v>
      </c>
      <c r="E171">
        <v>7220</v>
      </c>
      <c r="F171" t="s">
        <v>227</v>
      </c>
      <c r="G171" t="s">
        <v>228</v>
      </c>
      <c r="H171" t="s">
        <v>229</v>
      </c>
      <c r="I171" t="s">
        <v>3</v>
      </c>
      <c r="J171" t="s">
        <v>4</v>
      </c>
      <c r="K171" t="s">
        <v>230</v>
      </c>
      <c r="L171" t="s">
        <v>1716</v>
      </c>
      <c r="M171" t="s">
        <v>1717</v>
      </c>
    </row>
    <row r="172" spans="3:13">
      <c r="C172" t="s">
        <v>2105</v>
      </c>
      <c r="D172" t="s">
        <v>226</v>
      </c>
      <c r="E172">
        <v>7220</v>
      </c>
      <c r="F172" t="s">
        <v>227</v>
      </c>
      <c r="G172" t="s">
        <v>228</v>
      </c>
      <c r="H172" t="s">
        <v>229</v>
      </c>
      <c r="I172" t="s">
        <v>3</v>
      </c>
      <c r="J172" t="s">
        <v>4</v>
      </c>
      <c r="K172" t="s">
        <v>230</v>
      </c>
      <c r="L172" t="s">
        <v>1718</v>
      </c>
      <c r="M172" t="s">
        <v>1719</v>
      </c>
    </row>
    <row r="173" spans="3:13">
      <c r="C173" t="s">
        <v>2105</v>
      </c>
      <c r="D173" t="s">
        <v>226</v>
      </c>
      <c r="E173">
        <v>7220</v>
      </c>
      <c r="F173" t="s">
        <v>227</v>
      </c>
      <c r="G173" t="s">
        <v>228</v>
      </c>
      <c r="H173" t="s">
        <v>229</v>
      </c>
      <c r="I173" t="s">
        <v>3</v>
      </c>
      <c r="J173" t="s">
        <v>4</v>
      </c>
      <c r="K173" t="s">
        <v>230</v>
      </c>
      <c r="L173" t="s">
        <v>1720</v>
      </c>
      <c r="M173" t="s">
        <v>1721</v>
      </c>
    </row>
    <row r="174" spans="3:13">
      <c r="C174" t="s">
        <v>2105</v>
      </c>
      <c r="D174" t="s">
        <v>226</v>
      </c>
      <c r="E174">
        <v>7220</v>
      </c>
      <c r="F174" t="s">
        <v>227</v>
      </c>
      <c r="G174" t="s">
        <v>228</v>
      </c>
      <c r="H174" t="s">
        <v>229</v>
      </c>
      <c r="I174" t="s">
        <v>3</v>
      </c>
      <c r="J174" t="s">
        <v>4</v>
      </c>
      <c r="K174" t="s">
        <v>230</v>
      </c>
      <c r="L174" t="s">
        <v>1722</v>
      </c>
      <c r="M174" t="s">
        <v>1723</v>
      </c>
    </row>
    <row r="175" spans="3:13">
      <c r="C175" t="s">
        <v>2105</v>
      </c>
      <c r="D175" t="s">
        <v>226</v>
      </c>
      <c r="E175">
        <v>7220</v>
      </c>
      <c r="F175" t="s">
        <v>227</v>
      </c>
      <c r="G175" t="s">
        <v>228</v>
      </c>
      <c r="H175" t="s">
        <v>229</v>
      </c>
      <c r="I175" t="s">
        <v>3</v>
      </c>
      <c r="J175" t="s">
        <v>4</v>
      </c>
      <c r="K175" t="s">
        <v>230</v>
      </c>
      <c r="L175" t="s">
        <v>1724</v>
      </c>
      <c r="M175" t="s">
        <v>1725</v>
      </c>
    </row>
    <row r="176" spans="3:13">
      <c r="C176" t="s">
        <v>2105</v>
      </c>
      <c r="D176" t="s">
        <v>226</v>
      </c>
      <c r="E176">
        <v>7220</v>
      </c>
      <c r="F176" t="s">
        <v>227</v>
      </c>
      <c r="G176" t="s">
        <v>228</v>
      </c>
      <c r="H176" t="s">
        <v>229</v>
      </c>
      <c r="I176" t="s">
        <v>3</v>
      </c>
      <c r="J176" t="s">
        <v>4</v>
      </c>
      <c r="K176" t="s">
        <v>230</v>
      </c>
      <c r="L176" t="s">
        <v>1726</v>
      </c>
      <c r="M176" t="s">
        <v>1727</v>
      </c>
    </row>
    <row r="177" spans="3:13">
      <c r="C177" t="s">
        <v>2105</v>
      </c>
      <c r="D177" t="s">
        <v>226</v>
      </c>
      <c r="E177">
        <v>7220</v>
      </c>
      <c r="F177" t="s">
        <v>227</v>
      </c>
      <c r="G177" t="s">
        <v>228</v>
      </c>
      <c r="H177" t="s">
        <v>229</v>
      </c>
      <c r="I177" t="s">
        <v>3</v>
      </c>
      <c r="J177" t="s">
        <v>4</v>
      </c>
      <c r="K177" t="s">
        <v>230</v>
      </c>
      <c r="L177" t="s">
        <v>1728</v>
      </c>
      <c r="M177" t="s">
        <v>1729</v>
      </c>
    </row>
    <row r="178" spans="3:13">
      <c r="C178" t="s">
        <v>2105</v>
      </c>
      <c r="D178" t="s">
        <v>1730</v>
      </c>
      <c r="E178">
        <v>1360</v>
      </c>
      <c r="F178" t="s">
        <v>1188</v>
      </c>
      <c r="G178" t="s">
        <v>1730</v>
      </c>
      <c r="H178" t="s">
        <v>1731</v>
      </c>
      <c r="I178" t="s">
        <v>3</v>
      </c>
      <c r="J178" t="s">
        <v>4</v>
      </c>
      <c r="K178" t="s">
        <v>1190</v>
      </c>
      <c r="L178" t="s">
        <v>1732</v>
      </c>
      <c r="M178" t="s">
        <v>1733</v>
      </c>
    </row>
    <row r="179" spans="3:13">
      <c r="C179" t="s">
        <v>2105</v>
      </c>
      <c r="D179" t="s">
        <v>1734</v>
      </c>
      <c r="E179">
        <v>6615</v>
      </c>
      <c r="F179" t="s">
        <v>941</v>
      </c>
      <c r="G179" t="s">
        <v>1734</v>
      </c>
      <c r="H179" t="s">
        <v>1735</v>
      </c>
      <c r="I179" t="s">
        <v>3</v>
      </c>
      <c r="J179" t="s">
        <v>4</v>
      </c>
      <c r="K179" t="s">
        <v>1284</v>
      </c>
      <c r="L179" t="s">
        <v>1736</v>
      </c>
      <c r="M179" t="s">
        <v>1737</v>
      </c>
    </row>
    <row r="180" spans="3:13">
      <c r="C180" t="s">
        <v>2105</v>
      </c>
      <c r="D180" t="s">
        <v>1738</v>
      </c>
      <c r="E180">
        <v>6505</v>
      </c>
      <c r="F180" t="s">
        <v>1201</v>
      </c>
      <c r="G180" t="s">
        <v>1739</v>
      </c>
      <c r="H180" t="s">
        <v>1740</v>
      </c>
      <c r="I180" t="s">
        <v>3</v>
      </c>
      <c r="J180" t="s">
        <v>4</v>
      </c>
      <c r="K180" t="s">
        <v>1356</v>
      </c>
      <c r="L180" t="s">
        <v>1741</v>
      </c>
      <c r="M180" t="s">
        <v>1742</v>
      </c>
    </row>
    <row r="181" spans="3:13">
      <c r="C181" t="s">
        <v>2105</v>
      </c>
      <c r="D181" t="s">
        <v>1743</v>
      </c>
      <c r="E181">
        <v>6818</v>
      </c>
      <c r="F181" t="s">
        <v>941</v>
      </c>
      <c r="G181" t="s">
        <v>1743</v>
      </c>
      <c r="H181" t="s">
        <v>1744</v>
      </c>
      <c r="I181" t="s">
        <v>3</v>
      </c>
      <c r="J181" t="s">
        <v>4</v>
      </c>
      <c r="K181" t="s">
        <v>1149</v>
      </c>
      <c r="L181" t="s">
        <v>1745</v>
      </c>
      <c r="M181" t="s">
        <v>1746</v>
      </c>
    </row>
    <row r="182" spans="3:13">
      <c r="C182" t="s">
        <v>2105</v>
      </c>
      <c r="D182" t="s">
        <v>1747</v>
      </c>
      <c r="E182">
        <v>6637</v>
      </c>
      <c r="F182" t="s">
        <v>962</v>
      </c>
      <c r="G182" t="s">
        <v>1747</v>
      </c>
      <c r="H182" t="s">
        <v>1748</v>
      </c>
      <c r="I182" t="s">
        <v>3</v>
      </c>
      <c r="J182" t="s">
        <v>4</v>
      </c>
      <c r="K182" t="s">
        <v>1315</v>
      </c>
      <c r="L182" t="s">
        <v>1749</v>
      </c>
      <c r="M182" t="s">
        <v>1750</v>
      </c>
    </row>
    <row r="183" spans="3:13">
      <c r="C183" t="s">
        <v>2105</v>
      </c>
      <c r="D183" t="s">
        <v>1751</v>
      </c>
      <c r="E183">
        <v>6440</v>
      </c>
      <c r="F183" t="s">
        <v>962</v>
      </c>
      <c r="G183" t="s">
        <v>1752</v>
      </c>
      <c r="H183" t="s">
        <v>1753</v>
      </c>
      <c r="I183" t="s">
        <v>3</v>
      </c>
      <c r="J183" t="s">
        <v>4</v>
      </c>
      <c r="K183" t="s">
        <v>964</v>
      </c>
      <c r="L183" t="s">
        <v>1754</v>
      </c>
      <c r="M183" t="s">
        <v>1755</v>
      </c>
    </row>
    <row r="184" spans="3:13">
      <c r="C184" t="s">
        <v>2105</v>
      </c>
      <c r="D184" t="s">
        <v>1756</v>
      </c>
      <c r="E184">
        <v>6591</v>
      </c>
      <c r="F184" t="s">
        <v>1201</v>
      </c>
      <c r="G184" t="s">
        <v>1756</v>
      </c>
      <c r="H184" t="s">
        <v>1757</v>
      </c>
      <c r="I184" t="s">
        <v>3</v>
      </c>
      <c r="J184" t="s">
        <v>4</v>
      </c>
      <c r="K184" t="s">
        <v>1356</v>
      </c>
      <c r="L184" t="s">
        <v>1758</v>
      </c>
      <c r="M184" t="s">
        <v>1759</v>
      </c>
    </row>
    <row r="185" spans="3:13">
      <c r="C185" t="s">
        <v>2105</v>
      </c>
      <c r="D185" t="s">
        <v>1760</v>
      </c>
      <c r="E185">
        <v>6540</v>
      </c>
      <c r="F185" t="s">
        <v>1201</v>
      </c>
      <c r="G185" t="s">
        <v>1761</v>
      </c>
      <c r="H185" t="s">
        <v>1762</v>
      </c>
      <c r="I185" t="s">
        <v>3</v>
      </c>
      <c r="J185" t="s">
        <v>4</v>
      </c>
      <c r="K185" t="s">
        <v>1203</v>
      </c>
      <c r="L185" t="s">
        <v>1763</v>
      </c>
      <c r="M185" t="s">
        <v>1764</v>
      </c>
    </row>
    <row r="186" spans="3:13">
      <c r="C186" t="s">
        <v>2105</v>
      </c>
      <c r="D186" t="s">
        <v>1765</v>
      </c>
      <c r="E186">
        <v>6576</v>
      </c>
      <c r="F186" t="s">
        <v>1201</v>
      </c>
      <c r="G186" t="s">
        <v>1765</v>
      </c>
      <c r="H186" t="s">
        <v>1766</v>
      </c>
      <c r="I186" t="s">
        <v>3</v>
      </c>
      <c r="J186" t="s">
        <v>4</v>
      </c>
      <c r="K186" t="s">
        <v>1203</v>
      </c>
      <c r="L186" t="s">
        <v>1767</v>
      </c>
      <c r="M186" t="s">
        <v>1768</v>
      </c>
    </row>
    <row r="187" spans="3:13">
      <c r="C187" t="s">
        <v>2105</v>
      </c>
      <c r="D187" t="s">
        <v>1769</v>
      </c>
      <c r="E187">
        <v>6745</v>
      </c>
      <c r="F187" t="s">
        <v>968</v>
      </c>
      <c r="G187" t="s">
        <v>1770</v>
      </c>
      <c r="H187" t="s">
        <v>1771</v>
      </c>
      <c r="I187" t="s">
        <v>3</v>
      </c>
      <c r="J187" t="s">
        <v>4</v>
      </c>
      <c r="K187" t="s">
        <v>1772</v>
      </c>
      <c r="L187" t="s">
        <v>1773</v>
      </c>
      <c r="M187" t="s">
        <v>1774</v>
      </c>
    </row>
    <row r="188" spans="3:13">
      <c r="C188" t="s">
        <v>2105</v>
      </c>
      <c r="D188" t="s">
        <v>1775</v>
      </c>
      <c r="E188">
        <v>6938</v>
      </c>
      <c r="F188" t="s">
        <v>999</v>
      </c>
      <c r="G188" t="s">
        <v>1775</v>
      </c>
      <c r="H188" t="s">
        <v>1776</v>
      </c>
      <c r="I188" t="s">
        <v>3</v>
      </c>
      <c r="J188" t="s">
        <v>4</v>
      </c>
      <c r="K188" t="s">
        <v>1001</v>
      </c>
      <c r="L188" t="s">
        <v>1777</v>
      </c>
      <c r="M188" t="s">
        <v>1778</v>
      </c>
    </row>
    <row r="189" spans="3:13">
      <c r="C189" t="s">
        <v>2105</v>
      </c>
      <c r="D189" t="s">
        <v>1779</v>
      </c>
      <c r="E189">
        <v>6814</v>
      </c>
      <c r="F189" t="s">
        <v>941</v>
      </c>
      <c r="G189" t="s">
        <v>1779</v>
      </c>
      <c r="H189" t="s">
        <v>1780</v>
      </c>
      <c r="I189" t="s">
        <v>3</v>
      </c>
      <c r="J189" t="s">
        <v>4</v>
      </c>
      <c r="K189" t="s">
        <v>1149</v>
      </c>
      <c r="L189" t="s">
        <v>1781</v>
      </c>
      <c r="M189" t="s">
        <v>1782</v>
      </c>
    </row>
    <row r="190" spans="3:13">
      <c r="C190" t="s">
        <v>2105</v>
      </c>
      <c r="D190" t="s">
        <v>1783</v>
      </c>
      <c r="E190">
        <v>6915</v>
      </c>
      <c r="F190" t="s">
        <v>941</v>
      </c>
      <c r="G190" t="s">
        <v>1783</v>
      </c>
      <c r="H190" t="s">
        <v>1784</v>
      </c>
      <c r="I190" t="s">
        <v>3</v>
      </c>
      <c r="J190" t="s">
        <v>4</v>
      </c>
      <c r="K190" t="s">
        <v>1154</v>
      </c>
      <c r="L190" t="s">
        <v>1785</v>
      </c>
      <c r="M190" t="s">
        <v>1786</v>
      </c>
    </row>
    <row r="191" spans="3:13">
      <c r="C191" t="s">
        <v>2105</v>
      </c>
      <c r="D191" t="s">
        <v>1787</v>
      </c>
      <c r="E191">
        <v>6622</v>
      </c>
      <c r="F191" t="s">
        <v>962</v>
      </c>
      <c r="G191" t="s">
        <v>1787</v>
      </c>
      <c r="H191" t="s">
        <v>1788</v>
      </c>
      <c r="I191" t="s">
        <v>3</v>
      </c>
      <c r="J191" t="s">
        <v>4</v>
      </c>
      <c r="K191" t="s">
        <v>1138</v>
      </c>
      <c r="L191" t="s">
        <v>1789</v>
      </c>
      <c r="M191" t="s">
        <v>1790</v>
      </c>
    </row>
    <row r="192" spans="3:13">
      <c r="C192" t="s">
        <v>2105</v>
      </c>
      <c r="D192" t="s">
        <v>1791</v>
      </c>
      <c r="E192">
        <v>6501</v>
      </c>
      <c r="F192" t="s">
        <v>941</v>
      </c>
      <c r="G192" t="s">
        <v>1792</v>
      </c>
      <c r="H192" t="s">
        <v>1793</v>
      </c>
      <c r="I192" t="s">
        <v>3</v>
      </c>
      <c r="J192" t="s">
        <v>4</v>
      </c>
      <c r="K192" t="s">
        <v>1223</v>
      </c>
      <c r="L192" t="s">
        <v>1794</v>
      </c>
      <c r="M192" t="s">
        <v>1795</v>
      </c>
    </row>
    <row r="193" spans="3:13">
      <c r="C193" t="s">
        <v>2105</v>
      </c>
      <c r="D193" t="s">
        <v>1796</v>
      </c>
      <c r="E193">
        <v>6553</v>
      </c>
      <c r="F193" t="s">
        <v>1201</v>
      </c>
      <c r="G193" t="s">
        <v>1796</v>
      </c>
      <c r="H193" t="s">
        <v>1797</v>
      </c>
      <c r="I193" t="s">
        <v>3</v>
      </c>
      <c r="J193" t="s">
        <v>4</v>
      </c>
      <c r="K193" t="s">
        <v>1356</v>
      </c>
      <c r="L193" t="s">
        <v>1798</v>
      </c>
      <c r="M193" t="s">
        <v>1799</v>
      </c>
    </row>
    <row r="194" spans="3:13">
      <c r="C194" t="s">
        <v>2105</v>
      </c>
      <c r="D194" t="s">
        <v>1800</v>
      </c>
      <c r="E194">
        <v>6713</v>
      </c>
      <c r="F194" t="s">
        <v>962</v>
      </c>
      <c r="G194" t="s">
        <v>1800</v>
      </c>
      <c r="H194" t="s">
        <v>1801</v>
      </c>
      <c r="I194" t="s">
        <v>3</v>
      </c>
      <c r="J194" t="s">
        <v>4</v>
      </c>
      <c r="K194" t="s">
        <v>1802</v>
      </c>
      <c r="L194" t="s">
        <v>1803</v>
      </c>
      <c r="M194" t="s">
        <v>1804</v>
      </c>
    </row>
    <row r="195" spans="3:13">
      <c r="C195" t="s">
        <v>2105</v>
      </c>
      <c r="D195" t="s">
        <v>1805</v>
      </c>
      <c r="E195">
        <v>6873</v>
      </c>
      <c r="F195" t="s">
        <v>956</v>
      </c>
      <c r="G195" t="s">
        <v>1805</v>
      </c>
      <c r="H195" t="s">
        <v>1806</v>
      </c>
      <c r="I195" t="s">
        <v>1807</v>
      </c>
      <c r="J195" t="s">
        <v>4</v>
      </c>
      <c r="K195" t="s">
        <v>1808</v>
      </c>
      <c r="L195" t="s">
        <v>1809</v>
      </c>
      <c r="M195" t="s">
        <v>1810</v>
      </c>
    </row>
    <row r="196" spans="3:13">
      <c r="C196" t="s">
        <v>2105</v>
      </c>
      <c r="D196" t="s">
        <v>1811</v>
      </c>
      <c r="E196">
        <v>1650</v>
      </c>
      <c r="F196" t="s">
        <v>1045</v>
      </c>
      <c r="G196" t="s">
        <v>1811</v>
      </c>
      <c r="H196" t="s">
        <v>1812</v>
      </c>
      <c r="I196" t="s">
        <v>3</v>
      </c>
      <c r="J196" t="s">
        <v>4</v>
      </c>
      <c r="K196" t="s">
        <v>1047</v>
      </c>
      <c r="L196" t="s">
        <v>1813</v>
      </c>
      <c r="M196" t="s">
        <v>1814</v>
      </c>
    </row>
    <row r="197" spans="3:13">
      <c r="C197" t="s">
        <v>2105</v>
      </c>
      <c r="D197" t="s">
        <v>1815</v>
      </c>
      <c r="E197">
        <v>6807</v>
      </c>
      <c r="F197" t="s">
        <v>999</v>
      </c>
      <c r="G197" t="s">
        <v>1815</v>
      </c>
      <c r="H197" t="s">
        <v>1816</v>
      </c>
      <c r="I197" t="s">
        <v>3</v>
      </c>
      <c r="J197" t="s">
        <v>4</v>
      </c>
      <c r="K197" t="s">
        <v>1366</v>
      </c>
      <c r="L197" t="s">
        <v>1817</v>
      </c>
      <c r="M197" t="s">
        <v>1818</v>
      </c>
    </row>
    <row r="198" spans="3:13">
      <c r="C198" t="s">
        <v>2105</v>
      </c>
      <c r="D198" t="s">
        <v>1819</v>
      </c>
      <c r="E198">
        <v>1741</v>
      </c>
      <c r="F198" t="s">
        <v>1820</v>
      </c>
      <c r="G198" t="s">
        <v>1819</v>
      </c>
      <c r="H198" t="s">
        <v>1821</v>
      </c>
      <c r="I198" t="s">
        <v>3</v>
      </c>
      <c r="J198" t="s">
        <v>4</v>
      </c>
      <c r="K198" t="s">
        <v>1822</v>
      </c>
      <c r="L198" t="s">
        <v>1823</v>
      </c>
      <c r="M198" t="s">
        <v>1824</v>
      </c>
    </row>
    <row r="199" spans="3:13">
      <c r="C199" t="s">
        <v>2105</v>
      </c>
      <c r="D199" t="s">
        <v>1825</v>
      </c>
      <c r="E199">
        <v>6815</v>
      </c>
      <c r="F199" t="s">
        <v>962</v>
      </c>
      <c r="G199" t="s">
        <v>1826</v>
      </c>
      <c r="H199" t="s">
        <v>1827</v>
      </c>
      <c r="I199" t="s">
        <v>3</v>
      </c>
      <c r="J199" t="s">
        <v>4</v>
      </c>
      <c r="K199" t="s">
        <v>1010</v>
      </c>
      <c r="L199" t="s">
        <v>1828</v>
      </c>
      <c r="M199" t="s">
        <v>1829</v>
      </c>
    </row>
    <row r="200" spans="3:13">
      <c r="C200" t="s">
        <v>2105</v>
      </c>
      <c r="D200" t="s">
        <v>1830</v>
      </c>
      <c r="E200">
        <v>6810</v>
      </c>
      <c r="F200" t="s">
        <v>1070</v>
      </c>
      <c r="G200" t="s">
        <v>1830</v>
      </c>
      <c r="H200" t="s">
        <v>1831</v>
      </c>
      <c r="I200" t="s">
        <v>3</v>
      </c>
      <c r="J200" t="s">
        <v>4</v>
      </c>
      <c r="K200" t="s">
        <v>1262</v>
      </c>
      <c r="L200" t="s">
        <v>1832</v>
      </c>
      <c r="M200" t="s">
        <v>1833</v>
      </c>
    </row>
    <row r="201" spans="3:13">
      <c r="C201" t="s">
        <v>2105</v>
      </c>
      <c r="D201" t="s">
        <v>1834</v>
      </c>
      <c r="E201">
        <v>1356</v>
      </c>
      <c r="F201" t="s">
        <v>1188</v>
      </c>
      <c r="G201" t="s">
        <v>1835</v>
      </c>
      <c r="H201" t="s">
        <v>1836</v>
      </c>
      <c r="I201" t="s">
        <v>3</v>
      </c>
      <c r="J201" t="s">
        <v>4</v>
      </c>
      <c r="K201" t="s">
        <v>1190</v>
      </c>
      <c r="L201" t="s">
        <v>1837</v>
      </c>
      <c r="M201" t="s">
        <v>1838</v>
      </c>
    </row>
    <row r="202" spans="3:13">
      <c r="C202" t="s">
        <v>2105</v>
      </c>
      <c r="D202" t="s">
        <v>1839</v>
      </c>
      <c r="E202">
        <v>6331</v>
      </c>
      <c r="F202" t="s">
        <v>941</v>
      </c>
      <c r="G202" t="s">
        <v>1839</v>
      </c>
      <c r="H202" t="s">
        <v>1840</v>
      </c>
      <c r="I202" t="s">
        <v>3</v>
      </c>
      <c r="J202" t="s">
        <v>4</v>
      </c>
      <c r="K202" t="s">
        <v>952</v>
      </c>
      <c r="L202" t="s">
        <v>1841</v>
      </c>
      <c r="M202" t="s">
        <v>1842</v>
      </c>
    </row>
    <row r="203" spans="3:13">
      <c r="C203" t="s">
        <v>2105</v>
      </c>
      <c r="D203" t="s">
        <v>804</v>
      </c>
      <c r="E203">
        <v>2046</v>
      </c>
      <c r="F203" t="s">
        <v>947</v>
      </c>
      <c r="G203" t="s">
        <v>805</v>
      </c>
      <c r="H203" t="s">
        <v>806</v>
      </c>
      <c r="I203" t="s">
        <v>3</v>
      </c>
      <c r="J203" t="s">
        <v>4</v>
      </c>
      <c r="K203" t="s">
        <v>404</v>
      </c>
      <c r="L203" t="s">
        <v>1843</v>
      </c>
      <c r="M203" t="s">
        <v>1844</v>
      </c>
    </row>
    <row r="204" spans="3:13">
      <c r="C204" t="s">
        <v>2105</v>
      </c>
      <c r="D204" t="s">
        <v>1845</v>
      </c>
      <c r="E204">
        <v>1641</v>
      </c>
      <c r="F204" t="s">
        <v>1045</v>
      </c>
      <c r="G204" t="s">
        <v>1845</v>
      </c>
      <c r="H204" t="s">
        <v>1846</v>
      </c>
      <c r="I204" t="s">
        <v>3</v>
      </c>
      <c r="J204" t="s">
        <v>4</v>
      </c>
      <c r="K204" t="s">
        <v>1497</v>
      </c>
      <c r="L204" t="s">
        <v>1847</v>
      </c>
      <c r="M204" t="s">
        <v>1848</v>
      </c>
    </row>
    <row r="205" spans="3:13">
      <c r="C205" t="s">
        <v>2105</v>
      </c>
      <c r="D205" t="s">
        <v>1849</v>
      </c>
      <c r="E205">
        <v>6525</v>
      </c>
      <c r="F205" t="s">
        <v>962</v>
      </c>
      <c r="G205" t="s">
        <v>1849</v>
      </c>
      <c r="H205" t="s">
        <v>1850</v>
      </c>
      <c r="I205" t="s">
        <v>3</v>
      </c>
      <c r="J205" t="s">
        <v>4</v>
      </c>
      <c r="K205" t="s">
        <v>1315</v>
      </c>
      <c r="L205" t="s">
        <v>1851</v>
      </c>
      <c r="M205" t="s">
        <v>1852</v>
      </c>
    </row>
    <row r="206" spans="3:13">
      <c r="C206" t="s">
        <v>2105</v>
      </c>
      <c r="D206" t="s">
        <v>1853</v>
      </c>
      <c r="E206">
        <v>6814</v>
      </c>
      <c r="F206" t="s">
        <v>999</v>
      </c>
      <c r="G206" t="s">
        <v>1854</v>
      </c>
      <c r="H206" t="s">
        <v>1855</v>
      </c>
      <c r="I206" t="s">
        <v>3</v>
      </c>
      <c r="J206" t="s">
        <v>4</v>
      </c>
      <c r="K206" t="s">
        <v>1035</v>
      </c>
      <c r="L206" t="s">
        <v>1856</v>
      </c>
      <c r="M206" t="s">
        <v>1857</v>
      </c>
    </row>
    <row r="207" spans="3:13">
      <c r="C207" t="s">
        <v>2105</v>
      </c>
      <c r="D207" t="s">
        <v>1858</v>
      </c>
      <c r="E207">
        <v>6365</v>
      </c>
      <c r="F207" t="s">
        <v>962</v>
      </c>
      <c r="G207" t="s">
        <v>1859</v>
      </c>
      <c r="H207" t="s">
        <v>1860</v>
      </c>
      <c r="I207" t="s">
        <v>3</v>
      </c>
      <c r="J207" t="s">
        <v>4</v>
      </c>
      <c r="K207" t="s">
        <v>1176</v>
      </c>
      <c r="L207" t="s">
        <v>1861</v>
      </c>
      <c r="M207" t="s">
        <v>1862</v>
      </c>
    </row>
    <row r="208" spans="3:13">
      <c r="C208" t="s">
        <v>2105</v>
      </c>
      <c r="D208" t="s">
        <v>1863</v>
      </c>
      <c r="E208">
        <v>6516</v>
      </c>
      <c r="F208" t="s">
        <v>1201</v>
      </c>
      <c r="G208" t="s">
        <v>1863</v>
      </c>
      <c r="H208" t="s">
        <v>1864</v>
      </c>
      <c r="I208" t="s">
        <v>3</v>
      </c>
      <c r="J208" t="s">
        <v>4</v>
      </c>
      <c r="K208" t="s">
        <v>1203</v>
      </c>
      <c r="L208" t="s">
        <v>1865</v>
      </c>
      <c r="M208" t="s">
        <v>1866</v>
      </c>
    </row>
    <row r="209" spans="3:13">
      <c r="C209" t="s">
        <v>2105</v>
      </c>
      <c r="D209" t="s">
        <v>1867</v>
      </c>
      <c r="E209">
        <v>6885</v>
      </c>
      <c r="F209" t="s">
        <v>956</v>
      </c>
      <c r="G209" t="s">
        <v>1867</v>
      </c>
      <c r="H209" t="s">
        <v>1868</v>
      </c>
      <c r="I209" t="s">
        <v>3</v>
      </c>
      <c r="J209" t="s">
        <v>4</v>
      </c>
      <c r="K209" t="s">
        <v>1449</v>
      </c>
      <c r="L209" t="s">
        <v>1869</v>
      </c>
      <c r="M209" t="s">
        <v>1870</v>
      </c>
    </row>
    <row r="210" spans="3:13">
      <c r="C210" t="s">
        <v>2105</v>
      </c>
      <c r="D210" t="s">
        <v>1871</v>
      </c>
      <c r="E210">
        <v>1349</v>
      </c>
      <c r="F210" t="s">
        <v>1188</v>
      </c>
      <c r="G210" t="s">
        <v>1871</v>
      </c>
      <c r="H210" t="s">
        <v>1872</v>
      </c>
      <c r="I210" t="s">
        <v>98</v>
      </c>
      <c r="J210" t="s">
        <v>4</v>
      </c>
      <c r="K210" t="s">
        <v>1873</v>
      </c>
      <c r="L210" t="s">
        <v>1874</v>
      </c>
      <c r="M210" t="s">
        <v>1875</v>
      </c>
    </row>
    <row r="211" spans="3:13">
      <c r="C211" t="s">
        <v>2105</v>
      </c>
      <c r="D211" t="s">
        <v>1876</v>
      </c>
      <c r="E211">
        <v>6850</v>
      </c>
      <c r="F211" t="s">
        <v>1070</v>
      </c>
      <c r="G211" t="s">
        <v>1877</v>
      </c>
      <c r="H211" t="s">
        <v>1878</v>
      </c>
      <c r="I211" t="s">
        <v>3</v>
      </c>
      <c r="J211" t="s">
        <v>4</v>
      </c>
      <c r="K211" t="s">
        <v>1262</v>
      </c>
      <c r="L211" t="s">
        <v>1879</v>
      </c>
      <c r="M211" t="s">
        <v>1880</v>
      </c>
    </row>
    <row r="212" spans="3:13">
      <c r="C212" t="s">
        <v>2105</v>
      </c>
      <c r="D212" t="s">
        <v>1881</v>
      </c>
      <c r="E212">
        <v>1613</v>
      </c>
      <c r="F212" t="s">
        <v>993</v>
      </c>
      <c r="G212" t="s">
        <v>1881</v>
      </c>
      <c r="H212" t="s">
        <v>1882</v>
      </c>
      <c r="I212" t="s">
        <v>3</v>
      </c>
      <c r="J212" t="s">
        <v>4</v>
      </c>
      <c r="K212" t="s">
        <v>1883</v>
      </c>
      <c r="L212" t="s">
        <v>1884</v>
      </c>
      <c r="M212" t="s">
        <v>1885</v>
      </c>
    </row>
    <row r="213" spans="3:13">
      <c r="C213" t="s">
        <v>2105</v>
      </c>
      <c r="D213" t="s">
        <v>1886</v>
      </c>
      <c r="E213">
        <v>6319</v>
      </c>
      <c r="F213" t="s">
        <v>941</v>
      </c>
      <c r="G213" t="s">
        <v>1887</v>
      </c>
      <c r="H213" t="s">
        <v>1888</v>
      </c>
      <c r="I213" t="s">
        <v>3</v>
      </c>
      <c r="J213" t="s">
        <v>4</v>
      </c>
      <c r="K213" t="s">
        <v>952</v>
      </c>
      <c r="L213" t="s">
        <v>1889</v>
      </c>
      <c r="M213" t="s">
        <v>1890</v>
      </c>
    </row>
    <row r="214" spans="3:13">
      <c r="C214" t="s">
        <v>2105</v>
      </c>
      <c r="D214" t="s">
        <v>1891</v>
      </c>
      <c r="E214">
        <v>209</v>
      </c>
      <c r="F214" t="s">
        <v>1892</v>
      </c>
      <c r="G214" t="s">
        <v>1891</v>
      </c>
      <c r="H214" t="s">
        <v>1893</v>
      </c>
      <c r="I214" t="s">
        <v>763</v>
      </c>
      <c r="J214" t="s">
        <v>4</v>
      </c>
      <c r="K214" t="s">
        <v>1894</v>
      </c>
      <c r="L214" t="s">
        <v>1895</v>
      </c>
      <c r="M214" t="s">
        <v>1896</v>
      </c>
    </row>
    <row r="215" spans="3:13">
      <c r="C215" t="s">
        <v>2105</v>
      </c>
      <c r="D215" t="s">
        <v>1897</v>
      </c>
      <c r="E215">
        <v>6600</v>
      </c>
      <c r="F215" t="s">
        <v>968</v>
      </c>
      <c r="G215" t="s">
        <v>1897</v>
      </c>
      <c r="H215" t="s">
        <v>1898</v>
      </c>
      <c r="I215" t="s">
        <v>3</v>
      </c>
      <c r="J215" t="s">
        <v>4</v>
      </c>
      <c r="K215" t="s">
        <v>1244</v>
      </c>
      <c r="L215" t="s">
        <v>1899</v>
      </c>
      <c r="M215" t="s">
        <v>1900</v>
      </c>
    </row>
    <row r="216" spans="3:13">
      <c r="C216" t="s">
        <v>2105</v>
      </c>
      <c r="D216" t="s">
        <v>1901</v>
      </c>
      <c r="E216">
        <v>1260</v>
      </c>
      <c r="F216" t="s">
        <v>1402</v>
      </c>
      <c r="G216" t="s">
        <v>1901</v>
      </c>
      <c r="H216" t="s">
        <v>1902</v>
      </c>
      <c r="I216" t="s">
        <v>3</v>
      </c>
      <c r="J216" t="s">
        <v>4</v>
      </c>
      <c r="K216" t="s">
        <v>1607</v>
      </c>
      <c r="L216" t="s">
        <v>1903</v>
      </c>
      <c r="M216" t="s">
        <v>1904</v>
      </c>
    </row>
    <row r="217" spans="3:13">
      <c r="C217" t="s">
        <v>2105</v>
      </c>
      <c r="D217" t="s">
        <v>1905</v>
      </c>
      <c r="E217">
        <v>6938</v>
      </c>
      <c r="F217" t="s">
        <v>956</v>
      </c>
      <c r="G217" t="s">
        <v>1905</v>
      </c>
      <c r="H217" t="s">
        <v>1906</v>
      </c>
      <c r="I217" t="s">
        <v>3</v>
      </c>
      <c r="J217" t="s">
        <v>4</v>
      </c>
      <c r="K217" t="s">
        <v>1163</v>
      </c>
      <c r="L217" t="s">
        <v>1907</v>
      </c>
      <c r="M217" t="s">
        <v>1908</v>
      </c>
    </row>
    <row r="218" spans="3:13">
      <c r="C218" t="s">
        <v>2105</v>
      </c>
      <c r="D218" t="s">
        <v>1909</v>
      </c>
      <c r="E218">
        <v>6635</v>
      </c>
      <c r="F218" t="s">
        <v>968</v>
      </c>
      <c r="G218" t="s">
        <v>1909</v>
      </c>
      <c r="H218" t="s">
        <v>1910</v>
      </c>
      <c r="I218" t="s">
        <v>3</v>
      </c>
      <c r="J218" t="s">
        <v>4</v>
      </c>
      <c r="K218" t="s">
        <v>971</v>
      </c>
      <c r="L218" t="s">
        <v>1911</v>
      </c>
      <c r="M218" t="s">
        <v>1912</v>
      </c>
    </row>
    <row r="219" spans="3:13">
      <c r="C219" t="s">
        <v>2105</v>
      </c>
      <c r="D219" t="s">
        <v>1913</v>
      </c>
      <c r="E219">
        <v>1237</v>
      </c>
      <c r="F219" t="s">
        <v>1402</v>
      </c>
      <c r="G219" t="s">
        <v>1913</v>
      </c>
      <c r="H219" t="s">
        <v>1914</v>
      </c>
      <c r="I219" t="s">
        <v>3</v>
      </c>
      <c r="J219" t="s">
        <v>4</v>
      </c>
      <c r="K219" t="s">
        <v>1404</v>
      </c>
      <c r="L219" t="s">
        <v>1915</v>
      </c>
      <c r="M219" t="s">
        <v>1916</v>
      </c>
    </row>
    <row r="220" spans="3:13">
      <c r="C220" t="s">
        <v>2105</v>
      </c>
      <c r="D220" t="s">
        <v>1917</v>
      </c>
      <c r="E220">
        <v>6912</v>
      </c>
      <c r="F220" t="s">
        <v>1070</v>
      </c>
      <c r="G220" t="s">
        <v>1917</v>
      </c>
      <c r="H220" t="s">
        <v>1918</v>
      </c>
      <c r="I220" t="s">
        <v>3</v>
      </c>
      <c r="J220" t="s">
        <v>4</v>
      </c>
      <c r="K220" t="s">
        <v>1213</v>
      </c>
      <c r="L220" t="s">
        <v>1919</v>
      </c>
      <c r="M220" t="s">
        <v>1920</v>
      </c>
    </row>
    <row r="221" spans="3:13">
      <c r="C221" t="s">
        <v>2105</v>
      </c>
      <c r="D221" t="s">
        <v>1921</v>
      </c>
      <c r="E221">
        <v>6804</v>
      </c>
      <c r="F221" t="s">
        <v>1070</v>
      </c>
      <c r="G221" t="s">
        <v>1921</v>
      </c>
      <c r="H221" t="s">
        <v>1922</v>
      </c>
      <c r="I221" t="s">
        <v>3</v>
      </c>
      <c r="J221" t="s">
        <v>4</v>
      </c>
      <c r="K221" t="s">
        <v>1262</v>
      </c>
      <c r="L221" t="s">
        <v>1923</v>
      </c>
      <c r="M221" t="s">
        <v>1924</v>
      </c>
    </row>
    <row r="222" spans="3:13">
      <c r="C222" t="s">
        <v>2105</v>
      </c>
      <c r="D222" t="s">
        <v>1925</v>
      </c>
      <c r="E222">
        <v>6651</v>
      </c>
      <c r="F222" t="s">
        <v>968</v>
      </c>
      <c r="G222" t="s">
        <v>1926</v>
      </c>
      <c r="H222" t="s">
        <v>1927</v>
      </c>
      <c r="I222" t="s">
        <v>3</v>
      </c>
      <c r="J222" t="s">
        <v>4</v>
      </c>
      <c r="K222" t="s">
        <v>971</v>
      </c>
      <c r="L222" t="s">
        <v>1928</v>
      </c>
      <c r="M222" t="s">
        <v>1929</v>
      </c>
    </row>
    <row r="223" spans="3:13">
      <c r="C223" t="s">
        <v>2105</v>
      </c>
      <c r="D223" t="s">
        <v>1930</v>
      </c>
      <c r="E223">
        <v>6567</v>
      </c>
      <c r="F223" t="s">
        <v>962</v>
      </c>
      <c r="G223" t="s">
        <v>1930</v>
      </c>
      <c r="H223" t="s">
        <v>1931</v>
      </c>
      <c r="I223" t="s">
        <v>3</v>
      </c>
      <c r="J223" t="s">
        <v>4</v>
      </c>
      <c r="K223" t="s">
        <v>1315</v>
      </c>
      <c r="L223" t="s">
        <v>1932</v>
      </c>
      <c r="M223" t="s">
        <v>1933</v>
      </c>
    </row>
    <row r="224" spans="3:13">
      <c r="C224" t="s">
        <v>2105</v>
      </c>
      <c r="D224" t="s">
        <v>1934</v>
      </c>
      <c r="E224">
        <v>6403</v>
      </c>
      <c r="F224" t="s">
        <v>1201</v>
      </c>
      <c r="G224" t="s">
        <v>1934</v>
      </c>
      <c r="H224" t="s">
        <v>1935</v>
      </c>
      <c r="I224" t="s">
        <v>3</v>
      </c>
      <c r="J224" t="s">
        <v>4</v>
      </c>
      <c r="K224" t="s">
        <v>1936</v>
      </c>
      <c r="L224" t="s">
        <v>1937</v>
      </c>
      <c r="M224" t="s">
        <v>1938</v>
      </c>
    </row>
    <row r="225" spans="3:13">
      <c r="C225" t="s">
        <v>2105</v>
      </c>
      <c r="D225" t="s">
        <v>1939</v>
      </c>
      <c r="E225">
        <v>6425</v>
      </c>
      <c r="F225" t="s">
        <v>1201</v>
      </c>
      <c r="G225" t="s">
        <v>1939</v>
      </c>
      <c r="H225" t="s">
        <v>1940</v>
      </c>
      <c r="I225" t="s">
        <v>3</v>
      </c>
      <c r="J225" t="s">
        <v>4</v>
      </c>
      <c r="K225" t="s">
        <v>1356</v>
      </c>
      <c r="L225" t="s">
        <v>1941</v>
      </c>
      <c r="M225" t="s">
        <v>1942</v>
      </c>
    </row>
    <row r="226" spans="3:13">
      <c r="C226" t="s">
        <v>2105</v>
      </c>
      <c r="D226" t="s">
        <v>1943</v>
      </c>
      <c r="E226">
        <v>1348</v>
      </c>
      <c r="F226" t="s">
        <v>1188</v>
      </c>
      <c r="G226" t="s">
        <v>1943</v>
      </c>
      <c r="H226" t="s">
        <v>1944</v>
      </c>
      <c r="I226" t="s">
        <v>3</v>
      </c>
      <c r="J226" t="s">
        <v>4</v>
      </c>
      <c r="K226" t="s">
        <v>1190</v>
      </c>
      <c r="L226" t="s">
        <v>1945</v>
      </c>
      <c r="M226" t="s">
        <v>1946</v>
      </c>
    </row>
    <row r="227" spans="3:13">
      <c r="C227" t="s">
        <v>2105</v>
      </c>
      <c r="D227" t="s">
        <v>1947</v>
      </c>
      <c r="E227">
        <v>6911</v>
      </c>
      <c r="F227" t="s">
        <v>987</v>
      </c>
      <c r="G227" t="s">
        <v>1947</v>
      </c>
      <c r="H227" t="s">
        <v>1948</v>
      </c>
      <c r="I227" t="s">
        <v>3</v>
      </c>
      <c r="J227" t="s">
        <v>4</v>
      </c>
      <c r="K227" t="s">
        <v>989</v>
      </c>
      <c r="L227" t="s">
        <v>1949</v>
      </c>
      <c r="M227" t="s">
        <v>1950</v>
      </c>
    </row>
    <row r="228" spans="3:13">
      <c r="C228" t="s">
        <v>2105</v>
      </c>
      <c r="D228" t="s">
        <v>1951</v>
      </c>
      <c r="E228">
        <v>6845</v>
      </c>
      <c r="F228" t="s">
        <v>1070</v>
      </c>
      <c r="G228" t="s">
        <v>1951</v>
      </c>
      <c r="H228" t="s">
        <v>1952</v>
      </c>
      <c r="I228" t="s">
        <v>3</v>
      </c>
      <c r="J228" t="s">
        <v>4</v>
      </c>
      <c r="K228" t="s">
        <v>1459</v>
      </c>
      <c r="L228" t="s">
        <v>1953</v>
      </c>
      <c r="M228" t="s">
        <v>1954</v>
      </c>
    </row>
    <row r="229" spans="3:13">
      <c r="C229" t="s">
        <v>2105</v>
      </c>
      <c r="D229" t="s">
        <v>1955</v>
      </c>
      <c r="E229">
        <v>1710</v>
      </c>
      <c r="F229" t="s">
        <v>947</v>
      </c>
      <c r="G229" t="s">
        <v>1955</v>
      </c>
      <c r="H229" t="s">
        <v>867</v>
      </c>
      <c r="I229" t="s">
        <v>3</v>
      </c>
      <c r="J229" t="s">
        <v>4</v>
      </c>
      <c r="K229" t="s">
        <v>610</v>
      </c>
      <c r="L229" t="s">
        <v>1956</v>
      </c>
      <c r="M229" t="s">
        <v>1957</v>
      </c>
    </row>
    <row r="230" spans="3:13">
      <c r="C230" t="s">
        <v>2105</v>
      </c>
      <c r="D230" t="s">
        <v>1958</v>
      </c>
      <c r="E230">
        <v>6830</v>
      </c>
      <c r="F230" t="s">
        <v>956</v>
      </c>
      <c r="G230" t="s">
        <v>1958</v>
      </c>
      <c r="H230" t="s">
        <v>1959</v>
      </c>
      <c r="I230" t="s">
        <v>3</v>
      </c>
      <c r="J230" t="s">
        <v>4</v>
      </c>
      <c r="K230" t="s">
        <v>1086</v>
      </c>
      <c r="L230" t="s">
        <v>1960</v>
      </c>
      <c r="M230" t="s">
        <v>1961</v>
      </c>
    </row>
    <row r="231" spans="3:13">
      <c r="C231" t="s">
        <v>2105</v>
      </c>
      <c r="D231" t="s">
        <v>1962</v>
      </c>
      <c r="E231">
        <v>6603</v>
      </c>
      <c r="F231" t="s">
        <v>968</v>
      </c>
      <c r="G231" t="s">
        <v>1963</v>
      </c>
      <c r="H231" t="s">
        <v>1964</v>
      </c>
      <c r="I231" t="s">
        <v>3</v>
      </c>
      <c r="J231" t="s">
        <v>4</v>
      </c>
      <c r="K231" t="s">
        <v>971</v>
      </c>
      <c r="L231" t="s">
        <v>1965</v>
      </c>
      <c r="M231" t="s">
        <v>1966</v>
      </c>
    </row>
    <row r="232" spans="3:13">
      <c r="C232" t="s">
        <v>2105</v>
      </c>
      <c r="D232" t="s">
        <v>1967</v>
      </c>
      <c r="E232">
        <v>6970</v>
      </c>
      <c r="F232" t="s">
        <v>968</v>
      </c>
      <c r="G232" t="s">
        <v>1967</v>
      </c>
      <c r="H232" t="s">
        <v>1968</v>
      </c>
      <c r="I232" t="s">
        <v>3</v>
      </c>
      <c r="J232" t="s">
        <v>4</v>
      </c>
      <c r="K232" t="s">
        <v>977</v>
      </c>
      <c r="L232" t="s">
        <v>1969</v>
      </c>
      <c r="M232" t="s">
        <v>1970</v>
      </c>
    </row>
    <row r="233" spans="3:13">
      <c r="C233" t="s">
        <v>2105</v>
      </c>
      <c r="D233" t="s">
        <v>1971</v>
      </c>
      <c r="E233">
        <v>6441</v>
      </c>
      <c r="F233" t="s">
        <v>962</v>
      </c>
      <c r="G233" t="s">
        <v>1972</v>
      </c>
      <c r="H233" t="s">
        <v>1973</v>
      </c>
      <c r="I233" t="s">
        <v>3</v>
      </c>
      <c r="J233" t="s">
        <v>4</v>
      </c>
      <c r="K233" t="s">
        <v>1176</v>
      </c>
      <c r="L233" t="s">
        <v>1974</v>
      </c>
      <c r="M233" t="s">
        <v>1975</v>
      </c>
    </row>
    <row r="234" spans="3:13">
      <c r="C234" t="s">
        <v>2105</v>
      </c>
      <c r="D234" t="s">
        <v>1976</v>
      </c>
      <c r="E234">
        <v>6616</v>
      </c>
      <c r="F234" t="s">
        <v>941</v>
      </c>
      <c r="G234" t="s">
        <v>1976</v>
      </c>
      <c r="H234" t="s">
        <v>1977</v>
      </c>
      <c r="I234" t="s">
        <v>3</v>
      </c>
      <c r="J234" t="s">
        <v>4</v>
      </c>
      <c r="K234" t="s">
        <v>1197</v>
      </c>
      <c r="L234" t="s">
        <v>1978</v>
      </c>
      <c r="M234" t="s">
        <v>1979</v>
      </c>
    </row>
    <row r="235" spans="3:13">
      <c r="C235" t="s">
        <v>2105</v>
      </c>
      <c r="D235" t="s">
        <v>1980</v>
      </c>
      <c r="E235">
        <v>1751</v>
      </c>
      <c r="F235" t="s">
        <v>1820</v>
      </c>
      <c r="G235" t="s">
        <v>1980</v>
      </c>
      <c r="H235" t="s">
        <v>1981</v>
      </c>
      <c r="I235" t="s">
        <v>3</v>
      </c>
      <c r="J235" t="s">
        <v>4</v>
      </c>
      <c r="K235" t="s">
        <v>1822</v>
      </c>
      <c r="L235" t="s">
        <v>1982</v>
      </c>
      <c r="M235" t="s">
        <v>1983</v>
      </c>
    </row>
    <row r="236" spans="3:13">
      <c r="C236" t="s">
        <v>2105</v>
      </c>
      <c r="D236" t="s">
        <v>1984</v>
      </c>
      <c r="E236">
        <v>6401</v>
      </c>
      <c r="F236" t="s">
        <v>962</v>
      </c>
      <c r="G236" t="s">
        <v>1984</v>
      </c>
      <c r="H236" t="s">
        <v>1985</v>
      </c>
      <c r="I236" t="s">
        <v>3</v>
      </c>
      <c r="J236" t="s">
        <v>4</v>
      </c>
      <c r="K236" t="s">
        <v>1986</v>
      </c>
      <c r="L236" t="s">
        <v>1987</v>
      </c>
      <c r="M236" t="s">
        <v>1988</v>
      </c>
    </row>
    <row r="237" spans="3:13">
      <c r="C237" t="s">
        <v>2105</v>
      </c>
      <c r="D237" t="s">
        <v>1989</v>
      </c>
      <c r="E237">
        <v>6308</v>
      </c>
      <c r="F237" t="s">
        <v>941</v>
      </c>
      <c r="G237" t="s">
        <v>1989</v>
      </c>
      <c r="H237" t="s">
        <v>1990</v>
      </c>
      <c r="I237" t="s">
        <v>3</v>
      </c>
      <c r="J237" t="s">
        <v>4</v>
      </c>
      <c r="K237" t="s">
        <v>1103</v>
      </c>
      <c r="L237" t="s">
        <v>1991</v>
      </c>
      <c r="M237" t="s">
        <v>1992</v>
      </c>
    </row>
    <row r="238" spans="3:13">
      <c r="C238" t="s">
        <v>2105</v>
      </c>
      <c r="D238" t="s">
        <v>1993</v>
      </c>
      <c r="E238">
        <v>6312</v>
      </c>
      <c r="F238" t="s">
        <v>941</v>
      </c>
      <c r="G238" t="s">
        <v>1993</v>
      </c>
      <c r="H238" t="s">
        <v>1994</v>
      </c>
      <c r="I238" t="s">
        <v>3</v>
      </c>
      <c r="J238" t="s">
        <v>4</v>
      </c>
      <c r="K238" t="s">
        <v>1103</v>
      </c>
      <c r="L238" t="s">
        <v>1995</v>
      </c>
      <c r="M238" t="s">
        <v>1996</v>
      </c>
    </row>
    <row r="239" spans="3:13">
      <c r="C239" t="s">
        <v>2105</v>
      </c>
      <c r="D239" t="s">
        <v>1997</v>
      </c>
      <c r="E239">
        <v>1604</v>
      </c>
      <c r="F239" t="s">
        <v>1045</v>
      </c>
      <c r="G239" t="s">
        <v>1997</v>
      </c>
      <c r="H239" t="s">
        <v>1998</v>
      </c>
      <c r="I239" t="s">
        <v>3</v>
      </c>
      <c r="J239" t="s">
        <v>4</v>
      </c>
      <c r="K239" t="s">
        <v>1047</v>
      </c>
      <c r="L239" t="s">
        <v>1999</v>
      </c>
      <c r="M239" t="s">
        <v>2000</v>
      </c>
    </row>
    <row r="240" spans="3:13">
      <c r="C240" t="s">
        <v>2105</v>
      </c>
      <c r="D240" t="s">
        <v>2001</v>
      </c>
      <c r="E240">
        <v>6337</v>
      </c>
      <c r="F240" t="s">
        <v>1201</v>
      </c>
      <c r="G240" t="s">
        <v>2001</v>
      </c>
      <c r="H240" t="s">
        <v>2002</v>
      </c>
      <c r="I240" t="s">
        <v>3</v>
      </c>
      <c r="J240" t="s">
        <v>4</v>
      </c>
      <c r="K240" t="s">
        <v>1936</v>
      </c>
      <c r="L240" t="s">
        <v>2003</v>
      </c>
      <c r="M240" t="s">
        <v>2004</v>
      </c>
    </row>
    <row r="241" spans="3:13">
      <c r="C241" t="s">
        <v>2105</v>
      </c>
      <c r="D241" t="s">
        <v>2005</v>
      </c>
      <c r="E241">
        <v>6627</v>
      </c>
      <c r="F241" t="s">
        <v>941</v>
      </c>
      <c r="G241" t="s">
        <v>2005</v>
      </c>
      <c r="H241" t="s">
        <v>2006</v>
      </c>
      <c r="I241" t="s">
        <v>3</v>
      </c>
      <c r="J241" t="s">
        <v>4</v>
      </c>
      <c r="K241" t="s">
        <v>1284</v>
      </c>
      <c r="L241" t="s">
        <v>2007</v>
      </c>
      <c r="M241" t="s">
        <v>2008</v>
      </c>
    </row>
    <row r="242" spans="3:13">
      <c r="C242" t="s">
        <v>2105</v>
      </c>
      <c r="D242" t="s">
        <v>2009</v>
      </c>
      <c r="E242">
        <v>6638</v>
      </c>
      <c r="F242" t="s">
        <v>962</v>
      </c>
      <c r="G242" t="s">
        <v>2009</v>
      </c>
      <c r="H242" t="s">
        <v>2010</v>
      </c>
      <c r="I242" t="s">
        <v>3</v>
      </c>
      <c r="J242" t="s">
        <v>4</v>
      </c>
      <c r="K242" t="s">
        <v>2011</v>
      </c>
      <c r="L242" t="s">
        <v>2012</v>
      </c>
      <c r="M242" t="s">
        <v>2013</v>
      </c>
    </row>
    <row r="243" spans="3:13">
      <c r="C243" t="s">
        <v>2105</v>
      </c>
      <c r="D243" t="s">
        <v>2014</v>
      </c>
      <c r="E243">
        <v>6564</v>
      </c>
      <c r="F243" t="s">
        <v>1201</v>
      </c>
      <c r="G243" t="s">
        <v>2014</v>
      </c>
      <c r="H243" t="s">
        <v>2015</v>
      </c>
      <c r="I243" t="s">
        <v>3</v>
      </c>
      <c r="J243" t="s">
        <v>4</v>
      </c>
      <c r="K243" t="s">
        <v>1203</v>
      </c>
      <c r="L243" t="s">
        <v>2016</v>
      </c>
      <c r="M243" t="s">
        <v>2017</v>
      </c>
    </row>
    <row r="244" spans="3:13">
      <c r="C244" t="s">
        <v>2105</v>
      </c>
      <c r="D244" t="s">
        <v>2018</v>
      </c>
      <c r="E244">
        <v>6706</v>
      </c>
      <c r="F244" t="s">
        <v>968</v>
      </c>
      <c r="G244" t="s">
        <v>2019</v>
      </c>
      <c r="H244" t="s">
        <v>2020</v>
      </c>
      <c r="I244" t="s">
        <v>3</v>
      </c>
      <c r="J244" t="s">
        <v>4</v>
      </c>
      <c r="K244" t="s">
        <v>1244</v>
      </c>
      <c r="L244" t="s">
        <v>2021</v>
      </c>
      <c r="M244" t="s">
        <v>2022</v>
      </c>
    </row>
    <row r="245" spans="3:13">
      <c r="C245" t="s">
        <v>2105</v>
      </c>
      <c r="D245" t="s">
        <v>2023</v>
      </c>
      <c r="E245">
        <v>6458</v>
      </c>
      <c r="F245" t="s">
        <v>968</v>
      </c>
      <c r="G245" t="s">
        <v>2024</v>
      </c>
      <c r="H245" t="s">
        <v>2025</v>
      </c>
      <c r="I245" t="s">
        <v>3</v>
      </c>
      <c r="J245" t="s">
        <v>4</v>
      </c>
      <c r="K245" t="s">
        <v>1524</v>
      </c>
      <c r="L245" t="s">
        <v>2026</v>
      </c>
      <c r="M245" t="s">
        <v>2027</v>
      </c>
    </row>
    <row r="246" spans="3:13">
      <c r="C246" t="s">
        <v>2105</v>
      </c>
      <c r="D246" t="s">
        <v>2028</v>
      </c>
      <c r="E246">
        <v>6719</v>
      </c>
      <c r="F246" t="s">
        <v>941</v>
      </c>
      <c r="G246" t="s">
        <v>2028</v>
      </c>
      <c r="H246" t="s">
        <v>2029</v>
      </c>
      <c r="I246" t="s">
        <v>3</v>
      </c>
      <c r="J246" t="s">
        <v>4</v>
      </c>
      <c r="K246" t="s">
        <v>1143</v>
      </c>
      <c r="L246" t="s">
        <v>2030</v>
      </c>
      <c r="M246" t="s">
        <v>2031</v>
      </c>
    </row>
    <row r="247" spans="3:13">
      <c r="C247" t="s">
        <v>2105</v>
      </c>
      <c r="D247" t="s">
        <v>2032</v>
      </c>
      <c r="E247">
        <v>6404</v>
      </c>
      <c r="F247" t="s">
        <v>1201</v>
      </c>
      <c r="G247" t="s">
        <v>2032</v>
      </c>
      <c r="H247" t="s">
        <v>2033</v>
      </c>
      <c r="I247" t="s">
        <v>3</v>
      </c>
      <c r="J247" t="s">
        <v>4</v>
      </c>
      <c r="K247" t="s">
        <v>1310</v>
      </c>
      <c r="L247" t="s">
        <v>2034</v>
      </c>
      <c r="M247" t="s">
        <v>2035</v>
      </c>
    </row>
    <row r="248" spans="3:13">
      <c r="C248" t="s">
        <v>2105</v>
      </c>
      <c r="D248" t="s">
        <v>2036</v>
      </c>
      <c r="E248">
        <v>6830</v>
      </c>
      <c r="F248" t="s">
        <v>999</v>
      </c>
      <c r="G248" t="s">
        <v>2036</v>
      </c>
      <c r="H248" t="s">
        <v>2037</v>
      </c>
      <c r="I248" t="s">
        <v>3</v>
      </c>
      <c r="J248" t="s">
        <v>4</v>
      </c>
      <c r="K248" t="s">
        <v>1035</v>
      </c>
      <c r="L248" t="s">
        <v>2038</v>
      </c>
      <c r="M248" t="s">
        <v>2039</v>
      </c>
    </row>
    <row r="249" spans="3:13">
      <c r="C249" t="s">
        <v>2105</v>
      </c>
      <c r="D249" t="s">
        <v>2040</v>
      </c>
      <c r="E249">
        <v>6337</v>
      </c>
      <c r="F249" t="s">
        <v>962</v>
      </c>
      <c r="G249" t="s">
        <v>2040</v>
      </c>
      <c r="H249" t="s">
        <v>2041</v>
      </c>
      <c r="I249" t="s">
        <v>3</v>
      </c>
      <c r="J249" t="s">
        <v>4</v>
      </c>
      <c r="K249" t="s">
        <v>1176</v>
      </c>
      <c r="L249" t="s">
        <v>2042</v>
      </c>
      <c r="M249" t="s">
        <v>2043</v>
      </c>
    </row>
    <row r="250" spans="3:13">
      <c r="C250" t="s">
        <v>2105</v>
      </c>
      <c r="D250" t="s">
        <v>2044</v>
      </c>
      <c r="E250">
        <v>6933</v>
      </c>
      <c r="F250" t="s">
        <v>987</v>
      </c>
      <c r="G250" t="s">
        <v>2044</v>
      </c>
      <c r="H250" t="s">
        <v>2045</v>
      </c>
      <c r="I250" t="s">
        <v>3</v>
      </c>
      <c r="J250" t="s">
        <v>4</v>
      </c>
      <c r="K250" t="s">
        <v>989</v>
      </c>
      <c r="L250" t="s">
        <v>2046</v>
      </c>
      <c r="M250" t="s">
        <v>2047</v>
      </c>
    </row>
    <row r="251" spans="3:13">
      <c r="C251" t="s">
        <v>2105</v>
      </c>
      <c r="D251" t="s">
        <v>2048</v>
      </c>
      <c r="E251">
        <v>6611</v>
      </c>
      <c r="F251" t="s">
        <v>962</v>
      </c>
      <c r="G251" t="s">
        <v>2048</v>
      </c>
      <c r="H251" t="s">
        <v>2049</v>
      </c>
      <c r="I251" t="s">
        <v>3</v>
      </c>
      <c r="J251" t="s">
        <v>4</v>
      </c>
      <c r="K251" t="s">
        <v>1315</v>
      </c>
      <c r="L251" t="s">
        <v>2050</v>
      </c>
      <c r="M251" t="s">
        <v>2051</v>
      </c>
    </row>
    <row r="252" spans="3:13">
      <c r="C252" t="s">
        <v>2105</v>
      </c>
      <c r="D252" t="s">
        <v>2052</v>
      </c>
      <c r="E252">
        <v>6707</v>
      </c>
      <c r="F252" t="s">
        <v>941</v>
      </c>
      <c r="G252" t="s">
        <v>2053</v>
      </c>
      <c r="H252" t="s">
        <v>2054</v>
      </c>
      <c r="I252" t="s">
        <v>3</v>
      </c>
      <c r="J252" t="s">
        <v>4</v>
      </c>
      <c r="K252" t="s">
        <v>1143</v>
      </c>
      <c r="L252" t="s">
        <v>2055</v>
      </c>
      <c r="M252" t="s">
        <v>2056</v>
      </c>
    </row>
    <row r="253" spans="3:13">
      <c r="C253" t="s">
        <v>2105</v>
      </c>
      <c r="D253" t="s">
        <v>2057</v>
      </c>
      <c r="E253">
        <v>1337</v>
      </c>
      <c r="F253" t="s">
        <v>1188</v>
      </c>
      <c r="G253" t="s">
        <v>2058</v>
      </c>
      <c r="H253" t="s">
        <v>2059</v>
      </c>
      <c r="I253" t="s">
        <v>3</v>
      </c>
      <c r="J253" t="s">
        <v>4</v>
      </c>
      <c r="K253" t="s">
        <v>1190</v>
      </c>
      <c r="L253" t="s">
        <v>2060</v>
      </c>
      <c r="M253" t="s">
        <v>2061</v>
      </c>
    </row>
    <row r="254" spans="3:13">
      <c r="C254" t="s">
        <v>2105</v>
      </c>
      <c r="D254" t="s">
        <v>920</v>
      </c>
      <c r="E254">
        <v>6522</v>
      </c>
      <c r="F254" t="s">
        <v>1351</v>
      </c>
      <c r="G254" t="s">
        <v>920</v>
      </c>
      <c r="H254" t="s">
        <v>921</v>
      </c>
      <c r="I254" t="s">
        <v>3</v>
      </c>
      <c r="J254" t="s">
        <v>4</v>
      </c>
      <c r="K254" t="s">
        <v>596</v>
      </c>
      <c r="L254" t="s">
        <v>2062</v>
      </c>
      <c r="M254" t="s">
        <v>2063</v>
      </c>
    </row>
    <row r="255" spans="3:13">
      <c r="C255" t="s">
        <v>2105</v>
      </c>
      <c r="D255" t="s">
        <v>2064</v>
      </c>
      <c r="E255">
        <v>6631</v>
      </c>
      <c r="F255" t="s">
        <v>941</v>
      </c>
      <c r="G255" t="s">
        <v>2064</v>
      </c>
      <c r="H255" t="s">
        <v>2065</v>
      </c>
      <c r="I255" t="s">
        <v>3</v>
      </c>
      <c r="J255" t="s">
        <v>4</v>
      </c>
      <c r="K255" t="s">
        <v>1284</v>
      </c>
      <c r="L255" t="s">
        <v>2066</v>
      </c>
      <c r="M255" t="s">
        <v>2067</v>
      </c>
    </row>
    <row r="256" spans="3:13">
      <c r="C256" t="s">
        <v>2105</v>
      </c>
      <c r="D256" t="s">
        <v>2068</v>
      </c>
      <c r="E256">
        <v>6729</v>
      </c>
      <c r="F256" t="s">
        <v>999</v>
      </c>
      <c r="G256" t="s">
        <v>2068</v>
      </c>
      <c r="H256" t="s">
        <v>2069</v>
      </c>
      <c r="I256" t="s">
        <v>2070</v>
      </c>
      <c r="J256" t="s">
        <v>4</v>
      </c>
      <c r="K256" t="s">
        <v>2071</v>
      </c>
      <c r="L256" t="s">
        <v>2072</v>
      </c>
      <c r="M256" t="s">
        <v>2073</v>
      </c>
    </row>
    <row r="257" spans="3:13">
      <c r="C257" t="s">
        <v>2105</v>
      </c>
      <c r="D257" t="s">
        <v>2074</v>
      </c>
      <c r="E257">
        <v>6326</v>
      </c>
      <c r="F257" t="s">
        <v>941</v>
      </c>
      <c r="G257" t="s">
        <v>2075</v>
      </c>
      <c r="H257" t="s">
        <v>2076</v>
      </c>
      <c r="I257" t="s">
        <v>3</v>
      </c>
      <c r="J257" t="s">
        <v>4</v>
      </c>
      <c r="K257" t="s">
        <v>1059</v>
      </c>
      <c r="L257" t="s">
        <v>2077</v>
      </c>
      <c r="M257" t="s">
        <v>2078</v>
      </c>
    </row>
    <row r="258" spans="3:13">
      <c r="C258" t="s">
        <v>2105</v>
      </c>
      <c r="D258" t="s">
        <v>2079</v>
      </c>
      <c r="E258">
        <v>6454</v>
      </c>
      <c r="F258" t="s">
        <v>1201</v>
      </c>
      <c r="G258" t="s">
        <v>2079</v>
      </c>
      <c r="H258" t="s">
        <v>2080</v>
      </c>
      <c r="I258" t="s">
        <v>3</v>
      </c>
      <c r="J258" t="s">
        <v>4</v>
      </c>
      <c r="K258" t="s">
        <v>1310</v>
      </c>
      <c r="L258" t="s">
        <v>2081</v>
      </c>
      <c r="M258" t="s">
        <v>2082</v>
      </c>
    </row>
    <row r="259" spans="3:13">
      <c r="C259" t="s">
        <v>2105</v>
      </c>
      <c r="D259" t="s">
        <v>2083</v>
      </c>
      <c r="E259">
        <v>6353</v>
      </c>
      <c r="F259" t="s">
        <v>962</v>
      </c>
      <c r="G259" t="s">
        <v>2083</v>
      </c>
      <c r="H259" t="s">
        <v>2084</v>
      </c>
      <c r="I259" t="s">
        <v>3</v>
      </c>
      <c r="J259" t="s">
        <v>4</v>
      </c>
      <c r="K259" t="s">
        <v>1176</v>
      </c>
      <c r="L259" t="s">
        <v>2085</v>
      </c>
      <c r="M259" t="s">
        <v>2086</v>
      </c>
    </row>
    <row r="260" spans="3:13">
      <c r="C260" t="s">
        <v>2105</v>
      </c>
      <c r="D260" t="s">
        <v>2087</v>
      </c>
      <c r="E260">
        <v>6419</v>
      </c>
      <c r="F260" t="s">
        <v>962</v>
      </c>
      <c r="G260" t="s">
        <v>2087</v>
      </c>
      <c r="H260" t="s">
        <v>2088</v>
      </c>
      <c r="I260" t="s">
        <v>3</v>
      </c>
      <c r="J260" t="s">
        <v>4</v>
      </c>
      <c r="K260" t="s">
        <v>1176</v>
      </c>
      <c r="L260" t="s">
        <v>2089</v>
      </c>
      <c r="M260" t="s">
        <v>2090</v>
      </c>
    </row>
    <row r="261" spans="3:13">
      <c r="C261" t="s">
        <v>2105</v>
      </c>
      <c r="D261" t="s">
        <v>2091</v>
      </c>
      <c r="E261">
        <v>6809</v>
      </c>
      <c r="F261" t="s">
        <v>1070</v>
      </c>
      <c r="G261" t="s">
        <v>2091</v>
      </c>
      <c r="H261" t="s">
        <v>2092</v>
      </c>
      <c r="I261" t="s">
        <v>2093</v>
      </c>
      <c r="J261" t="s">
        <v>4</v>
      </c>
      <c r="K261" t="s">
        <v>2094</v>
      </c>
      <c r="L261" t="s">
        <v>2095</v>
      </c>
      <c r="M261" t="s">
        <v>2096</v>
      </c>
    </row>
    <row r="262" spans="3:13">
      <c r="C262" t="s">
        <v>2105</v>
      </c>
      <c r="D262" t="s">
        <v>2097</v>
      </c>
      <c r="E262">
        <v>6954</v>
      </c>
      <c r="F262" t="s">
        <v>968</v>
      </c>
      <c r="G262" t="s">
        <v>2097</v>
      </c>
      <c r="H262" t="s">
        <v>2098</v>
      </c>
      <c r="I262" t="s">
        <v>3</v>
      </c>
      <c r="J262" t="s">
        <v>4</v>
      </c>
      <c r="K262" t="s">
        <v>977</v>
      </c>
      <c r="L262" t="s">
        <v>2099</v>
      </c>
      <c r="M262" t="s"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2009 Oak Ridge members</vt:lpstr>
      <vt:lpstr>Phase I</vt:lpstr>
      <vt:lpstr>Phase II</vt:lpstr>
      <vt:lpstr>Phase III</vt:lpstr>
      <vt:lpstr>'Phase I'!OakRidgeUnit1_Address_List</vt:lpstr>
      <vt:lpstr>'Phase II'!OakRidgeUnit2_Address_List</vt:lpstr>
      <vt:lpstr>'Phase III'!OakRidgeUnit3_Address_List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Rosin</dc:creator>
  <cp:lastModifiedBy>David Rosin</cp:lastModifiedBy>
  <dcterms:created xsi:type="dcterms:W3CDTF">2009-07-13T02:27:47Z</dcterms:created>
  <dcterms:modified xsi:type="dcterms:W3CDTF">2009-07-24T02:30:39Z</dcterms:modified>
</cp:coreProperties>
</file>