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285" windowWidth="8880" windowHeight="12225"/>
  </bookViews>
  <sheets>
    <sheet name="OakRidgeTaxRoll" sheetId="1" r:id="rId1"/>
    <sheet name="New Residents" sheetId="2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P10" i="1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2"/>
  <c r="P3"/>
  <c r="P4"/>
  <c r="P5"/>
  <c r="P6"/>
  <c r="P7"/>
  <c r="P8"/>
  <c r="P9"/>
  <c r="P1"/>
</calcChain>
</file>

<file path=xl/sharedStrings.xml><?xml version="1.0" encoding="utf-8"?>
<sst xmlns="http://schemas.openxmlformats.org/spreadsheetml/2006/main" count="4170" uniqueCount="2090">
  <si>
    <t>6507 RIDGE TOP DRIVE TRUSTSTEVEN K JONAS ESQ TRUSTEE</t>
  </si>
  <si>
    <t>RIDGE TOP DR</t>
  </si>
  <si>
    <t>6507 RIDGE TOP DRIVE TRUST STEVEN K JONAS ESQ TRUSTEE</t>
  </si>
  <si>
    <t>4914 STATE ROAD 54</t>
  </si>
  <si>
    <t xml:space="preserve">NEW PRT RCHY  </t>
  </si>
  <si>
    <t xml:space="preserve">FL </t>
  </si>
  <si>
    <t xml:space="preserve">34652-5903 </t>
  </si>
  <si>
    <t>http://appraiser.pascogov.com/search/parcel.aspx?sec=33&amp;twn=26&amp;rng=16&amp;sbb=002B&amp;blk=00000&amp;lot=4850</t>
  </si>
  <si>
    <t xml:space="preserve">OAK RIDGE UNIT 3 PB 17 PGS 108122 LOT 485 OR 1079 PG 901 &amp; OR 6863 PG 1020 </t>
  </si>
  <si>
    <t>AGELADELIS TERPANDROS &amp;CHRISTINE</t>
  </si>
  <si>
    <t>ACADEMY CT</t>
  </si>
  <si>
    <t>AGELADELIS TERPANDROS &amp; CHRISTINE</t>
  </si>
  <si>
    <t>2029 ACADEMY CT UNIT 2</t>
  </si>
  <si>
    <t xml:space="preserve">NEW PORT RICHEY  </t>
  </si>
  <si>
    <t xml:space="preserve">34655-4141 </t>
  </si>
  <si>
    <t>http://appraiser.pascogov.com/search/parcel.aspx?sec=28&amp;twn=26&amp;rng=16&amp;sbb=002A&amp;blk=00000&amp;lot=1990</t>
  </si>
  <si>
    <t>OAK RIDGE UNIT 2 PB 15 PGS 20-26 LOTS 198 &amp; 199OR 6434 PG 314 1</t>
  </si>
  <si>
    <t>AGETT BABETTE SMITH</t>
  </si>
  <si>
    <t>WINDING BROOK DR</t>
  </si>
  <si>
    <t>6602 WINDING BROOK DR</t>
  </si>
  <si>
    <t xml:space="preserve">34655-3816 </t>
  </si>
  <si>
    <t>http://appraiser.pascogov.com/search/parcel.aspx?sec=28&amp;twn=26&amp;rng=16&amp;sbb=0010&amp;blk=00000&amp;lot=1220</t>
  </si>
  <si>
    <t xml:space="preserve">OAK RIDGE UNIT 1 PB 14 PGS 78-82 LOT 122 OR 3334 PG 1148 &amp; OR 7086 PG 849 </t>
  </si>
  <si>
    <t>AITKEN JOHN J &amp; JENNIFER</t>
  </si>
  <si>
    <t>OVERVIEW DR</t>
  </si>
  <si>
    <t>1840 OVERVIEW DR</t>
  </si>
  <si>
    <t xml:space="preserve">34655-4105 </t>
  </si>
  <si>
    <t>http://appraiser.pascogov.com/search/parcel.aspx?sec=33&amp;twn=26&amp;rng=16&amp;sbb=002A&amp;blk=00000&amp;lot=2400</t>
  </si>
  <si>
    <t xml:space="preserve">OAK RIDGE UNIT 2 PB 15 PGS 20-26 LOT 240 OR 4779 PG 1515 </t>
  </si>
  <si>
    <t xml:space="preserve">OVERVIEW DR                                            </t>
  </si>
  <si>
    <t>http://appraiser.pascogov.com/search/parcel.aspx?sec=33&amp;twn=26&amp;rng=16&amp;sbb=002B&amp;blk=00000&amp;lot=240A</t>
  </si>
  <si>
    <t xml:space="preserve">OAK RIDGE UNIT 3 PB 17 PGS 108-122 LOT 240A OR 4779 PG 1515 </t>
  </si>
  <si>
    <t>ALLMAN PHILLIP L &amp; KATHLEEN M</t>
  </si>
  <si>
    <t>6311 RIDGE TOP DR</t>
  </si>
  <si>
    <t xml:space="preserve">34655-5609 </t>
  </si>
  <si>
    <t>http://appraiser.pascogov.com/search/parcel.aspx?sec=33&amp;twn=26&amp;rng=16&amp;sbb=002B&amp;blk=00000&amp;lot=4420</t>
  </si>
  <si>
    <t xml:space="preserve">OAK RIDGE UNIT 3 PB 17 PGS 108-122 LOT 442 OR 3691 PG 814 </t>
  </si>
  <si>
    <t>ALMY SUSAN</t>
  </si>
  <si>
    <t>COPPERFIELD DR</t>
  </si>
  <si>
    <t>6927 COPPERFIELD DR</t>
  </si>
  <si>
    <t xml:space="preserve">34655-5647 </t>
  </si>
  <si>
    <t>http://appraiser.pascogov.com/search/parcel.aspx?sec=33&amp;twn=26&amp;rng=16&amp;sbb=002B&amp;blk=00000&amp;lot=3670</t>
  </si>
  <si>
    <t>OAK RIDGE UNIT 3 PB 17 PGS 108-122 LOT 367 OR 7209 PG 1363 1</t>
  </si>
  <si>
    <t>ALTOMARE GLEN &amp; PAULA</t>
  </si>
  <si>
    <t>MILLSTONE DR</t>
  </si>
  <si>
    <t>6516 MILLSTONE DR</t>
  </si>
  <si>
    <t xml:space="preserve">34655-5511 </t>
  </si>
  <si>
    <t>http://appraiser.pascogov.com/search/parcel.aspx?sec=33&amp;twn=26&amp;rng=16&amp;sbb=002B&amp;blk=00000&amp;lot=3390</t>
  </si>
  <si>
    <t>OAK RIDGE UNIT 3 PB 17 PGS 108-122 LOT 339 OR 4159 PG 52 1</t>
  </si>
  <si>
    <t>AMUNDSON GARY R &amp; KAREN H</t>
  </si>
  <si>
    <t>ARBOR DR</t>
  </si>
  <si>
    <t>6446 ARBOR DR</t>
  </si>
  <si>
    <t xml:space="preserve">34655-4102 </t>
  </si>
  <si>
    <t>http://appraiser.pascogov.com/search/parcel.aspx?sec=33&amp;twn=26&amp;rng=16&amp;sbb=002A&amp;blk=00000&amp;lot=1870</t>
  </si>
  <si>
    <t>OAK RIDGE UNIT 2 PB 15 PGS 20-26 LOT 187 OR 4364 PG 689 1</t>
  </si>
  <si>
    <t>AMUNDSON MERLE G &amp; CHERISE G</t>
  </si>
  <si>
    <t>ATWELL CT</t>
  </si>
  <si>
    <t>2525 ATWELL CT</t>
  </si>
  <si>
    <t xml:space="preserve">34655-3640 </t>
  </si>
  <si>
    <t>http://appraiser.pascogov.com/search/parcel.aspx?sec=28&amp;twn=26&amp;rng=16&amp;sbb=0010&amp;blk=00000&amp;lot=0060</t>
  </si>
  <si>
    <t>OAK RIDGE UNIT 1 PB 14 PG 78 LOT 6 RB 1034 PG 646 1</t>
  </si>
  <si>
    <t>ANDERSON CHARLES H III &amp;ELIZABETH J</t>
  </si>
  <si>
    <t>CORONET DR</t>
  </si>
  <si>
    <t>ANDERSON CHARLES H III &amp; ELIZABETH J</t>
  </si>
  <si>
    <t>6545 CORONET DR</t>
  </si>
  <si>
    <t xml:space="preserve">34655-5504 </t>
  </si>
  <si>
    <t>http://appraiser.pascogov.com/search/parcel.aspx?sec=33&amp;twn=26&amp;rng=16&amp;sbb=002B&amp;blk=00000&amp;lot=3240</t>
  </si>
  <si>
    <t xml:space="preserve">OAK RIDGE UNIT 3 PB 17 PGS 108-122 LOT 324 OR 4424 PG 859 </t>
  </si>
  <si>
    <t>ANDREWS STEVEN R</t>
  </si>
  <si>
    <t>6240 WINDING BROOK DR</t>
  </si>
  <si>
    <t xml:space="preserve">34655-3813 </t>
  </si>
  <si>
    <t>http://appraiser.pascogov.com/search/parcel.aspx?sec=28&amp;twn=26&amp;rng=16&amp;sbb=0010&amp;blk=00000&amp;lot=0480</t>
  </si>
  <si>
    <t>OAK RIDGE UNIT 1 PB 14 PGS 78-82 LOT 48 OR 1986 PG 1000 1</t>
  </si>
  <si>
    <t>BAILEY MICHELLE &amp; MICHAEL</t>
  </si>
  <si>
    <t>2033 ACADEMY CT</t>
  </si>
  <si>
    <t>http://appraiser.pascogov.com/search/parcel.aspx?sec=28&amp;twn=26&amp;rng=16&amp;sbb=002A&amp;blk=00000&amp;lot=2000</t>
  </si>
  <si>
    <t xml:space="preserve">OAK RIDGE UNIT 2 PB 15 PG 20- 26 LOT 200 OR 7405 PG 902 OR 7474 PG 1412 </t>
  </si>
  <si>
    <t>BALESTRIERI GEORGE &amp;MARY ELLEN</t>
  </si>
  <si>
    <t>BALESTRIERI GEORGE &amp; MARY ELLEN</t>
  </si>
  <si>
    <t>6938 CORONET DR</t>
  </si>
  <si>
    <t xml:space="preserve">34655-5507 </t>
  </si>
  <si>
    <t>http://appraiser.pascogov.com/search/parcel.aspx?sec=33&amp;twn=26&amp;rng=16&amp;sbb=002B&amp;blk=00000&amp;lot=2890</t>
  </si>
  <si>
    <t>OAK RIDGE UNIT 3 PB 17 PGS 108THRU 122 LOT 289 OR 1360 PG 1465 1</t>
  </si>
  <si>
    <t xml:space="preserve">BALL-GESCHKE FAMILY REV TRUSTGESCHKE MICHAEL A &amp;BALL CHERYL A TRUSTEES        </t>
  </si>
  <si>
    <t>BALL-GESCHKE FAMILY REV TRUST GESCHKE MICHAEL A &amp; BALL CHERYL A TRUSTEES</t>
  </si>
  <si>
    <t>7151 JASMIN DR</t>
  </si>
  <si>
    <t xml:space="preserve">34652-1327 </t>
  </si>
  <si>
    <t>http://appraiser.pascogov.com/search/parcel.aspx?sec=33&amp;twn=26&amp;rng=16&amp;sbb=002B&amp;blk=00000&amp;lot=4190</t>
  </si>
  <si>
    <t xml:space="preserve">OAK RIDGE UNIT 3 PB 17 PGS 108-122 LOT 419 OR 3315 PG 1705 OR 6452 PG 211 </t>
  </si>
  <si>
    <t>BARBER STEVEN W &amp; TRACY J</t>
  </si>
  <si>
    <t>DAUBON CT</t>
  </si>
  <si>
    <t>6926 DAUBON CT</t>
  </si>
  <si>
    <t xml:space="preserve">34655-5605 </t>
  </si>
  <si>
    <t>http://appraiser.pascogov.com/search/parcel.aspx?sec=33&amp;twn=26&amp;rng=16&amp;sbb=002B&amp;blk=00000&amp;lot=3800</t>
  </si>
  <si>
    <t xml:space="preserve">OAK RIDGE UNIT THREE PB 17 PG 108 POR OF LOT 380 DESC AS BEG AT NE COR OF LOT 380 TH S00DG 23' 38"W 212.18 FT ALG </t>
  </si>
  <si>
    <t>BARSANTI PATRICIA</t>
  </si>
  <si>
    <t>WINDEMERE CT</t>
  </si>
  <si>
    <t>1631 WINDEMERE CT</t>
  </si>
  <si>
    <t xml:space="preserve">34655-5517 </t>
  </si>
  <si>
    <t>http://appraiser.pascogov.com/search/parcel.aspx?sec=33&amp;twn=26&amp;rng=16&amp;sbb=002B&amp;blk=00000&amp;lot=3380</t>
  </si>
  <si>
    <t xml:space="preserve">OAK RIDGE UNIT 3 PB 17 PGS 108-122 LOT 338 OR 5515 PG 524 </t>
  </si>
  <si>
    <t>BARTON ELIZABETH L</t>
  </si>
  <si>
    <t>COLLINGSWOOD CT</t>
  </si>
  <si>
    <t>6906 COLLINGSWOOD CT</t>
  </si>
  <si>
    <t xml:space="preserve">34655-5648 </t>
  </si>
  <si>
    <t>http://appraiser.pascogov.com/search/parcel.aspx?sec=33&amp;twn=26&amp;rng=16&amp;sbb=002B&amp;blk=00000&amp;lot=3870</t>
  </si>
  <si>
    <t>OAK RIDGE UNIT 3 PB 17 PGS 108-122 LOT 387 OR 1932 PG 1125 1</t>
  </si>
  <si>
    <t>BARTON ROBERT D &amp; SOPHIA</t>
  </si>
  <si>
    <t>GOVERNORS DR</t>
  </si>
  <si>
    <t>6617 GOVERNORS DR</t>
  </si>
  <si>
    <t xml:space="preserve">34655-3804 </t>
  </si>
  <si>
    <t>http://appraiser.pascogov.com/search/parcel.aspx?sec=28&amp;twn=26&amp;rng=16&amp;sbb=002A&amp;blk=00000&amp;lot=1320</t>
  </si>
  <si>
    <t>OAK RIDGE UNIT 2 PB 15 PG 20- 26 LOT 132 OR 4665 PG 1201 1</t>
  </si>
  <si>
    <t>BASSFORD ROBERT &amp; CHRISTI</t>
  </si>
  <si>
    <t>6527 CORONET DR</t>
  </si>
  <si>
    <t>http://appraiser.pascogov.com/search/parcel.aspx?sec=33&amp;twn=26&amp;rng=16&amp;sbb=002B&amp;blk=00000&amp;lot=3230</t>
  </si>
  <si>
    <t xml:space="preserve">OAK RIDGE UNIT 3 PB 17 PGS 108-122 LOT 323 OR 6692 PG 1428 </t>
  </si>
  <si>
    <t>BAUCKNECHT PAUL</t>
  </si>
  <si>
    <t>6753 MILLSTONE DR</t>
  </si>
  <si>
    <t xml:space="preserve">34655-5513 </t>
  </si>
  <si>
    <t>http://appraiser.pascogov.com/search/parcel.aspx?sec=33&amp;twn=26&amp;rng=16&amp;sbb=002B&amp;blk=00000&amp;lot=2640</t>
  </si>
  <si>
    <t xml:space="preserve">OAK RIDGE UNIT 3 PB 17 PGS 108122 LOT 264 OR 4286 PG 1933 &amp; OR 7449 PG 1026 </t>
  </si>
  <si>
    <t>BAUER MANFRED E &amp; MARION P</t>
  </si>
  <si>
    <t>6619 CORONET DR</t>
  </si>
  <si>
    <t>http://appraiser.pascogov.com/search/parcel.aspx?sec=33&amp;twn=26&amp;rng=16&amp;sbb=002B&amp;blk=00000&amp;lot=3260</t>
  </si>
  <si>
    <t>OAK RIDGE UNIT 3 PB 17 PGS 108-122 LOT 326 OR 3927 PG 221 1</t>
  </si>
  <si>
    <t>BAZEMORE STEVEN E &amp; KAREN L</t>
  </si>
  <si>
    <t>FLAGSTONE CT</t>
  </si>
  <si>
    <t>1667 FLAGSTONE CT</t>
  </si>
  <si>
    <t xml:space="preserve">34655-5555 </t>
  </si>
  <si>
    <t>http://appraiser.pascogov.com/search/parcel.aspx?sec=33&amp;twn=26&amp;rng=16&amp;sbb=002B&amp;blk=00000&amp;lot=3610</t>
  </si>
  <si>
    <t>OAK RIDGE UNIT 3 PB 17 PGS 108-122 LOT 361 OR 3962 PG 1680 1</t>
  </si>
  <si>
    <t>BEEVERS JENNIE</t>
  </si>
  <si>
    <t>CHISWICK CT</t>
  </si>
  <si>
    <t>6409 CHISWICK CT</t>
  </si>
  <si>
    <t xml:space="preserve">34655-4104 </t>
  </si>
  <si>
    <t>http://appraiser.pascogov.com/search/parcel.aspx?sec=28&amp;twn=26&amp;rng=16&amp;sbb=002A&amp;blk=00000&amp;lot=2140</t>
  </si>
  <si>
    <t>OAK RIDGE UNIT 2 PB 15 PGS 20-26 LOT 214 OR 3362 PG 25 1</t>
  </si>
  <si>
    <t>BELKNAP MARY R &amp;KOBER JAMES M</t>
  </si>
  <si>
    <t>COMMACK CT</t>
  </si>
  <si>
    <t>BELKNAP MARY R &amp; KOBER JAMES M</t>
  </si>
  <si>
    <t>2400 COMMACK CT</t>
  </si>
  <si>
    <t xml:space="preserve">34655-3803 </t>
  </si>
  <si>
    <t>http://appraiser.pascogov.com/search/parcel.aspx?sec=28&amp;twn=26&amp;rng=16&amp;sbb=0010&amp;blk=00000&amp;lot=0400</t>
  </si>
  <si>
    <t>OAK RIDGE UNIT 1 PB 14 PG 78 LOT 40 OR 5640 PG 201 1</t>
  </si>
  <si>
    <t>BELL THOMAS M &amp; MARIT</t>
  </si>
  <si>
    <t>6376 MILLSTONE DR</t>
  </si>
  <si>
    <t xml:space="preserve">34655-5510 </t>
  </si>
  <si>
    <t>http://appraiser.pascogov.com/search/parcel.aspx?sec=33&amp;twn=26&amp;rng=16&amp;sbb=002B&amp;blk=00000&amp;lot=3100</t>
  </si>
  <si>
    <t>OAK RIDGE UNIT 3 PB 17 PGS 108-122 LOT 310 OR 1430 PG 692 1</t>
  </si>
  <si>
    <t>BENNETT ROBERT F</t>
  </si>
  <si>
    <t>6402 GOVERNORS DR</t>
  </si>
  <si>
    <t xml:space="preserve">34655-3805 </t>
  </si>
  <si>
    <t>http://appraiser.pascogov.com/search/parcel.aspx?sec=28&amp;twn=26&amp;rng=16&amp;sbb=002A&amp;blk=00000&amp;lot=2070</t>
  </si>
  <si>
    <t>OAK RIDGE UNIT 2 PB 15 PGS 20-26 LOT 207 OR 5219 PG 124 1</t>
  </si>
  <si>
    <t>BENTON MICHAEL W &amp;THERESA L</t>
  </si>
  <si>
    <t>6519 ARBOR DR</t>
  </si>
  <si>
    <t xml:space="preserve">34655-4101 </t>
  </si>
  <si>
    <t>http://appraiser.pascogov.com/search/parcel.aspx?sec=33&amp;twn=26&amp;rng=16&amp;sbb=002A&amp;blk=00000&amp;lot=2270</t>
  </si>
  <si>
    <t>OAK RIDGE UNIT 2 PB 15 PGS 20-26 LOT 227 OR 4389 PG 1197 1</t>
  </si>
  <si>
    <t>BERGER JAMES &amp; JAMI M</t>
  </si>
  <si>
    <t>6926 MILLSTONE DR</t>
  </si>
  <si>
    <t xml:space="preserve">34655-5519 </t>
  </si>
  <si>
    <t>http://appraiser.pascogov.com/search/parcel.aspx?sec=33&amp;twn=26&amp;rng=16&amp;sbb=002B&amp;blk=00000&amp;lot=2850</t>
  </si>
  <si>
    <t xml:space="preserve">OAK RIDGE UNIT 3 PB 17 PGS 108-122 LOT 285 SUBJECT TO PERPETUAL EASEMENT FOR R/W PER OR 3479 PG 1659 </t>
  </si>
  <si>
    <t>BERGER LISABETH E &amp; THOMAS A</t>
  </si>
  <si>
    <t>6710 COLLINGSWOOD CT</t>
  </si>
  <si>
    <t xml:space="preserve">34655-5602 </t>
  </si>
  <si>
    <t>http://appraiser.pascogov.com/search/parcel.aspx?sec=33&amp;twn=26&amp;rng=16&amp;sbb=002B&amp;blk=00000&amp;lot=3940</t>
  </si>
  <si>
    <t xml:space="preserve">OAK RIDGE UNIT 3 PB 17 PGS 108-122 LOT 394 OR 6538 PG 283 </t>
  </si>
  <si>
    <t>BIESIEDZINSKI GLEN A &amp;SUE ANN M HURST</t>
  </si>
  <si>
    <t>BIESIEDZINSKI GLEN A &amp; SUE ANN M HURST</t>
  </si>
  <si>
    <t>6750 MILLSTONE DR</t>
  </si>
  <si>
    <t xml:space="preserve">34655-5515 </t>
  </si>
  <si>
    <t>http://appraiser.pascogov.com/search/parcel.aspx?sec=33&amp;twn=26&amp;rng=16&amp;sbb=002B&amp;blk=00000&amp;lot=3500</t>
  </si>
  <si>
    <t>OAK RIDGE UNIT 3 PB 17 PGS 108-122 LOT 350 OR 3264 PG 737 1</t>
  </si>
  <si>
    <t>BIGELOW JEFFREY M &amp; KRISTINE M</t>
  </si>
  <si>
    <t>1936 OVERVIEW DR</t>
  </si>
  <si>
    <t>http://appraiser.pascogov.com/search/parcel.aspx?sec=33&amp;twn=26&amp;rng=16&amp;sbb=002A&amp;blk=00000&amp;lot=2360</t>
  </si>
  <si>
    <t xml:space="preserve">OAK RIDGE UNIT 2 PB 15 PGS 20-26 LOT 236 &amp; OAK RIDGE UNIT 3 PB 17 PGS 108-122 LOT 236A OR 3859 PG 473 </t>
  </si>
  <si>
    <t>BIKAKIS DAMOULIS &amp; JEANNIE</t>
  </si>
  <si>
    <t>6602 GOVERNORS DR</t>
  </si>
  <si>
    <t xml:space="preserve">34655-3806 </t>
  </si>
  <si>
    <t>http://appraiser.pascogov.com/search/parcel.aspx?sec=28&amp;twn=26&amp;rng=16&amp;sbb=002A&amp;blk=00000&amp;lot=1960</t>
  </si>
  <si>
    <t>OAK RIDGE UNIT 2 PB 15 PG 20- 26 LOT 196 OR 1473 PG 998 1</t>
  </si>
  <si>
    <t>BLALOCK CHESTER A &amp; SHARON L</t>
  </si>
  <si>
    <t>SWEETGUM DR</t>
  </si>
  <si>
    <t>6602 SWEETGUM DR</t>
  </si>
  <si>
    <t xml:space="preserve">34655-3847 </t>
  </si>
  <si>
    <t>http://appraiser.pascogov.com/search/parcel.aspx?sec=28&amp;twn=26&amp;rng=16&amp;sbb=0010&amp;blk=00000&amp;lot=1090</t>
  </si>
  <si>
    <t>OAK RIDGE UNIT 1 PB 14 PG 78 LOT 109 OR 4898 PG 526 1</t>
  </si>
  <si>
    <t>BODDEN PAUL E</t>
  </si>
  <si>
    <t>BELLTOWER DR</t>
  </si>
  <si>
    <t>1636 BELLTOWER DR</t>
  </si>
  <si>
    <t xml:space="preserve">34655-5501 </t>
  </si>
  <si>
    <t>http://appraiser.pascogov.com/search/parcel.aspx?sec=33&amp;twn=26&amp;rng=16&amp;sbb=002B&amp;blk=00000&amp;lot=3440</t>
  </si>
  <si>
    <t>OAK RIDGE UNIT 3 PB 17 PGS 108-122 LOT 344 OR 4675 PG 416 1</t>
  </si>
  <si>
    <t>BONER LOUISA D</t>
  </si>
  <si>
    <t>1859 OVERVIEW DR</t>
  </si>
  <si>
    <t xml:space="preserve">34655-4107 </t>
  </si>
  <si>
    <t>http://appraiser.pascogov.com/search/parcel.aspx?sec=33&amp;twn=26&amp;rng=16&amp;sbb=002A&amp;blk=00000&amp;lot=1880</t>
  </si>
  <si>
    <t>OAK RIDGE UNIT 2 PB 15 PGS 20-26 LOT 188 OR 6028 PG 1924 1</t>
  </si>
  <si>
    <t>BOSELLI ALDO J &amp; ELIZABETH</t>
  </si>
  <si>
    <t>1960 OVERVIEW DR</t>
  </si>
  <si>
    <t>http://appraiser.pascogov.com/search/parcel.aspx?sec=33&amp;twn=26&amp;rng=16&amp;sbb=002A&amp;blk=00000&amp;lot=2340</t>
  </si>
  <si>
    <t xml:space="preserve">OAK RIDGE UNIT 2 PB 15 PGS 20-26 LOT 234 OR 3659 PG 186 </t>
  </si>
  <si>
    <t>http://appraiser.pascogov.com/search/parcel.aspx?sec=33&amp;twn=26&amp;rng=16&amp;sbb=002B&amp;blk=00000&amp;lot=234A</t>
  </si>
  <si>
    <t xml:space="preserve">OAK RIDGE UNIT 3 PB 17 PGS 108-122 LOT 234A OR 3659 PG 186 </t>
  </si>
  <si>
    <t>BOTELHO MARIE F REVOC TRUSTBOTELHO MARIE F &amp; N S TTEES</t>
  </si>
  <si>
    <t>BOTELHO MARIE F REVOC TRUST BOTELHO MARIE F &amp; N S TTEES</t>
  </si>
  <si>
    <t>6920 COLLINGSWOOD CT</t>
  </si>
  <si>
    <t>http://appraiser.pascogov.com/search/parcel.aspx?sec=33&amp;twn=26&amp;rng=16&amp;sbb=002B&amp;blk=00000&amp;lot=3860</t>
  </si>
  <si>
    <t>OAK RIDGE UNIT 3 PB 17 PGS 108122 LOT 386 OR 4396 PG 89 1</t>
  </si>
  <si>
    <t>BRANDAU JOSEPH G &amp; TERESA R</t>
  </si>
  <si>
    <t>6637 SWEETGUM DR</t>
  </si>
  <si>
    <t xml:space="preserve">34655-3846 </t>
  </si>
  <si>
    <t>http://appraiser.pascogov.com/search/parcel.aspx?sec=28&amp;twn=26&amp;rng=16&amp;sbb=0010&amp;blk=00000&amp;lot=0280</t>
  </si>
  <si>
    <t>OAK RIDGE UNIT 1 PB 14 PG 78 LOT 28 OR 5498 PG 925 1</t>
  </si>
  <si>
    <t>BRESCIA MICHAEL C &amp; EVELYN J</t>
  </si>
  <si>
    <t>6315 ARBOR DR</t>
  </si>
  <si>
    <t xml:space="preserve">34655-4129 </t>
  </si>
  <si>
    <t>http://appraiser.pascogov.com/search/parcel.aspx?sec=33&amp;twn=26&amp;rng=16&amp;sbb=002A&amp;blk=00000&amp;lot=2210</t>
  </si>
  <si>
    <t>OAK RIDGE UNIT 2 PB 15 PGS 20-26 LOT 221 OR 5123 PG 1831 1</t>
  </si>
  <si>
    <t>BROWN CAROLYN C &amp; THEODORE</t>
  </si>
  <si>
    <t>6520 SWEETGUM DR</t>
  </si>
  <si>
    <t xml:space="preserve">34655-3820 </t>
  </si>
  <si>
    <t>http://appraiser.pascogov.com/search/parcel.aspx?sec=28&amp;twn=26&amp;rng=16&amp;sbb=0010&amp;blk=00000&amp;lot=1110</t>
  </si>
  <si>
    <t>OAK RIDGE UNIT 1 PB 14 PG 78 LOT 111 OR 3323 PG 1948 1</t>
  </si>
  <si>
    <t>BROWN KAREN</t>
  </si>
  <si>
    <t>2515 ATWELL CT</t>
  </si>
  <si>
    <t>http://appraiser.pascogov.com/search/parcel.aspx?sec=28&amp;twn=26&amp;rng=16&amp;sbb=0010&amp;blk=00000&amp;lot=0070</t>
  </si>
  <si>
    <t>OAK RIDGE UNIT 1 PB 14 PG 78 LOT 7 OR 2053 PG 1278 1</t>
  </si>
  <si>
    <t>BRUMBAUGH FAMILY TRUSTBRUMBAUGH GAIL V TRUSTEE</t>
  </si>
  <si>
    <t>BRUMBAUGH FAMILY TRUST BRUMBAUGH GAIL V TRUSTEE</t>
  </si>
  <si>
    <t>6435 ARBOR DR</t>
  </si>
  <si>
    <t>http://appraiser.pascogov.com/search/parcel.aspx?sec=33&amp;twn=26&amp;rng=16&amp;sbb=002A&amp;blk=00000&amp;lot=2240</t>
  </si>
  <si>
    <t xml:space="preserve">OAK RIDGE UNIT 2 PB 15 PGS 20-26 LOT 224 OR 935 PG 659 &amp; OR 8030 PG 1054 </t>
  </si>
  <si>
    <t>BUBAR ROBERT W</t>
  </si>
  <si>
    <t>6320 RIDGE TOP DR</t>
  </si>
  <si>
    <t xml:space="preserve">34655-5611 </t>
  </si>
  <si>
    <t>http://appraiser.pascogov.com/search/parcel.aspx?sec=33&amp;twn=26&amp;rng=16&amp;sbb=002B&amp;blk=00000&amp;lot=4450</t>
  </si>
  <si>
    <t xml:space="preserve">OAK RIDGE UNIT 3 PB 17 PGS 108-122 LOT 445 OR 5717 PG 1235 OR 6879 PG 275 </t>
  </si>
  <si>
    <t>BUCHKOSKY WALTRAUT</t>
  </si>
  <si>
    <t>6335 GOVERNORS DR</t>
  </si>
  <si>
    <t>http://appraiser.pascogov.com/search/parcel.aspx?sec=28&amp;twn=26&amp;rng=16&amp;sbb=002A&amp;blk=00000&amp;lot=1420</t>
  </si>
  <si>
    <t xml:space="preserve">OAK RIDGE UNIT 2 PB 15 PG 20- 26 LOT 142 OR 1000 PG 43 &amp; OR 8138 PG 910 </t>
  </si>
  <si>
    <t>CAHILL GEORGE III &amp;DARLENE</t>
  </si>
  <si>
    <t>AMITY CT</t>
  </si>
  <si>
    <t>CAHILL GEORGE III &amp; DARLENE</t>
  </si>
  <si>
    <t>2220 AMITY CT</t>
  </si>
  <si>
    <t xml:space="preserve">34655-3801 </t>
  </si>
  <si>
    <t>http://appraiser.pascogov.com/search/parcel.aspx?sec=28&amp;twn=26&amp;rng=16&amp;sbb=002A&amp;blk=00000&amp;lot=1440</t>
  </si>
  <si>
    <t>OAK RIDGE UNIT 2 PB 15 PGS 20-26 LOT 144 OR 4067 PG 320 1</t>
  </si>
  <si>
    <t>CALIM PATRICK A</t>
  </si>
  <si>
    <t>6344 ARBOR DR</t>
  </si>
  <si>
    <t xml:space="preserve">34655-4128 </t>
  </si>
  <si>
    <t>http://appraiser.pascogov.com/search/parcel.aspx?sec=33&amp;twn=26&amp;rng=16&amp;sbb=002A&amp;blk=00000&amp;lot=1840</t>
  </si>
  <si>
    <t xml:space="preserve">OAK RIDGE UNIT 2 PB 15 PGS 20-26 LOT 184 OR 7000 PG 685 &amp; OR 7687 PG 1516 </t>
  </si>
  <si>
    <t>CALLAHAN ROBERT F TRUSTEE</t>
  </si>
  <si>
    <t>5548 RAYO DEL SOL UNIT A</t>
  </si>
  <si>
    <t xml:space="preserve">LAGUNA WOODS  </t>
  </si>
  <si>
    <t xml:space="preserve">CA </t>
  </si>
  <si>
    <t xml:space="preserve">92637-6971 </t>
  </si>
  <si>
    <t>http://appraiser.pascogov.com/search/parcel.aspx?sec=33&amp;twn=26&amp;rng=16&amp;sbb=002B&amp;blk=00000&amp;lot=2930</t>
  </si>
  <si>
    <t>OAK RIDGE UNIT 3 PB 17 PGS 108-122 LOT 293 OR 5178 PG 1179 1</t>
  </si>
  <si>
    <t>CAMERIERI JESSIE A</t>
  </si>
  <si>
    <t>PERRINE RANCH RD</t>
  </si>
  <si>
    <t>6632 PERRINE RANCH RD</t>
  </si>
  <si>
    <t xml:space="preserve">34655-3818 </t>
  </si>
  <si>
    <t>http://appraiser.pascogov.com/search/parcel.aspx?sec=28&amp;twn=26&amp;rng=16&amp;sbb=0010&amp;blk=00000&amp;lot=0270</t>
  </si>
  <si>
    <t>OAK RIDGE UNIT 1 PB 14 PGS 78-82 LOT 27 OR 3012 PG 568 1</t>
  </si>
  <si>
    <t>CAMPISI DEBORAH L</t>
  </si>
  <si>
    <t>MORNINGSUN CT</t>
  </si>
  <si>
    <t>6801 MORNINGSUN CT</t>
  </si>
  <si>
    <t xml:space="preserve">34655-3928 </t>
  </si>
  <si>
    <t>http://appraiser.pascogov.com/search/parcel.aspx?sec=28&amp;twn=26&amp;rng=16&amp;sbb=002B&amp;blk=00000&amp;lot=2790</t>
  </si>
  <si>
    <t xml:space="preserve">OAK RIDGE UNIT 3 PB 17 PGS 108-122 LOT 279 OR 3031 PG 825 OR 8087 PG 1177 </t>
  </si>
  <si>
    <t>CAN GABRIEL</t>
  </si>
  <si>
    <t xml:space="preserve">SHEFFIELD CT                                           </t>
  </si>
  <si>
    <t>2052 SHEFFIELD CT</t>
  </si>
  <si>
    <t xml:space="preserve">OLDSMAR  </t>
  </si>
  <si>
    <t xml:space="preserve">34677-2553 </t>
  </si>
  <si>
    <t>http://appraiser.pascogov.com/search/parcel.aspx?sec=33&amp;twn=26&amp;rng=16&amp;sbb=002B&amp;blk=00000&amp;lot=3640</t>
  </si>
  <si>
    <t xml:space="preserve">OAK RIDGE UNIT 3 PB 17 PGS 108-122 LOT 364 EXC POR DESC AS: COM AT MOST SE CORNER OF LOT 364 FOR POB TH ALG SLY LN </t>
  </si>
  <si>
    <t>http://appraiser.pascogov.com/search/parcel.aspx?sec=33&amp;twn=26&amp;rng=16&amp;sbb=002B&amp;blk=00000&amp;lot=3650</t>
  </si>
  <si>
    <t xml:space="preserve">OAK RIDGE UNIT 3 PB 17 PG 108 LOT 365 EXC FOLL DESC POR THEREOF BEING R/W (PHASE "K" PARCEL "365") PER OR 1799 PG </t>
  </si>
  <si>
    <t>CAPPOLA ANTHONY</t>
  </si>
  <si>
    <t>6848 COPPERFIELD DR</t>
  </si>
  <si>
    <t xml:space="preserve">34655-5604 </t>
  </si>
  <si>
    <t>http://appraiser.pascogov.com/search/parcel.aspx?sec=33&amp;twn=26&amp;rng=16&amp;sbb=002B&amp;blk=00000&amp;lot=3750</t>
  </si>
  <si>
    <t>OAK RIDGE UNIT 3 PB 17 PGS 108-122 LOT 375 OR 4404 PG 863 1</t>
  </si>
  <si>
    <t>CARNEY MICHAEL D &amp; SUSAN D</t>
  </si>
  <si>
    <t>BELLINGHAM CT</t>
  </si>
  <si>
    <t>6336 BELLINGHAM CT</t>
  </si>
  <si>
    <t xml:space="preserve">34655-4100 </t>
  </si>
  <si>
    <t>http://appraiser.pascogov.com/search/parcel.aspx?sec=33&amp;twn=26&amp;rng=16&amp;sbb=002A&amp;blk=00000&amp;lot=1740</t>
  </si>
  <si>
    <t xml:space="preserve">OAK RIDGE UNIT 2 PB 15 PGS 20-26 LOT 174 &amp; OAK RIDGE UNIT 3 PB 17 PGS 108-122 LOT 174A </t>
  </si>
  <si>
    <t>CERRETA KENNETH &amp; MARIE</t>
  </si>
  <si>
    <t>2530 ATWELL CT</t>
  </si>
  <si>
    <t xml:space="preserve">34655-3601 </t>
  </si>
  <si>
    <t>http://appraiser.pascogov.com/search/parcel.aspx?sec=28&amp;twn=26&amp;rng=16&amp;sbb=0010&amp;blk=00000&amp;lot=0030</t>
  </si>
  <si>
    <t xml:space="preserve">OAK RIDGE UNIT 1 PB 14 PG 78 LOT 3 OR 1241 PG 1741 OR 3903 PG 680 </t>
  </si>
  <si>
    <t>CHAMBERLIN RONALD A &amp; BONNY S</t>
  </si>
  <si>
    <t>6935 CORONET DR</t>
  </si>
  <si>
    <t xml:space="preserve">34655-5508 </t>
  </si>
  <si>
    <t>http://appraiser.pascogov.com/search/parcel.aspx?sec=33&amp;twn=26&amp;rng=16&amp;sbb=002B&amp;blk=00000&amp;lot=3570</t>
  </si>
  <si>
    <t xml:space="preserve">OAK RIDGE UNIT 3 PB 17 PGS 108-122 LOT 357 OR 1563 PG 954 </t>
  </si>
  <si>
    <t>CHAMBERS KENNETH &amp;SMITH JAMIE</t>
  </si>
  <si>
    <t>CHAMBERS KENNETH &amp; SMITH JAMIE</t>
  </si>
  <si>
    <t>6509 ARBOR DR</t>
  </si>
  <si>
    <t>http://appraiser.pascogov.com/search/parcel.aspx?sec=33&amp;twn=26&amp;rng=16&amp;sbb=002A&amp;blk=00000&amp;lot=2260</t>
  </si>
  <si>
    <t>OAK RIDGE UNIT 2 PB 15 PGS 20-26 LOT 226 OR 7863 PG 1890 1</t>
  </si>
  <si>
    <t>CHANG REAL ESTATE HOLDINGS LLC</t>
  </si>
  <si>
    <t xml:space="preserve">HARBORPOINTE DR                                        </t>
  </si>
  <si>
    <t>4317 HARBORPOINTE DR</t>
  </si>
  <si>
    <t xml:space="preserve">PORT RICHEY  </t>
  </si>
  <si>
    <t xml:space="preserve">34668-6172 </t>
  </si>
  <si>
    <t>http://appraiser.pascogov.com/search/parcel.aspx?sec=33&amp;twn=26&amp;rng=16&amp;sbb=002B&amp;blk=00000&amp;lot=2900</t>
  </si>
  <si>
    <t xml:space="preserve">OAK RIDGE UNIT 3 PB 17 PGS 108-122 LOT 290 OR 7325 PG 923 </t>
  </si>
  <si>
    <t>CHIZ JOHN &amp; MILDRED G</t>
  </si>
  <si>
    <t>6310 RIDGE TOP DR</t>
  </si>
  <si>
    <t xml:space="preserve">34655-5610 </t>
  </si>
  <si>
    <t>http://appraiser.pascogov.com/search/parcel.aspx?sec=33&amp;twn=26&amp;rng=16&amp;sbb=002B&amp;blk=00000&amp;lot=4370</t>
  </si>
  <si>
    <t>OAK RIDGE UNIT 3 PB 17 PGS 108-122 LOT 437 OR 2051 PG 1149 1</t>
  </si>
  <si>
    <t>CHRISSIKOS ANGELA</t>
  </si>
  <si>
    <t>6504 RIDGE TOP DR</t>
  </si>
  <si>
    <t>http://appraiser.pascogov.com/search/parcel.aspx?sec=33&amp;twn=26&amp;rng=16&amp;sbb=002B&amp;blk=00000&amp;lot=4590</t>
  </si>
  <si>
    <t>OAK RIDGE UNIT 3 PB 17 PGS 108-122 LOT 459 OR 1422 PG 1383 1</t>
  </si>
  <si>
    <t>CHRISTMAN DAVID J &amp;SUZANNE M</t>
  </si>
  <si>
    <t>CHRISTMAN DAVID J &amp; SUZANNE M</t>
  </si>
  <si>
    <t>6939 MILLSTONE DR</t>
  </si>
  <si>
    <t>http://appraiser.pascogov.com/search/parcel.aspx?sec=33&amp;twn=26&amp;rng=16&amp;sbb=002B&amp;blk=00000&amp;lot=2700</t>
  </si>
  <si>
    <t>OAK RIDGE UNIT 3 PB 17 PGS 108-122 LOT 270 OR 4509 PG 1786 1</t>
  </si>
  <si>
    <t>CIRINCIONE LORRAINE</t>
  </si>
  <si>
    <t xml:space="preserve">HETT AVE                                                 </t>
  </si>
  <si>
    <t>20 HETT AVE</t>
  </si>
  <si>
    <t xml:space="preserve">STATEN ISLAND  </t>
  </si>
  <si>
    <t xml:space="preserve">NY </t>
  </si>
  <si>
    <t xml:space="preserve">10306-5724 </t>
  </si>
  <si>
    <t>http://appraiser.pascogov.com/search/parcel.aspx?sec=28&amp;twn=26&amp;rng=16&amp;sbb=002B&amp;blk=00000&amp;lot=232A</t>
  </si>
  <si>
    <t>OAK RIDGE UNIT 3 PB 17 PGS 108-122 LOT 232A OR 5629 PG 817 1</t>
  </si>
  <si>
    <t>6846 COLLINGSWOOD CT</t>
  </si>
  <si>
    <t>http://appraiser.pascogov.com/search/parcel.aspx?sec=33&amp;twn=26&amp;rng=16&amp;sbb=002B&amp;blk=00000&amp;lot=3880</t>
  </si>
  <si>
    <t>OAK RIDGE UNIT 3 PB 17 PGS 108-122 LOT 388 OR 6002 PG 1340 1</t>
  </si>
  <si>
    <t>CIRINCIONE LORRAINE &amp; JEROME &amp;FARRELL LORI</t>
  </si>
  <si>
    <t>CIRINCIONE LORRAINE &amp; JEROME &amp; FARRELL LORI</t>
  </si>
  <si>
    <t>http://appraiser.pascogov.com/search/parcel.aspx?sec=33&amp;twn=26&amp;rng=16&amp;sbb=002A&amp;blk=00000&amp;lot=1660</t>
  </si>
  <si>
    <t xml:space="preserve">OAK RIDGE UNIT 2 PB 15 PG 20- 26 LOT 166 OR 6635 PG 445 &amp; OR 8051 PG 1111 </t>
  </si>
  <si>
    <t>CISKO DENNIS J</t>
  </si>
  <si>
    <t>6330 GOVERNORS DR</t>
  </si>
  <si>
    <t>http://appraiser.pascogov.com/search/parcel.aspx?sec=28&amp;twn=26&amp;rng=16&amp;sbb=002A&amp;blk=00000&amp;lot=2080</t>
  </si>
  <si>
    <t>OAK RIDGE UNIT 2 PB 15 PG 20- 26 LOT 208 OR 4661 PG 165 1</t>
  </si>
  <si>
    <t>CLARK RICHARD T &amp; DIANE S</t>
  </si>
  <si>
    <t>6710 RIDGE TOP DR</t>
  </si>
  <si>
    <t xml:space="preserve">34655-5650 </t>
  </si>
  <si>
    <t>http://appraiser.pascogov.com/search/parcel.aspx?sec=33&amp;twn=26&amp;rng=16&amp;sbb=002B&amp;blk=00000&amp;lot=4140</t>
  </si>
  <si>
    <t>OAK RIDGE UNIT 3 PB 17 PGS 108-122 LOT 414 OR 3134 PG 261 1</t>
  </si>
  <si>
    <t>COGDILL JASON A &amp; LAURIE A</t>
  </si>
  <si>
    <t>PEPPERELL DR</t>
  </si>
  <si>
    <t>2039 PEPPERELL DR</t>
  </si>
  <si>
    <t xml:space="preserve">34655-4127 </t>
  </si>
  <si>
    <t>http://appraiser.pascogov.com/search/parcel.aspx?sec=28&amp;twn=26&amp;rng=16&amp;sbb=002A&amp;blk=00000&amp;lot=1500</t>
  </si>
  <si>
    <t>OAK RIDGE UNIT 2 PB 15 PGS 20-26 LOT 150 OR 4692 PG 1871 1</t>
  </si>
  <si>
    <t>COLLINS KATHLEEN A</t>
  </si>
  <si>
    <t>6939 COPPERFIELD DR</t>
  </si>
  <si>
    <t>http://appraiser.pascogov.com/search/parcel.aspx?sec=33&amp;twn=26&amp;rng=16&amp;sbb=002B&amp;blk=00000&amp;lot=3660</t>
  </si>
  <si>
    <t xml:space="preserve">OAK RIDGE UNIT 3 PB 17 PGS 108-122 LOT 366 OR 1626 PG 1252 &amp; OR 7901 PG 1610 </t>
  </si>
  <si>
    <t>CONNOLLY JEANNE</t>
  </si>
  <si>
    <t>6355 GOVERNORS DR</t>
  </si>
  <si>
    <t>http://appraiser.pascogov.com/search/parcel.aspx?sec=28&amp;twn=26&amp;rng=16&amp;sbb=002A&amp;blk=00000&amp;lot=1400</t>
  </si>
  <si>
    <t>OAK RIDGE UNIT 2 PB 15 PGS 20-26 LOT 140 OR 6079 PG 456 1</t>
  </si>
  <si>
    <t>COQUELET GULLERMO G &amp; IRMA</t>
  </si>
  <si>
    <t>1765 OVERVIEW DR</t>
  </si>
  <si>
    <t xml:space="preserve">34655-4109 </t>
  </si>
  <si>
    <t>http://appraiser.pascogov.com/search/parcel.aspx?sec=33&amp;twn=26&amp;rng=16&amp;sbb=002A&amp;blk=00000&amp;lot=1650</t>
  </si>
  <si>
    <t>OAK RIDGE UNIT 2 PB 15 PG 20- 26 LOT 165 OR 1255 PG 142 1</t>
  </si>
  <si>
    <t>CORBELL DOUGLAS WAYNE SR &amp;EMMA L</t>
  </si>
  <si>
    <t>CORBELL DOUGLAS WAYNE SR &amp; EMMA L</t>
  </si>
  <si>
    <t>6330 RIDGE TOP DR</t>
  </si>
  <si>
    <t>http://appraiser.pascogov.com/search/parcel.aspx?sec=33&amp;twn=26&amp;rng=16&amp;sbb=002B&amp;blk=00000&amp;lot=4630</t>
  </si>
  <si>
    <t>OAK RIDGE UNIT 3 PB 17 PGS 108-122 LOT 463 OR 1331 PG 1362 1</t>
  </si>
  <si>
    <t>CORNELL GREGORY R &amp; TINA</t>
  </si>
  <si>
    <t>6568 MILLSTONE DR</t>
  </si>
  <si>
    <t xml:space="preserve">34655-5518 </t>
  </si>
  <si>
    <t>http://appraiser.pascogov.com/search/parcel.aspx?sec=33&amp;twn=26&amp;rng=16&amp;sbb=002B&amp;blk=00000&amp;lot=3340</t>
  </si>
  <si>
    <t>OAK RIDGE UNIT 3 PB 17 PGS 108-122 LOT 334 OR 6203 PG 191 1</t>
  </si>
  <si>
    <t>COTTON ROSEANN</t>
  </si>
  <si>
    <t>6711 RIDGE TOP DR</t>
  </si>
  <si>
    <t xml:space="preserve">34655-5615 </t>
  </si>
  <si>
    <t>http://appraiser.pascogov.com/search/parcel.aspx?sec=33&amp;twn=26&amp;rng=16&amp;sbb=002B&amp;blk=00000&amp;lot=4920</t>
  </si>
  <si>
    <t>OAK RIDGE UNIT THREE PB 17 PG 108 LOT 492 OR 4822 PG 809 1</t>
  </si>
  <si>
    <t>COURTNEY GEORGE W III &amp;KATHLEEN M</t>
  </si>
  <si>
    <t>COURTNEY GEORGE W III &amp; KATHLEEN M</t>
  </si>
  <si>
    <t>6808 RIDGE TOP DR</t>
  </si>
  <si>
    <t xml:space="preserve">34655-5616 </t>
  </si>
  <si>
    <t>http://appraiser.pascogov.com/search/parcel.aspx?sec=33&amp;twn=26&amp;rng=16&amp;sbb=002B&amp;blk=00000&amp;lot=4080</t>
  </si>
  <si>
    <t>OAK RIDGE UNIT 3 PB 17 PGS 108-122 LOT 408 OR 1481 PG 919 1</t>
  </si>
  <si>
    <t>COVEY BRIAN D</t>
  </si>
  <si>
    <t>6905 RIDGE TOP DR</t>
  </si>
  <si>
    <t xml:space="preserve">34655-5617 </t>
  </si>
  <si>
    <t>http://appraiser.pascogov.com/search/parcel.aspx?sec=33&amp;twn=26&amp;rng=16&amp;sbb=002B&amp;blk=00000&amp;lot=3820</t>
  </si>
  <si>
    <t xml:space="preserve">OAK RIDGE UNIT 3 PB 17 PGS 108-122 LOT 382 OR 7858 PG 864 </t>
  </si>
  <si>
    <t>COX LONNIE G &amp; LEE M</t>
  </si>
  <si>
    <t>6204 RIDGE TOP DR</t>
  </si>
  <si>
    <t>http://appraiser.pascogov.com/search/parcel.aspx?sec=33&amp;twn=26&amp;rng=16&amp;sbb=002B&amp;blk=00000&amp;lot=4390</t>
  </si>
  <si>
    <t>OAK RIDGE UNIT THREE PB 17 PG 108 LOT 439 OR 5278 PG 617 1</t>
  </si>
  <si>
    <t>COYLE ROBERT D &amp; MARIA</t>
  </si>
  <si>
    <t>6916 COPPERFIELD DR</t>
  </si>
  <si>
    <t xml:space="preserve">34655-5646 </t>
  </si>
  <si>
    <t>http://appraiser.pascogov.com/search/parcel.aspx?sec=33&amp;twn=26&amp;rng=16&amp;sbb=002B&amp;blk=00000&amp;lot=3720</t>
  </si>
  <si>
    <t>OAK RIDGE UNIT 3 PB 17 PGS 108-122 LOT 372 OR 1338 PG 1866 1</t>
  </si>
  <si>
    <t>COYNE KENNETH M &amp; VICTORIA L</t>
  </si>
  <si>
    <t>6804 CORONET DR</t>
  </si>
  <si>
    <t>http://appraiser.pascogov.com/search/parcel.aspx?sec=33&amp;twn=26&amp;rng=16&amp;sbb=002B&amp;blk=00000&amp;lot=2960</t>
  </si>
  <si>
    <t>OAK RIDGE UNIT 3 PB 17 PGS 108-122 LOT 296 OR 2057 PG 1887 1</t>
  </si>
  <si>
    <t>CRECCO FRANK D &amp; CAROLYN M</t>
  </si>
  <si>
    <t>6752 COLLINGSWOOD CT</t>
  </si>
  <si>
    <t>http://appraiser.pascogov.com/search/parcel.aspx?sec=33&amp;twn=26&amp;rng=16&amp;sbb=002B&amp;blk=00000&amp;lot=3910</t>
  </si>
  <si>
    <t xml:space="preserve">OAK RIDGE UNIT 3 PB 17 PGS 108-122 LOT 391 OR 3347 PG 645 </t>
  </si>
  <si>
    <t>CROWELL JOE M</t>
  </si>
  <si>
    <t>6375 MILLSTONE DR</t>
  </si>
  <si>
    <t xml:space="preserve">34655-5529 </t>
  </si>
  <si>
    <t>http://appraiser.pascogov.com/search/parcel.aspx?sec=33&amp;twn=26&amp;rng=16&amp;sbb=002B&amp;blk=00000&amp;lot=3180</t>
  </si>
  <si>
    <t xml:space="preserve">OAK RIDGE UNIT 3 PB 17 PGS 108-122 LOT 318 RB 1062 PG 1523 </t>
  </si>
  <si>
    <t>CUSPILICH KEITH E &amp; SUZANNE M</t>
  </si>
  <si>
    <t>6335 RIDGE TOP DR</t>
  </si>
  <si>
    <t>http://appraiser.pascogov.com/search/parcel.aspx?sec=33&amp;twn=26&amp;rng=16&amp;sbb=002B&amp;blk=00000&amp;lot=4720</t>
  </si>
  <si>
    <t xml:space="preserve">OAK RIDGE UNIT 3 PB 17 PGS 108-122 LOT 472 OR 5832 PG 282 </t>
  </si>
  <si>
    <t>DAFTER SHIRLEY &amp;SCALA DARRYL LEE</t>
  </si>
  <si>
    <t>DAFTER SHIRLEY &amp; SCALA DARRYL LEE</t>
  </si>
  <si>
    <t>2008 OVERVIEW DR</t>
  </si>
  <si>
    <t>http://appraiser.pascogov.com/search/parcel.aspx?sec=28&amp;twn=26&amp;rng=16&amp;sbb=002A&amp;blk=00000&amp;lot=2330</t>
  </si>
  <si>
    <t xml:space="preserve">OAK RIDGE UNIT TWO PB 15 PGS 20 THRU 26 LOT 233 &amp; OAK RIDGEUNIT THREE PB 17 PG 108 LOT 233-A </t>
  </si>
  <si>
    <t>DAIGLE ALDEN &amp; VELMA LOU</t>
  </si>
  <si>
    <t>ANNBROOK CT</t>
  </si>
  <si>
    <t>2425 ANNBROOK CT</t>
  </si>
  <si>
    <t xml:space="preserve">34655-3802 </t>
  </si>
  <si>
    <t>http://appraiser.pascogov.com/search/parcel.aspx?sec=28&amp;twn=26&amp;rng=16&amp;sbb=0010&amp;blk=00000&amp;lot=0350</t>
  </si>
  <si>
    <t>OAK RIDGE UNIT 1 PB 14 PG 78 LOT 35 OR 4416 PG 245 1</t>
  </si>
  <si>
    <t>DANKO MARTIN &amp; EMILY</t>
  </si>
  <si>
    <t>1640 FLAGSTONE CT</t>
  </si>
  <si>
    <t>http://appraiser.pascogov.com/search/parcel.aspx?sec=33&amp;twn=26&amp;rng=16&amp;sbb=002B&amp;blk=00000&amp;lot=3580</t>
  </si>
  <si>
    <t>OAK RIDGE UNIT 3 PB 17 PGS 108-122 LOT 358 OR 7359 PG 1362 1</t>
  </si>
  <si>
    <t>DARCY MICHAEL B &amp; LENA</t>
  </si>
  <si>
    <t>DINSMORE CT</t>
  </si>
  <si>
    <t>1324 DINSMORE CT</t>
  </si>
  <si>
    <t xml:space="preserve">34655-5678 </t>
  </si>
  <si>
    <t>http://appraiser.pascogov.com/search/parcel.aspx?sec=33&amp;twn=26&amp;rng=16&amp;sbb=002B&amp;blk=00000&amp;lot=4790</t>
  </si>
  <si>
    <t>OAK RIDGE UNIT 3 PB 17 PGS 108-122 LOT 479 OR 1091 PG 1838 1</t>
  </si>
  <si>
    <t>DAY DENNIS J &amp; CAROL E</t>
  </si>
  <si>
    <t>1904 OVERVIEW DR</t>
  </si>
  <si>
    <t>http://appraiser.pascogov.com/search/parcel.aspx?sec=33&amp;twn=26&amp;rng=16&amp;sbb=002A&amp;blk=00000&amp;lot=2380</t>
  </si>
  <si>
    <t>OAK RIDGE UNIT 2 PB 15 PGS 20-26 LOT 238 OR 4489 PG 632 1</t>
  </si>
  <si>
    <t>http://appraiser.pascogov.com/search/parcel.aspx?sec=33&amp;twn=26&amp;rng=16&amp;sbb=002B&amp;blk=00000&amp;lot=238A</t>
  </si>
  <si>
    <t>OAK RIDGE UNIT 3 PB 17 PGS 108-122 LOT 238A OR 4489 PG 632 1</t>
  </si>
  <si>
    <t>DEMARIA ROBERT R &amp; SALLY A</t>
  </si>
  <si>
    <t>6612 RIDGE TOP DR</t>
  </si>
  <si>
    <t xml:space="preserve">34655-5614 </t>
  </si>
  <si>
    <t>http://appraiser.pascogov.com/search/parcel.aspx?sec=33&amp;twn=26&amp;rng=16&amp;sbb=002B&amp;blk=00000&amp;lot=4180</t>
  </si>
  <si>
    <t>OAK RIDGE UNIT 3 PB 17 PGS 108-122 LOT 418 OR 1947 PG 1318 1</t>
  </si>
  <si>
    <t>DEMONTFORT GREG B &amp; MENCHU</t>
  </si>
  <si>
    <t>2316 OVERVIEW DR</t>
  </si>
  <si>
    <t xml:space="preserve">34655-3848 </t>
  </si>
  <si>
    <t>http://appraiser.pascogov.com/search/parcel.aspx?sec=28&amp;twn=26&amp;rng=16&amp;sbb=0010&amp;blk=00000&amp;lot=1020</t>
  </si>
  <si>
    <t>OAK RIDGE UNIT 1 PB 14 PG 78 LOT 102 OR 5770 PG 1466 1</t>
  </si>
  <si>
    <t>DEREN RICHARD S &amp; DIANE J</t>
  </si>
  <si>
    <t>SUMMERFIELD LP</t>
  </si>
  <si>
    <t>6528 SUMMERFIELD LOOP</t>
  </si>
  <si>
    <t xml:space="preserve">34655-5649 </t>
  </si>
  <si>
    <t>http://appraiser.pascogov.com/search/parcel.aspx?sec=33&amp;twn=26&amp;rng=16&amp;sbb=002B&amp;blk=00000&amp;lot=4280</t>
  </si>
  <si>
    <t>OAK RIDGE UNIT 3 PB 17 PGS 108-122 LOT 428 OR 4268 PG 751 1</t>
  </si>
  <si>
    <t>DIAZ JULIO &amp;MANGIALARDI CHARLENE</t>
  </si>
  <si>
    <t>DIAZ JULIO &amp; MANGIALARDI CHARLENE</t>
  </si>
  <si>
    <t>6456 MILLSTONE DR</t>
  </si>
  <si>
    <t>http://appraiser.pascogov.com/search/parcel.aspx?sec=33&amp;twn=26&amp;rng=16&amp;sbb=002B&amp;blk=00000&amp;lot=3400</t>
  </si>
  <si>
    <t>OAK RIDGE UNIT 3 PB 17 PGS 108-122 LOT 340 OR 5829 PG 1963 1</t>
  </si>
  <si>
    <t>DINA FRANK &amp; VICKIE</t>
  </si>
  <si>
    <t>6250 BELLINGHAM CT</t>
  </si>
  <si>
    <t>http://appraiser.pascogov.com/search/parcel.aspx?sec=33&amp;twn=26&amp;rng=16&amp;sbb=002A&amp;blk=00000&amp;lot=1720</t>
  </si>
  <si>
    <t xml:space="preserve">OAK RIDGE UNIT TWO PB 15 PG 20LOT 172 &amp; OAK RIDGE UNIT THREEPB 17 PG 108 LOT 172-A OR 1407 PG 494 </t>
  </si>
  <si>
    <t>DONALDSON JUDITH E</t>
  </si>
  <si>
    <t>6930 MORNINGSUN CT</t>
  </si>
  <si>
    <t xml:space="preserve">34655-3941 </t>
  </si>
  <si>
    <t>http://appraiser.pascogov.com/search/parcel.aspx?sec=33&amp;twn=26&amp;rng=16&amp;sbb=002B&amp;blk=00000&amp;lot=2710</t>
  </si>
  <si>
    <t>OAK RIDGE UNIT 3 PB 17 PGS 108-122 LOT 271 OR 1540 PG 631 1</t>
  </si>
  <si>
    <t>DONDERO EDWARD C &amp;ROSE MARIE</t>
  </si>
  <si>
    <t>DONDERO EDWARD C &amp; ROSE MARIE</t>
  </si>
  <si>
    <t>2410 OVERVIEW DR</t>
  </si>
  <si>
    <t>http://appraiser.pascogov.com/search/parcel.aspx?sec=28&amp;twn=26&amp;rng=16&amp;sbb=0010&amp;blk=00000&amp;lot=1050</t>
  </si>
  <si>
    <t>OAK RIDGE UNIT 1 PB 14 PG 78 LOT 105 OR 4260 PG 600 1</t>
  </si>
  <si>
    <t>DOTY DONALD L &amp; JEAN A</t>
  </si>
  <si>
    <t>6440 GOVERNORS DR</t>
  </si>
  <si>
    <t>http://appraiser.pascogov.com/search/parcel.aspx?sec=28&amp;twn=26&amp;rng=16&amp;sbb=002A&amp;blk=00000&amp;lot=2050</t>
  </si>
  <si>
    <t>OAK RIDGE UNIT 2 PB 15 PG 20- 26 LOT 205 RB 897 PG 1451 1</t>
  </si>
  <si>
    <t>DOUGHERTY HARRY MICHAEL &amp;NANCY G</t>
  </si>
  <si>
    <t>DOUGHERTY HARRY MICHAEL &amp; NANCY G</t>
  </si>
  <si>
    <t>2143 OVERVIEW DR</t>
  </si>
  <si>
    <t xml:space="preserve">34655-3810 </t>
  </si>
  <si>
    <t>http://appraiser.pascogov.com/search/parcel.aspx?sec=28&amp;twn=26&amp;rng=16&amp;sbb=002A&amp;blk=00000&amp;lot=1310</t>
  </si>
  <si>
    <t>OAK RIDGE UNIT 2 PB 15 PG 20- 26 LOT 131 OR 1942 PG 213 1</t>
  </si>
  <si>
    <t>DOYLE LISA M</t>
  </si>
  <si>
    <t>1737 OVERVIEW DR</t>
  </si>
  <si>
    <t>http://appraiser.pascogov.com/search/parcel.aspx?sec=33&amp;twn=26&amp;rng=16&amp;sbb=002A&amp;blk=00000&amp;lot=1640</t>
  </si>
  <si>
    <t>OAK RIDGE UNIT 2 PB 15 PG 20- 26 LOT 164 OR 7306 PG 472 1</t>
  </si>
  <si>
    <t>DRACHENBERG TERRENCE &amp; JOAN</t>
  </si>
  <si>
    <t>6328 RIDGE TOP DR</t>
  </si>
  <si>
    <t>http://appraiser.pascogov.com/search/parcel.aspx?sec=33&amp;twn=26&amp;rng=16&amp;sbb=002B&amp;blk=00000&amp;lot=4640</t>
  </si>
  <si>
    <t>OAK RIDGE UNIT 3 PB 17 PGS 108-122 LOT 464 OR 4340 PG 54 1</t>
  </si>
  <si>
    <t>DUCOMMUN DONALD P TRUSTDUCOMMUN DONALD P TRUSTEE</t>
  </si>
  <si>
    <t>DUCOMMUN DONALD P TRUST DUCOMMUN DONALD P TRUSTEE</t>
  </si>
  <si>
    <t>6503 RIDGE TOP DR</t>
  </si>
  <si>
    <t xml:space="preserve">34655-5612 </t>
  </si>
  <si>
    <t>http://appraiser.pascogov.com/search/parcel.aspx?sec=33&amp;twn=26&amp;rng=16&amp;sbb=002B&amp;blk=00000&amp;lot=4830</t>
  </si>
  <si>
    <t xml:space="preserve">OAK RIDGE UNIT 3 PB 17 PGS 108-122 LOT 483 OR 3889 PG 205 </t>
  </si>
  <si>
    <t>DUINK TORREY G &amp; DONNA C</t>
  </si>
  <si>
    <t>6541 SWEETGUM DR</t>
  </si>
  <si>
    <t xml:space="preserve">34655-3821 </t>
  </si>
  <si>
    <t>http://appraiser.pascogov.com/search/parcel.aspx?sec=28&amp;twn=26&amp;rng=16&amp;sbb=0010&amp;blk=00000&amp;lot=0320</t>
  </si>
  <si>
    <t>OAK RIDGE UNIT 1 PB 14 PG 78 LOT 32 OR 3350 PG 1594 1</t>
  </si>
  <si>
    <t>DUNN HAROLD L &amp; CARLA P</t>
  </si>
  <si>
    <t>6348 CHISWICK CT</t>
  </si>
  <si>
    <t>http://appraiser.pascogov.com/search/parcel.aspx?sec=28&amp;twn=26&amp;rng=16&amp;sbb=002A&amp;blk=00000&amp;lot=2170</t>
  </si>
  <si>
    <t>OAK RIDGE UNIT 2 PB 15 PG 20- 26 LOT 217 OR 4068 PG 1596 1</t>
  </si>
  <si>
    <t>DUNNING JOEL &amp; JOANN</t>
  </si>
  <si>
    <t>6588 SUMMERFIELD LOOP</t>
  </si>
  <si>
    <t>http://appraiser.pascogov.com/search/parcel.aspx?sec=33&amp;twn=26&amp;rng=16&amp;sbb=002B&amp;blk=00000&amp;lot=4230</t>
  </si>
  <si>
    <t>OAK RIDGE UNIT 3 PB 17 PGS 108-122 LOT 423 OR 1340 PG 111 1</t>
  </si>
  <si>
    <t>DUNPHY CAROL A &amp; WARREN W</t>
  </si>
  <si>
    <t>6858 COPPERFIELD DR</t>
  </si>
  <si>
    <t>http://appraiser.pascogov.com/search/parcel.aspx?sec=33&amp;twn=26&amp;rng=16&amp;sbb=002B&amp;blk=00000&amp;lot=3740</t>
  </si>
  <si>
    <t xml:space="preserve">OAK RIDGE UNIT 3 PB 17 PGS 108-122 LOT 374 OR 1634 PG 1891 OR 6177 PG 1418 </t>
  </si>
  <si>
    <t>EASTMAN DONNY S &amp; NANCY V</t>
  </si>
  <si>
    <t>6737 MILLSTONE DR</t>
  </si>
  <si>
    <t>http://appraiser.pascogov.com/search/parcel.aspx?sec=33&amp;twn=26&amp;rng=16&amp;sbb=002B&amp;blk=00000&amp;lot=2630</t>
  </si>
  <si>
    <t>OAK RIDGE UNIT 3 PB 17 PGS 108-122 LOT 263 OR 1395 PG 538 1</t>
  </si>
  <si>
    <t>EDWARDS JAMES H</t>
  </si>
  <si>
    <t>6451 ARBOR DR</t>
  </si>
  <si>
    <t>http://appraiser.pascogov.com/search/parcel.aspx?sec=33&amp;twn=26&amp;rng=16&amp;sbb=002A&amp;blk=00000&amp;lot=2250</t>
  </si>
  <si>
    <t>OAK RIDGE UNIT 2 PB 15 PGS 20-26 LOT 225 OR 1128 PG 1181 1</t>
  </si>
  <si>
    <t>ELIAN ALEXANDRU N &amp; BEVERLY A</t>
  </si>
  <si>
    <t>MEADOWOOD DR</t>
  </si>
  <si>
    <t>ELIAN ALEXANDRU N &amp; BEVERLY A 1-A VASILE LUPO ST</t>
  </si>
  <si>
    <t>SECTOR 1 BUCHAREST 053753</t>
  </si>
  <si>
    <t xml:space="preserve">ROMANIA  </t>
  </si>
  <si>
    <t xml:space="preserve"> </t>
  </si>
  <si>
    <t>http://appraiser.pascogov.com/search/parcel.aspx?sec=28&amp;twn=26&amp;rng=16&amp;sbb=0020&amp;blk=00000&amp;lot=0200</t>
  </si>
  <si>
    <t>OAK RIDGE UNIT 1 R/P PB 14 PG 119 TR 20 OR 7760 PG 182 1</t>
  </si>
  <si>
    <t>ELINE MICHELLE D</t>
  </si>
  <si>
    <t>6715 RIDGE TOP DR</t>
  </si>
  <si>
    <t>http://appraiser.pascogov.com/search/parcel.aspx?sec=33&amp;twn=26&amp;rng=16&amp;sbb=002B&amp;blk=00000&amp;lot=4930</t>
  </si>
  <si>
    <t xml:space="preserve">OAK RIDGE UNIT 3 PB 17 PGS 108-122 LOT 493 OR 5577 PG 1817 OR 6498 PG 1979 </t>
  </si>
  <si>
    <t>ELLISON JOSEPH &amp; ROSEMARY</t>
  </si>
  <si>
    <t>6632 CORONET DR</t>
  </si>
  <si>
    <t xml:space="preserve">34655-5528 </t>
  </si>
  <si>
    <t>http://appraiser.pascogov.com/search/parcel.aspx?sec=33&amp;twn=26&amp;rng=16&amp;sbb=002B&amp;blk=00000&amp;lot=3020</t>
  </si>
  <si>
    <t>OAK RIDGE UNIT 3 PB 17 PGS 108-122 LOT 302 OR 1834 PG 1657 1</t>
  </si>
  <si>
    <t>FABRICATORE ROBERT L</t>
  </si>
  <si>
    <t>2502 ATWELL CT</t>
  </si>
  <si>
    <t>http://appraiser.pascogov.com/search/parcel.aspx?sec=28&amp;twn=26&amp;rng=16&amp;sbb=0010&amp;blk=00000&amp;lot=0020</t>
  </si>
  <si>
    <t>OAK RIDGE UNIT 1 PB 14 PGS 78-82 LOT 2 OR 6206 PG 919 1</t>
  </si>
  <si>
    <t>FABROCATORE DENNIS F</t>
  </si>
  <si>
    <t>6446 WINDING BROOK DR</t>
  </si>
  <si>
    <t>http://appraiser.pascogov.com/search/parcel.aspx?sec=28&amp;twn=26&amp;rng=16&amp;sbb=0010&amp;blk=00000&amp;lot=1270</t>
  </si>
  <si>
    <t>OAK RIDGE UNIT 1 PB 14 PG 78 LOT 127 OR 6222 PG 1870 1</t>
  </si>
  <si>
    <t>FAGAN HENRY &amp; GRACE M</t>
  </si>
  <si>
    <t>PO BOX 3714</t>
  </si>
  <si>
    <t xml:space="preserve">HOLIDAY  </t>
  </si>
  <si>
    <t xml:space="preserve">34692-0714 </t>
  </si>
  <si>
    <t>http://appraiser.pascogov.com/search/parcel.aspx?sec=28&amp;twn=26&amp;rng=16&amp;sbb=0010&amp;blk=00000&amp;lot=0440</t>
  </si>
  <si>
    <t>OAK RIDGE UNIT 1 PB 14 PG 78 LOT 44 OR 1514 PG 991 1</t>
  </si>
  <si>
    <t>FARRELL JOHN F &amp; LORI</t>
  </si>
  <si>
    <t>6765 COPPERFIELD DR</t>
  </si>
  <si>
    <t xml:space="preserve">34655-5608 </t>
  </si>
  <si>
    <t>http://appraiser.pascogov.com/search/parcel.aspx?sec=33&amp;twn=26&amp;rng=16&amp;sbb=002B&amp;blk=00000&amp;lot=4120</t>
  </si>
  <si>
    <t xml:space="preserve">OAK RIDGE UNIT 3 PB 17 PGS 108-122 LOT 412 OR 5952 PG 1496 </t>
  </si>
  <si>
    <t>FARRELL WENDY J KATONA</t>
  </si>
  <si>
    <t>1940 PEPPERELL DR</t>
  </si>
  <si>
    <t xml:space="preserve">34655-4118 </t>
  </si>
  <si>
    <t>http://appraiser.pascogov.com/search/parcel.aspx?sec=33&amp;twn=26&amp;rng=16&amp;sbb=002A&amp;blk=00000&amp;lot=2200</t>
  </si>
  <si>
    <t>OAK RIDGE UNIT 2 PB 15 PGS 20-26 LOT 220 OR 3534 PG 1798 1</t>
  </si>
  <si>
    <t>FERREIRA ABEL C</t>
  </si>
  <si>
    <t>6329 RIDGE TOP DR</t>
  </si>
  <si>
    <t>http://appraiser.pascogov.com/search/parcel.aspx?sec=33&amp;twn=26&amp;rng=16&amp;sbb=002B&amp;blk=00000&amp;lot=4700</t>
  </si>
  <si>
    <t>OAK RIDGE UNIT 3 PB 17 PGS 108-122 LOT 470 OR 1811 PG 1306 1</t>
  </si>
  <si>
    <t>FIALKOSKY DENISE E &amp; DAVID B</t>
  </si>
  <si>
    <t>6738 COLLINGSWOOD CT</t>
  </si>
  <si>
    <t>http://appraiser.pascogov.com/search/parcel.aspx?sec=33&amp;twn=26&amp;rng=16&amp;sbb=002B&amp;blk=00000&amp;lot=3920</t>
  </si>
  <si>
    <t>OAK RIDGE UNIT 3 PB 17 PGS 108THRU 122 LOT 392 OR 8117 PG 1171 1</t>
  </si>
  <si>
    <t>FIELDS EUGENE &amp;JORDAN-FIELDS JEFFRIE</t>
  </si>
  <si>
    <t>FIELDS EUGENE &amp; JORDAN-FIELDS JEFFRIE</t>
  </si>
  <si>
    <t>6306 WINDING BROOK DR</t>
  </si>
  <si>
    <t>http://appraiser.pascogov.com/search/parcel.aspx?sec=28&amp;twn=26&amp;rng=16&amp;sbb=0010&amp;blk=00000&amp;lot=0490</t>
  </si>
  <si>
    <t>OAK RIDGE UNIT 1 PB 14 PGS 78-82 LOT 49 OR 7439 PG 1563 1</t>
  </si>
  <si>
    <t>FILIPKOWSKI PIOTR &amp; GRAZYNA</t>
  </si>
  <si>
    <t>6800 MORNING SUN CT</t>
  </si>
  <si>
    <t xml:space="preserve">34655-3902 </t>
  </si>
  <si>
    <t>http://appraiser.pascogov.com/search/parcel.aspx?sec=33&amp;twn=26&amp;rng=16&amp;sbb=002B&amp;blk=00000&amp;lot=2780</t>
  </si>
  <si>
    <t>OAK RIDGE UNIT 3 PB 17 PGS 108-122 LOT 278 OR 3174 PG 242 1</t>
  </si>
  <si>
    <t>FISCHER ROBERT A &amp;KATHLEEN MARIE</t>
  </si>
  <si>
    <t>FISCHER ROBERT A &amp; KATHLEEN MARIE</t>
  </si>
  <si>
    <t>6502 SWEETGUM DR</t>
  </si>
  <si>
    <t>http://appraiser.pascogov.com/search/parcel.aspx?sec=28&amp;twn=26&amp;rng=16&amp;sbb=0010&amp;blk=00000&amp;lot=1120</t>
  </si>
  <si>
    <t xml:space="preserve">OAK RIDGE UNIT 1 PB 14 PG 78 LOT 112 OR 3664 PG 408 </t>
  </si>
  <si>
    <t>FISHER KEVIN A &amp; STEPHANIE M</t>
  </si>
  <si>
    <t>6411 RIDGE TOP DR</t>
  </si>
  <si>
    <t>http://appraiser.pascogov.com/search/parcel.aspx?sec=33&amp;twn=26&amp;rng=16&amp;sbb=002B&amp;blk=00000&amp;lot=4810</t>
  </si>
  <si>
    <t>OAK RIDGE UNIT 3 PB 17 PGS 108-122 LOT 481 OR 4289 PG 3 1</t>
  </si>
  <si>
    <t>FITZGERALD T &amp; M FAMILY TRUSTFITZGERALD T V &amp; M A CO-TTEES</t>
  </si>
  <si>
    <t>FITZGERALD T &amp; M FAMILY TRUST FITZGERALD T V &amp; M A CO-TTEES</t>
  </si>
  <si>
    <t>50 NEW DURHAM RD</t>
  </si>
  <si>
    <t xml:space="preserve">ALTON  </t>
  </si>
  <si>
    <t xml:space="preserve">NH </t>
  </si>
  <si>
    <t xml:space="preserve">03809-4916 </t>
  </si>
  <si>
    <t>http://appraiser.pascogov.com/search/parcel.aspx?sec=28&amp;twn=26&amp;rng=16&amp;sbb=002A&amp;blk=00000&amp;lot=1370</t>
  </si>
  <si>
    <t xml:space="preserve">OAK RIDGE UNIT 2 PB 15 PG 20- 26 LOT 137 OR 6469 PG 508 &amp; 510 &amp; OR 7622 PG 225 </t>
  </si>
  <si>
    <t xml:space="preserve">FLEETWOOD WILLARD F &amp;ANTONIETTA L &amp;RICHTERS BARBARA              </t>
  </si>
  <si>
    <t>FLEETWOOD WILLARD F &amp; ANTONIETTA L &amp; RICHTERS BARBARA</t>
  </si>
  <si>
    <t>6408 RIDGE TOP DR</t>
  </si>
  <si>
    <t>http://appraiser.pascogov.com/search/parcel.aspx?sec=33&amp;twn=26&amp;rng=16&amp;sbb=002B&amp;blk=00000&amp;lot=4600</t>
  </si>
  <si>
    <t xml:space="preserve">OAK RIDGE UNIT 3 PB 17 PGS 108-122 LOT 460 OR 4343 PG 1054 &amp; OR 7229 PG 1726 </t>
  </si>
  <si>
    <t>FONTAINE JEFFREY D &amp; SUSAN J</t>
  </si>
  <si>
    <t>2225 AMITY CT</t>
  </si>
  <si>
    <t>http://appraiser.pascogov.com/search/parcel.aspx?sec=28&amp;twn=26&amp;rng=16&amp;sbb=002A&amp;blk=00000&amp;lot=1450</t>
  </si>
  <si>
    <t>OAK RIDGE UNIT 2 PB 15 PG 20- 26 LOT 145 OR 5033 PG 0912 1</t>
  </si>
  <si>
    <t>FORREST WILLIAM R &amp; PHYLLIS E</t>
  </si>
  <si>
    <t>6424 ARBOR DR</t>
  </si>
  <si>
    <t>http://appraiser.pascogov.com/search/parcel.aspx?sec=33&amp;twn=26&amp;rng=16&amp;sbb=002A&amp;blk=00000&amp;lot=1860</t>
  </si>
  <si>
    <t>OAK RIDGE UNIT 2 PB 15 PGS 20-26 LOT 186 OR 1329 PG 370 1</t>
  </si>
  <si>
    <t>FOSTER TIMOTHY R &amp; GOUZEL K</t>
  </si>
  <si>
    <t>2042 ACADEMY CT</t>
  </si>
  <si>
    <t>http://appraiser.pascogov.com/search/parcel.aspx?sec=28&amp;twn=26&amp;rng=16&amp;sbb=002A&amp;blk=00000&amp;lot=1970</t>
  </si>
  <si>
    <t>OAK RIDGE UNIT 2 PB 15 PGS 20-26 LOT 197 OR 7825 PG 468 1</t>
  </si>
  <si>
    <t>FRAKES THOMAS A &amp; JOANNE T</t>
  </si>
  <si>
    <t xml:space="preserve">DEMSHAR DR                                             </t>
  </si>
  <si>
    <t>7344 DEMSHAR DR</t>
  </si>
  <si>
    <t xml:space="preserve">MENTOR  </t>
  </si>
  <si>
    <t xml:space="preserve">OH </t>
  </si>
  <si>
    <t xml:space="preserve">44060-7152 </t>
  </si>
  <si>
    <t>http://appraiser.pascogov.com/search/parcel.aspx?sec=33&amp;twn=26&amp;rng=16&amp;sbb=002B&amp;blk=00000&amp;lot=2580</t>
  </si>
  <si>
    <t xml:space="preserve">OAK RIDGE UNIT 3 PB 17 PGS 108-122 LOT 258 OR 3663 PG 1777 </t>
  </si>
  <si>
    <t>FRALEY NEIL G &amp; DONNA J</t>
  </si>
  <si>
    <t>6623 RIDGE TOP DR</t>
  </si>
  <si>
    <t xml:space="preserve">34655-5613 </t>
  </si>
  <si>
    <t>http://appraiser.pascogov.com/search/parcel.aspx?sec=33&amp;twn=26&amp;rng=16&amp;sbb=002B&amp;blk=00000&amp;lot=4870</t>
  </si>
  <si>
    <t xml:space="preserve">OAK RIDGE UNIT 3 PB 17 PGS 108-122 LOT 487 OR 3669 PG 305 </t>
  </si>
  <si>
    <t>FRANK GERALD &amp; MARY TRUSTFRANK GERALD &amp; MARY TRUSTEE</t>
  </si>
  <si>
    <t>FRANK GERALD &amp; MARY TRUST FRANK GERALD &amp; MARY TRUSTEE</t>
  </si>
  <si>
    <t>6955 CORONET DR</t>
  </si>
  <si>
    <t>http://appraiser.pascogov.com/search/parcel.aspx?sec=33&amp;twn=26&amp;rng=16&amp;sbb=002B&amp;blk=00000&amp;lot=3560</t>
  </si>
  <si>
    <t xml:space="preserve">OAK RIDGE UNIT 3 PB 17 PGS 108-122 LOT 356 OR 1380 PG 723 OR 7710 PG 1247 </t>
  </si>
  <si>
    <t>FREEMAN RUSSELL F &amp; GAIL</t>
  </si>
  <si>
    <t>2407 ANNBROOK CT</t>
  </si>
  <si>
    <t>http://appraiser.pascogov.com/search/parcel.aspx?sec=28&amp;twn=26&amp;rng=16&amp;sbb=0010&amp;blk=00000&amp;lot=0360</t>
  </si>
  <si>
    <t>OAK RIDGE UNIT 1 PB 14 PGS 78-82 LOT 36 OR 6619 PG 795 1</t>
  </si>
  <si>
    <t>FRIEDMAN DEBRA E</t>
  </si>
  <si>
    <t>6762 MILLSTONE DR</t>
  </si>
  <si>
    <t>http://appraiser.pascogov.com/search/parcel.aspx?sec=33&amp;twn=26&amp;rng=16&amp;sbb=002B&amp;blk=00000&amp;lot=3510</t>
  </si>
  <si>
    <t>OAK RIDGE UNIT 3 PB 17 PGS 108-122 LOT 351 OR 3080 PG 1246 1</t>
  </si>
  <si>
    <t>FRUITS ROGER G &amp; SHALLEEN E</t>
  </si>
  <si>
    <t>2348 OVERVIEW DR</t>
  </si>
  <si>
    <t>http://appraiser.pascogov.com/search/parcel.aspx?sec=28&amp;twn=26&amp;rng=16&amp;sbb=0010&amp;blk=00000&amp;lot=1040</t>
  </si>
  <si>
    <t>OAK RIDGE UNIT 1 PB 14 PG 78 LOT 104 OR 3782 PG 1608 1</t>
  </si>
  <si>
    <t>FULLAM GARY E &amp; GAIL A</t>
  </si>
  <si>
    <t>SUNHIGH DR</t>
  </si>
  <si>
    <t>6411 SUNHIGH DR</t>
  </si>
  <si>
    <t xml:space="preserve">34655-4121 </t>
  </si>
  <si>
    <t>http://appraiser.pascogov.com/search/parcel.aspx?sec=33&amp;twn=26&amp;rng=16&amp;sbb=002A&amp;blk=00000&amp;lot=1780</t>
  </si>
  <si>
    <t>OAK RIDGE UNIT 2 PB 15 PGS 20-26 LOT 178 OR 4456 PG 1043 1</t>
  </si>
  <si>
    <t>GARDINER ROBERT &amp; ALTHEA D</t>
  </si>
  <si>
    <t>6812 RIDGE TOP DR</t>
  </si>
  <si>
    <t>http://appraiser.pascogov.com/search/parcel.aspx?sec=33&amp;twn=26&amp;rng=16&amp;sbb=002B&amp;blk=00000&amp;lot=4070</t>
  </si>
  <si>
    <t>OAK RIDGE UNIT THREE PB 17 PGS 108-122 LOT 407 OR 7932 PG 1853 1</t>
  </si>
  <si>
    <t>GAREY BRAD M &amp; KELLY R &amp;GAREY HAZEL V</t>
  </si>
  <si>
    <t>MERRIVALE CT</t>
  </si>
  <si>
    <t>GAREY BRAD M &amp; KELLY R &amp; GAREY HAZEL V</t>
  </si>
  <si>
    <t>2426 MERRIVALE CT</t>
  </si>
  <si>
    <t xml:space="preserve">34655-3811 </t>
  </si>
  <si>
    <t>http://appraiser.pascogov.com/search/parcel.aspx?sec=28&amp;twn=26&amp;rng=16&amp;sbb=0010&amp;blk=00000&amp;lot=0300</t>
  </si>
  <si>
    <t xml:space="preserve">OAK RIDGE UNIT 1 PB 14 PG 78 LOT 30 EXC PORTION DESC AS COMAT SW COR OF LOT 30 FOR POB THN36DEG46' 31"W 327.88 FT TH </t>
  </si>
  <si>
    <t>GARLEY CLEON &amp; ELAIN F</t>
  </si>
  <si>
    <t>6326 MILLSTONE DR</t>
  </si>
  <si>
    <t>http://appraiser.pascogov.com/search/parcel.aspx?sec=33&amp;twn=26&amp;rng=16&amp;sbb=002B&amp;blk=00000&amp;lot=3120</t>
  </si>
  <si>
    <t>OAK RIDGE UNIT 3 PB 17 PGS 108-122 LOT 312 OR 1233 PG 1265 1</t>
  </si>
  <si>
    <t>GATES ALAN &amp; CLAIRE</t>
  </si>
  <si>
    <t>6604 RIDGE TOP DR</t>
  </si>
  <si>
    <t>http://appraiser.pascogov.com/search/parcel.aspx?sec=33&amp;twn=26&amp;rng=16&amp;sbb=002B&amp;blk=00000&amp;lot=4200</t>
  </si>
  <si>
    <t xml:space="preserve">OAK RIDGE UNIT 3 PB 17 PGS 108-122 LOT 420 OR 3185 PG 271 &amp; </t>
  </si>
  <si>
    <t>GATLEY GARY T &amp; JANICE J</t>
  </si>
  <si>
    <t>2251 OVERVIEW DR</t>
  </si>
  <si>
    <t xml:space="preserve">34655-3809 </t>
  </si>
  <si>
    <t>http://appraiser.pascogov.com/search/parcel.aspx?sec=28&amp;twn=26&amp;rng=16&amp;sbb=0010&amp;blk=00000&amp;lot=1080</t>
  </si>
  <si>
    <t>OAK RIDGE UNIT 1 PB 14 PG 78 LOT 108 OR 4734 PG 199 1</t>
  </si>
  <si>
    <t>GATTI HANK &amp; JODY</t>
  </si>
  <si>
    <t>6444 SUMMERFIELD LOOP</t>
  </si>
  <si>
    <t xml:space="preserve">34655-5619 </t>
  </si>
  <si>
    <t>http://appraiser.pascogov.com/search/parcel.aspx?sec=33&amp;twn=26&amp;rng=16&amp;sbb=002B&amp;blk=00000&amp;lot=4320</t>
  </si>
  <si>
    <t>OAK RIDGE UNIT 3 PB 17 PGS 108-122 LOT 432 OR 3509 PG 1019 1</t>
  </si>
  <si>
    <t>GEHO WILLIAM G &amp; DOROTHY A</t>
  </si>
  <si>
    <t>6655 MILLSTONE DR</t>
  </si>
  <si>
    <t xml:space="preserve">34655-5509 </t>
  </si>
  <si>
    <t>http://appraiser.pascogov.com/search/parcel.aspx?sec=33&amp;twn=26&amp;rng=16&amp;sbb=002B&amp;blk=00000&amp;lot=2570</t>
  </si>
  <si>
    <t>OAK RIDGE UNIT 3 PB 17 PGS 108-122 LOT 257 OR 3949 PG 423 1</t>
  </si>
  <si>
    <t>GIAMBRUNO JANIE S &amp; JAMES L</t>
  </si>
  <si>
    <t>6910 RIDGE TOP DR</t>
  </si>
  <si>
    <t>http://appraiser.pascogov.com/search/parcel.aspx?sec=33&amp;twn=26&amp;rng=16&amp;sbb=002B&amp;blk=00000&amp;lot=4030</t>
  </si>
  <si>
    <t>OAK RIDGE UNIT 3 PB 17 PGS 108-122 LOT 403 OR 7810 PG 1037 1</t>
  </si>
  <si>
    <t>GILL MICAHEL R &amp; CINDY R</t>
  </si>
  <si>
    <t>6317 RIDGE TOP DR</t>
  </si>
  <si>
    <t>http://appraiser.pascogov.com/search/parcel.aspx?sec=33&amp;twn=26&amp;rng=16&amp;sbb=002B&amp;blk=00000&amp;lot=4440</t>
  </si>
  <si>
    <t>OAK RIDGE UNIT 3 PB 17 PGS 108-122 LOT 444 OR 4223 PG 1067 1</t>
  </si>
  <si>
    <t>GIOIOSO EDWARD J &amp; DOREEN S</t>
  </si>
  <si>
    <t>2110 OVERVIEW DR</t>
  </si>
  <si>
    <t>http://appraiser.pascogov.com/search/parcel.aspx?sec=28&amp;twn=26&amp;rng=16&amp;sbb=002A&amp;blk=00000&amp;lot=2300</t>
  </si>
  <si>
    <t>OAK RIDGE UNIT 2 PB 15 PG 20- 26 LOT 230 &amp; 230-A OR 3428 PG 224 1</t>
  </si>
  <si>
    <t>GODEK JUDITH K &amp; MICHAEL</t>
  </si>
  <si>
    <t>CATALPA DR</t>
  </si>
  <si>
    <t>6541 CATALPA DR</t>
  </si>
  <si>
    <t xml:space="preserve">34655-3701 </t>
  </si>
  <si>
    <t>http://appraiser.pascogov.com/search/parcel.aspx?sec=28&amp;twn=26&amp;rng=16&amp;sbb=0020&amp;blk=00000&amp;lot=0180</t>
  </si>
  <si>
    <t xml:space="preserve">OAK RIDGE UNIT 1 R/P PB 14 PG 119 LOT 18 OR 7648 PG 1637 </t>
  </si>
  <si>
    <t>GOODNIGHT BERNARD JR &amp;SANDRA L</t>
  </si>
  <si>
    <t>GOODNIGHT BERNARD JR &amp; SANDRA L</t>
  </si>
  <si>
    <t>6911 MILLSTONE DR</t>
  </si>
  <si>
    <t>http://appraiser.pascogov.com/search/parcel.aspx?sec=33&amp;twn=26&amp;rng=16&amp;sbb=002B&amp;blk=00000&amp;lot=2680</t>
  </si>
  <si>
    <t>OAK RIDGE UNIT 3 PB 17 PGS 108-122 LOT 268 OR 1437 PG 1884 1</t>
  </si>
  <si>
    <t>GOVETOSO PETER A JR &amp; SHEILA L</t>
  </si>
  <si>
    <t>1357 DINSMORE CT</t>
  </si>
  <si>
    <t>http://appraiser.pascogov.com/search/parcel.aspx?sec=33&amp;twn=26&amp;rng=16&amp;sbb=002B&amp;blk=00000&amp;lot=4750</t>
  </si>
  <si>
    <t>OAK RIDGE UNIT 3 PB 17 PGS 108-122 LOT 475 OR 1288 PG 735 1</t>
  </si>
  <si>
    <t>GRAHAM ATHENA R &amp; CHARLES T</t>
  </si>
  <si>
    <t>2001 PEPPERELL DR</t>
  </si>
  <si>
    <t>http://appraiser.pascogov.com/search/parcel.aspx?sec=28&amp;twn=26&amp;rng=16&amp;sbb=002A&amp;blk=00000&amp;lot=1520</t>
  </si>
  <si>
    <t>OAK RIDGE UNIT 2 PB 15 PGS 20-26 LOT 152 OR 1892 PG 1257 1</t>
  </si>
  <si>
    <t>GRONEMEYER PAUL W &amp; NINA M</t>
  </si>
  <si>
    <t>6703 RIDGETOP DR</t>
  </si>
  <si>
    <t>http://appraiser.pascogov.com/search/parcel.aspx?sec=33&amp;twn=26&amp;rng=16&amp;sbb=002B&amp;blk=00000&amp;lot=4900</t>
  </si>
  <si>
    <t xml:space="preserve">OAK RIDGE UNIT 3 PB 17 PGS 108-122 LOT 490 OR 4494 PG 556 </t>
  </si>
  <si>
    <t>GROSSE ALLEN D</t>
  </si>
  <si>
    <t>6616 CORONET DR</t>
  </si>
  <si>
    <t>http://appraiser.pascogov.com/search/parcel.aspx?sec=33&amp;twn=26&amp;rng=16&amp;sbb=002B&amp;blk=00000&amp;lot=3030</t>
  </si>
  <si>
    <t>OAK RIDGE UNIT 3 PB 17 PGS 108-122 LOT 303 OR 1552 PG 278 1</t>
  </si>
  <si>
    <t>GUMM LISA C</t>
  </si>
  <si>
    <t>1668 FLAGSTONE CT</t>
  </si>
  <si>
    <t>http://appraiser.pascogov.com/search/parcel.aspx?sec=33&amp;twn=26&amp;rng=16&amp;sbb=002B&amp;blk=00000&amp;lot=3620</t>
  </si>
  <si>
    <t>OAK RIDGE UNIT 3 PB 17 PGS 108-122 LOT 362 OR 4982 PG 334 1</t>
  </si>
  <si>
    <t>GUYNN DENISE M</t>
  </si>
  <si>
    <t>6817 MORNINGSUN CT</t>
  </si>
  <si>
    <t>http://appraiser.pascogov.com/search/parcel.aspx?sec=28&amp;twn=26&amp;rng=16&amp;sbb=002B&amp;blk=00000&amp;lot=2810</t>
  </si>
  <si>
    <t xml:space="preserve">OAK RIDGE UNIT 3 PB 17 PGS 108-122 LOT 281 OR 3736 PG 1818 </t>
  </si>
  <si>
    <t>GUZIK 6695 CHATALPA LAND TRUSTLYLE MICHAEL DWAYNE TRUSTEE</t>
  </si>
  <si>
    <t>GUZIK 6695 CHATALPA LAND TRUST LYLE MICHAEL DWAYNE TRUSTEE</t>
  </si>
  <si>
    <t>6695 CATALPA DR</t>
  </si>
  <si>
    <t>http://appraiser.pascogov.com/search/parcel.aspx?sec=28&amp;twn=26&amp;rng=16&amp;sbb=0010&amp;blk=00000&amp;lot=0100</t>
  </si>
  <si>
    <t xml:space="preserve">OAK RIDGE UNIT 1 PB 14 PG 78 LOT 10 RB 1003 PG 1487 &amp; OR 7891 PG 1016 </t>
  </si>
  <si>
    <t>HAMMOND RICHARD L &amp; ELEANOR M</t>
  </si>
  <si>
    <t>6507 SUNHIGH DR</t>
  </si>
  <si>
    <t xml:space="preserve">34655-4120 </t>
  </si>
  <si>
    <t>http://appraiser.pascogov.com/search/parcel.aspx?sec=33&amp;twn=26&amp;rng=16&amp;sbb=002A&amp;blk=00000&amp;lot=2410</t>
  </si>
  <si>
    <t>OAK RIDGE UNIT 2 PB 15 PG 20- 26 LOT 241 RB 950 PG 1641 1</t>
  </si>
  <si>
    <t xml:space="preserve">SUNHIGH DR                                             </t>
  </si>
  <si>
    <t>http://appraiser.pascogov.com/search/parcel.aspx?sec=33&amp;twn=26&amp;rng=16&amp;sbb=002B&amp;blk=00000&amp;lot=241A</t>
  </si>
  <si>
    <t>OAK RIDGE UNIT 3 PB 17 PGS 108-122 LOT 241A RB 1069 PG 896 1</t>
  </si>
  <si>
    <t>HANLON RICHARD D &amp; DEBRA J</t>
  </si>
  <si>
    <t>6434 SWEETGUM DR</t>
  </si>
  <si>
    <t>http://appraiser.pascogov.com/search/parcel.aspx?sec=28&amp;twn=26&amp;rng=16&amp;sbb=0010&amp;blk=00000&amp;lot=1130</t>
  </si>
  <si>
    <t>OAK RIDGE UNIT 1 PB 14 PG 78 LOT 113 OR 4428 PG 1820 1</t>
  </si>
  <si>
    <t>HANNAHS CHARLES D</t>
  </si>
  <si>
    <t>6447 SUMMERFIELD LOOP</t>
  </si>
  <si>
    <t xml:space="preserve">34655-5618 </t>
  </si>
  <si>
    <t>http://appraiser.pascogov.com/search/parcel.aspx?sec=33&amp;twn=26&amp;rng=16&amp;sbb=002B&amp;blk=00000&amp;lot=4490</t>
  </si>
  <si>
    <t>OAK RIDGE UNIT 3 PB 17 PGS 108-122 LOT 449 OR 4174 PG 1187 1</t>
  </si>
  <si>
    <t>HANSEN JOANNE P</t>
  </si>
  <si>
    <t>1616 WINDEMERE CT</t>
  </si>
  <si>
    <t xml:space="preserve">34655-5516 </t>
  </si>
  <si>
    <t>http://appraiser.pascogov.com/search/parcel.aspx?sec=33&amp;twn=26&amp;rng=16&amp;sbb=002B&amp;blk=00000&amp;lot=3350</t>
  </si>
  <si>
    <t>OAK RIDGE UNIT 3 PB 17 PGS 108-122 LOT 335 OR 1123 PG 1211 1</t>
  </si>
  <si>
    <t>HANSEN NORMAN B &amp; PATRICIA A</t>
  </si>
  <si>
    <t>6745 COLLINGSWOOD CT</t>
  </si>
  <si>
    <t xml:space="preserve">34655-5601 </t>
  </si>
  <si>
    <t>http://appraiser.pascogov.com/search/parcel.aspx?sec=33&amp;twn=26&amp;rng=16&amp;sbb=002B&amp;blk=00000&amp;lot=3980</t>
  </si>
  <si>
    <t xml:space="preserve">OAK RIDGE UNIT 3 PB 17 PGS 108-122 LOT 398 OR 1278 PG 1000 </t>
  </si>
  <si>
    <t>HANSON DAVID &amp; REBECCA</t>
  </si>
  <si>
    <t>6874 COPPERFIELD DR</t>
  </si>
  <si>
    <t>http://appraiser.pascogov.com/search/parcel.aspx?sec=33&amp;twn=26&amp;rng=16&amp;sbb=002B&amp;blk=00000&amp;lot=3730</t>
  </si>
  <si>
    <t>OAK RIDGE UNIT 3 PB 17 PGS 108-122 LOT 373 OR 4275 PG 350 1</t>
  </si>
  <si>
    <t>HANSON WILHELMINA D</t>
  </si>
  <si>
    <t>1805 PEPPERELL DR</t>
  </si>
  <si>
    <t xml:space="preserve">34655-4117 </t>
  </si>
  <si>
    <t>http://appraiser.pascogov.com/search/parcel.aspx?sec=33&amp;twn=26&amp;rng=16&amp;sbb=002A&amp;blk=00000&amp;lot=1590</t>
  </si>
  <si>
    <t>OAK RIDGE UNIT 2 PB 15 PG 20- 26 LOT 159 OR 5694 PG 935 1</t>
  </si>
  <si>
    <t>HARRIS JAMES L &amp;CATHY J MARRIE</t>
  </si>
  <si>
    <t>HARRIS JAMES L &amp; CATHY J MARRIE</t>
  </si>
  <si>
    <t>6336 MILLSTONE DR</t>
  </si>
  <si>
    <t>http://appraiser.pascogov.com/search/parcel.aspx?sec=33&amp;twn=26&amp;rng=16&amp;sbb=002B&amp;blk=00000&amp;lot=3110</t>
  </si>
  <si>
    <t xml:space="preserve">OAK RIDGE UNIT UNIT 3 PB 17 PGS 108-122 LOT 311 OR 3891 PG 1658 </t>
  </si>
  <si>
    <t>HAVELKA JOHN M</t>
  </si>
  <si>
    <t>6723 MILLSTONE DR</t>
  </si>
  <si>
    <t>http://appraiser.pascogov.com/search/parcel.aspx?sec=33&amp;twn=26&amp;rng=16&amp;sbb=002B&amp;blk=00000&amp;lot=2620</t>
  </si>
  <si>
    <t xml:space="preserve">OAK RIDGE UNIT 3 PB 17 PGS 108-122 LOT 262 OR 5530 PG 1327 </t>
  </si>
  <si>
    <t>HEDGES STEVEN</t>
  </si>
  <si>
    <t>6407 RIDGE TOP DR</t>
  </si>
  <si>
    <t>http://appraiser.pascogov.com/search/parcel.aspx?sec=33&amp;twn=26&amp;rng=16&amp;sbb=002B&amp;blk=00000&amp;lot=4800</t>
  </si>
  <si>
    <t xml:space="preserve">OAK RIDGE UNIT 3 PB 17 PGS 108-122 LOT 480 OR 5282 PG 1739 </t>
  </si>
  <si>
    <t>HEGGLAND RICHARD E &amp; LINDA M</t>
  </si>
  <si>
    <t>6814 MILLSTONE DR</t>
  </si>
  <si>
    <t>http://appraiser.pascogov.com/search/parcel.aspx?sec=33&amp;twn=26&amp;rng=16&amp;sbb=002B&amp;blk=00000&amp;lot=3520</t>
  </si>
  <si>
    <t xml:space="preserve">OAK RIDGE UNIT 3 PB 17 PGS 108-122 LOT 352 OR 3680 PG 1798 </t>
  </si>
  <si>
    <t>HEISIG ALFRED &amp;INGELORE G KNAACK</t>
  </si>
  <si>
    <t>HEISIG ALFRED &amp; INGELORE G KNAACK</t>
  </si>
  <si>
    <t>6402 RIDGE TOP DR</t>
  </si>
  <si>
    <t>http://appraiser.pascogov.com/search/parcel.aspx?sec=33&amp;twn=26&amp;rng=16&amp;sbb=002B&amp;blk=00000&amp;lot=4620</t>
  </si>
  <si>
    <t xml:space="preserve">OAK RIDGE UNIT 3 PB 17 PGS 108-122 LOT 462 OR 3580 PG 849 </t>
  </si>
  <si>
    <t>HENDRICKSON RONALD L &amp;CLAUDIA J</t>
  </si>
  <si>
    <t>HENDRICKSON RONALD L &amp; CLAUDIA J</t>
  </si>
  <si>
    <t>6714 MILLSTONE DR</t>
  </si>
  <si>
    <t xml:space="preserve">34655-5512 </t>
  </si>
  <si>
    <t>http://appraiser.pascogov.com/search/parcel.aspx?sec=33&amp;twn=26&amp;rng=16&amp;sbb=002B&amp;blk=00000&amp;lot=3490</t>
  </si>
  <si>
    <t>OAK RIDGE UNIT 3 PB 17 PGS 108-122 LOT 349 OR 5476 PG 1883 1</t>
  </si>
  <si>
    <t>HERBERT JOHN R &amp; DONNA B</t>
  </si>
  <si>
    <t>2148 OVERVIEW DR</t>
  </si>
  <si>
    <t xml:space="preserve">34655-3807 </t>
  </si>
  <si>
    <t>http://appraiser.pascogov.com/search/parcel.aspx?sec=28&amp;twn=26&amp;rng=16&amp;sbb=002A&amp;blk=00000&amp;lot=2280</t>
  </si>
  <si>
    <t>OAK RIDGE UNIT 2 PB 15 PG 20- 26 LOT 228 &amp; 228A OR 3470 PG 989 1</t>
  </si>
  <si>
    <t>HIGDON WILLIAM &amp; DOREEN</t>
  </si>
  <si>
    <t>1766 OVERVIEW DR</t>
  </si>
  <si>
    <t xml:space="preserve">34655-4108 </t>
  </si>
  <si>
    <t>http://appraiser.pascogov.com/search/parcel.aspx?sec=33&amp;twn=26&amp;rng=16&amp;sbb=002A&amp;blk=00000&amp;lot=2440</t>
  </si>
  <si>
    <t xml:space="preserve">OAK RIDGE UNIT 2 PB 15 PGS 20-26 LOT 244 OR 5559 PG 1405 </t>
  </si>
  <si>
    <t>HILL DAVID B &amp; DEBRA L</t>
  </si>
  <si>
    <t>2202 AMITY CT</t>
  </si>
  <si>
    <t>http://appraiser.pascogov.com/search/parcel.aspx?sec=28&amp;twn=26&amp;rng=16&amp;sbb=002A&amp;blk=00000&amp;lot=1430</t>
  </si>
  <si>
    <t>OAK RIDGE UNIT 2 PB 15 PG 20- 26 LOT 143 OR 1164 PG 1261 1</t>
  </si>
  <si>
    <t>HILL WILLIAM &amp; NORMA</t>
  </si>
  <si>
    <t>LITTLEFIELD DR</t>
  </si>
  <si>
    <t>1201 LITTLEFIELD DR</t>
  </si>
  <si>
    <t xml:space="preserve">34655-5606 </t>
  </si>
  <si>
    <t>http://appraiser.pascogov.com/search/parcel.aspx?sec=33&amp;twn=26&amp;rng=16&amp;sbb=002B&amp;blk=00000&amp;lot=4550</t>
  </si>
  <si>
    <t>OAK RIDGE UNIT 3 PB 17 PGS 108-122 LOT 455 OR 1299 PG 1489 1</t>
  </si>
  <si>
    <t>HOBBICK THERESA A</t>
  </si>
  <si>
    <t>6643 CATALPA DR</t>
  </si>
  <si>
    <t>http://appraiser.pascogov.com/search/parcel.aspx?sec=28&amp;twn=26&amp;rng=16&amp;sbb=0010&amp;blk=00000&amp;lot=0140</t>
  </si>
  <si>
    <t xml:space="preserve">OAK RIDGE UNIT 1 PB 14 PG 78 LOT 14 OR 6072 PG 187 &amp; OR 7962 PG 1535 </t>
  </si>
  <si>
    <t>HOLLWEG KENNETH C &amp; TERESA A</t>
  </si>
  <si>
    <t>6750 CORONET DR</t>
  </si>
  <si>
    <t>http://appraiser.pascogov.com/search/parcel.aspx?sec=33&amp;twn=26&amp;rng=16&amp;sbb=002B&amp;blk=00000&amp;lot=2970</t>
  </si>
  <si>
    <t>OAK RIDGE UNIT 3 PB 17 PGS 108-122 LOT 297 OR 5061 PG 727 1</t>
  </si>
  <si>
    <t>HOLT RONNIE H &amp; JULIE T</t>
  </si>
  <si>
    <t>1618 BELLTOWER DR</t>
  </si>
  <si>
    <t>http://appraiser.pascogov.com/search/parcel.aspx?sec=33&amp;twn=26&amp;rng=16&amp;sbb=002B&amp;blk=00000&amp;lot=3430</t>
  </si>
  <si>
    <t>OAK RIDGE UNIT 3 PB 17 PGS 108-122 LOT 343 OR 3490 PG 1188 1</t>
  </si>
  <si>
    <t>HOOKER KENNETH K &amp; RUTH R</t>
  </si>
  <si>
    <t>6855 MILLSTONE DR</t>
  </si>
  <si>
    <t>http://appraiser.pascogov.com/search/parcel.aspx?sec=33&amp;twn=26&amp;rng=16&amp;sbb=002B&amp;blk=00000&amp;lot=2670</t>
  </si>
  <si>
    <t>OAK RIDGE UNIT 3 PB 17 PGS 108-122 LOT 267 OR 3318 PG 1608 1</t>
  </si>
  <si>
    <t>HOOLIHAN TIMOTHY J &amp; PAMELA F</t>
  </si>
  <si>
    <t>6971 CORONET DR</t>
  </si>
  <si>
    <t>http://appraiser.pascogov.com/search/parcel.aspx?sec=33&amp;twn=26&amp;rng=16&amp;sbb=002B&amp;blk=00000&amp;lot=3550</t>
  </si>
  <si>
    <t>OAK RIDGE UNIT 3 PB 17 PGS 108TO 122 LOT 355 OR 1603 PG 1776 1</t>
  </si>
  <si>
    <t>HOWARD DONALD J &amp; SANDRA S</t>
  </si>
  <si>
    <t>6207 RIDGETOP DR</t>
  </si>
  <si>
    <t>http://appraiser.pascogov.com/search/parcel.aspx?sec=33&amp;twn=26&amp;rng=16&amp;sbb=002B&amp;blk=00000&amp;lot=4400</t>
  </si>
  <si>
    <t>OAK RIDGE UNIT 3 PB 17 PGS 108-122 LOT 440 OR 3813 PG 902 1</t>
  </si>
  <si>
    <t xml:space="preserve">RIDGE TOP DR                                           </t>
  </si>
  <si>
    <t>6207 RIDGE TOP DR</t>
  </si>
  <si>
    <t>http://appraiser.pascogov.com/search/parcel.aspx?sec=33&amp;twn=26&amp;rng=16&amp;sbb=002B&amp;blk=00000&amp;lot=4410</t>
  </si>
  <si>
    <t>OAK RIDGE UNIT 3 PB 17 PGS 108-122 LOT 441 OR 3878 PG 1705 1</t>
  </si>
  <si>
    <t>HROVOSKI JOHN &amp; THERESA</t>
  </si>
  <si>
    <t>6834 CORONET DR</t>
  </si>
  <si>
    <t>http://appraiser.pascogov.com/search/parcel.aspx?sec=33&amp;twn=26&amp;rng=16&amp;sbb=002B&amp;blk=00000&amp;lot=2950</t>
  </si>
  <si>
    <t>OAK RIDGE UNIT 3 PB 17 PGS 108-122 LOT 295 OR 1482 PG 556 1</t>
  </si>
  <si>
    <t>HROVOSKI TRUSTHROVOSKI JOHN &amp; THERESA TTEES</t>
  </si>
  <si>
    <t>HROVOSKI TRUST HROVOSKI JOHN &amp; THERESA TTEES</t>
  </si>
  <si>
    <t>http://appraiser.pascogov.com/search/parcel.aspx?sec=33&amp;twn=26&amp;rng=16&amp;sbb=002B&amp;blk=00000&amp;lot=2940</t>
  </si>
  <si>
    <t xml:space="preserve">OAK RIDGE UNIT 3 PB 17 PGS 108-122 LOT 294 OR 1397 PG 91 &amp; OR 8054 PG 1495 </t>
  </si>
  <si>
    <t>HUFF MARY E</t>
  </si>
  <si>
    <t>6551 MILLSTONE DR</t>
  </si>
  <si>
    <t>http://appraiser.pascogov.com/search/parcel.aspx?sec=33&amp;twn=26&amp;rng=16&amp;sbb=002B&amp;blk=00000&amp;lot=2530</t>
  </si>
  <si>
    <t>OAK RIDGE UNIT 3 PB 17 PGS 108-122 LOT 253 OR 6738 PG 138 1</t>
  </si>
  <si>
    <t>HUGHES ALVIN T III &amp; KAREN J</t>
  </si>
  <si>
    <t>6539 MILLSTONE DR</t>
  </si>
  <si>
    <t>http://appraiser.pascogov.com/search/parcel.aspx?sec=33&amp;twn=26&amp;rng=16&amp;sbb=002B&amp;blk=00000&amp;lot=2520</t>
  </si>
  <si>
    <t>OAK RIDGE UNIT 3 PB 17 PGS 108-122 LOT 252 OR 7951 PG 802 1</t>
  </si>
  <si>
    <t>HUNT WARREN E &amp; LINDA M</t>
  </si>
  <si>
    <t>6855 COPPERFIELD DR</t>
  </si>
  <si>
    <t xml:space="preserve">34655-5603 </t>
  </si>
  <si>
    <t>http://appraiser.pascogov.com/search/parcel.aspx?sec=33&amp;twn=26&amp;rng=16&amp;sbb=002B&amp;blk=00000&amp;lot=3700</t>
  </si>
  <si>
    <t xml:space="preserve">OAK RIDGE UNIT 3 PB 17 PGS 108-122 LOT 370 OR 1514 PG 225 </t>
  </si>
  <si>
    <t>JENKINS DAVID A &amp; VICTORIA</t>
  </si>
  <si>
    <t>6500 GOVERNORS DR</t>
  </si>
  <si>
    <t>http://appraiser.pascogov.com/search/parcel.aspx?sec=28&amp;twn=26&amp;rng=16&amp;sbb=002A&amp;blk=00000&amp;lot=2040</t>
  </si>
  <si>
    <t>OAK RIDGE UNIT 2 PB 15 PGS 20-26 LOT 204 OR 4700 PG 1385 1</t>
  </si>
  <si>
    <t>JENSEN FAMILY TRUSTJENSEN MARIE S TRUSTEE</t>
  </si>
  <si>
    <t>JENSEN FAMILY TRUST JENSEN MARIE S TRUSTEE</t>
  </si>
  <si>
    <t>6720 CORONET DR</t>
  </si>
  <si>
    <t>http://appraiser.pascogov.com/search/parcel.aspx?sec=33&amp;twn=26&amp;rng=16&amp;sbb=002B&amp;blk=00000&amp;lot=2990</t>
  </si>
  <si>
    <t xml:space="preserve">OAK RIDGE UNIT 3 PB 17 PGS 108-122 LOT 299 OR 3563 PG 1371 </t>
  </si>
  <si>
    <t>JOHNSON ELIZABETH A</t>
  </si>
  <si>
    <t>10270 ANDERSONVILLE RD</t>
  </si>
  <si>
    <t xml:space="preserve">DAVISBURG  </t>
  </si>
  <si>
    <t xml:space="preserve">MI </t>
  </si>
  <si>
    <t xml:space="preserve">48350-3121 </t>
  </si>
  <si>
    <t>http://appraiser.pascogov.com/search/parcel.aspx?sec=33&amp;twn=26&amp;rng=16&amp;sbb=002B&amp;blk=00000&amp;lot=3690</t>
  </si>
  <si>
    <t>OAK RIDGE UNIT 3 PB 17 PGS 108-122 LOT 369 OR 8224 PG 794 1</t>
  </si>
  <si>
    <t>JOHNSON RALPH H &amp; KIMBERLY M</t>
  </si>
  <si>
    <t>6929 MORNINGSUN CT</t>
  </si>
  <si>
    <t xml:space="preserve">34655-3901 </t>
  </si>
  <si>
    <t>http://appraiser.pascogov.com/search/parcel.aspx?sec=28&amp;twn=26&amp;rng=16&amp;sbb=002B&amp;blk=00000&amp;lot=2840</t>
  </si>
  <si>
    <t>OAK RIDGE UNIT 3 PB 17 PGS 108-122 LOT 284 OR 4236 PG 404 1</t>
  </si>
  <si>
    <t>JONAS RENEE H</t>
  </si>
  <si>
    <t>6722 COLLINGSWOOD CT</t>
  </si>
  <si>
    <t>http://appraiser.pascogov.com/search/parcel.aspx?sec=33&amp;twn=26&amp;rng=16&amp;sbb=002B&amp;blk=00000&amp;lot=3930</t>
  </si>
  <si>
    <t xml:space="preserve">OAK RIDGE UNIT 3 PB 17 PGS 108-122 LOT 393 OR 3628 PG 630 </t>
  </si>
  <si>
    <t>JONAS STEVEN K &amp; REBECCA A</t>
  </si>
  <si>
    <t>http://appraiser.pascogov.com/search/parcel.aspx?sec=33&amp;twn=26&amp;rng=16&amp;sbb=002B&amp;blk=00000&amp;lot=4580</t>
  </si>
  <si>
    <t xml:space="preserve">OAK RIDGE UNIT 3 PB 17 PGS 108-122 LOT 458 OR 5835 PG 601 </t>
  </si>
  <si>
    <t>JONES H DAVID &amp;ROGAN PATRICIA A</t>
  </si>
  <si>
    <t>JONES H DAVID &amp; ROGAN PATRICIA A</t>
  </si>
  <si>
    <t>6406 RIDGE TOP DR</t>
  </si>
  <si>
    <t>http://appraiser.pascogov.com/search/parcel.aspx?sec=33&amp;twn=26&amp;rng=16&amp;sbb=002B&amp;blk=00000&amp;lot=4610</t>
  </si>
  <si>
    <t xml:space="preserve">OAK RIDGE UNIT 3 PB 17 PGS 108-122 LOT 461 OR 1333 PG 1949 </t>
  </si>
  <si>
    <t>JOUBERT BAREND BARTHOLOMEOUS &amp;JOHANNA</t>
  </si>
  <si>
    <t>JOUBERT BAREND BARTHOLOMEOUS &amp; JOHANNA</t>
  </si>
  <si>
    <t>6711 COLLINGSWOOD CT</t>
  </si>
  <si>
    <t>http://appraiser.pascogov.com/search/parcel.aspx?sec=33&amp;twn=26&amp;rng=16&amp;sbb=002B&amp;blk=00000&amp;lot=3950</t>
  </si>
  <si>
    <t xml:space="preserve">OAK RIDGE UNIT 3 PB 17 PGS 108-122 LOT 395 OR 4017 PG 931 </t>
  </si>
  <si>
    <t>JURGENSEN MICHAEL &amp; DENISE</t>
  </si>
  <si>
    <t>6985 CORONET DR</t>
  </si>
  <si>
    <t>http://appraiser.pascogov.com/search/parcel.aspx?sec=33&amp;twn=26&amp;rng=16&amp;sbb=002B&amp;blk=00000&amp;lot=3540</t>
  </si>
  <si>
    <t>OAK RIDGE UNIT 3 PB 17 PGS 108-122 LOT 354 OR 1523 PG 394 1</t>
  </si>
  <si>
    <t>KALLIVROUSIS ANGELO</t>
  </si>
  <si>
    <t>2215 AMITY CT</t>
  </si>
  <si>
    <t>http://appraiser.pascogov.com/search/parcel.aspx?sec=28&amp;twn=26&amp;rng=16&amp;sbb=002A&amp;blk=00000&amp;lot=1460</t>
  </si>
  <si>
    <t xml:space="preserve">OAK RIDGE UNIT 2 PB 15 PGS 20-26 LOT 146 OR 3629 PG 791 </t>
  </si>
  <si>
    <t>KALO ROBERT J &amp; JENNIFER ANN</t>
  </si>
  <si>
    <t>2125 PEPPERELL DR</t>
  </si>
  <si>
    <t>http://appraiser.pascogov.com/search/parcel.aspx?sec=28&amp;twn=26&amp;rng=16&amp;sbb=002A&amp;blk=00000&amp;lot=1480</t>
  </si>
  <si>
    <t>OAK RIDGE UNIT 2 PB 15 PGS 20-26 LOT 148 OR 3429 PG 223 1</t>
  </si>
  <si>
    <t>KAROFTIS MARK &amp; CAROLYN L</t>
  </si>
  <si>
    <t>6841 COLLINGSWOOD COURT</t>
  </si>
  <si>
    <t>http://appraiser.pascogov.com/search/parcel.aspx?sec=33&amp;twn=26&amp;rng=16&amp;sbb=002B&amp;blk=00000&amp;lot=4010</t>
  </si>
  <si>
    <t>OAK RIDGE UNIT 3 PB 17 PGS 108-122 LOT 401 OR 6378 PG 621 1</t>
  </si>
  <si>
    <t>KASSOS MARIAN W</t>
  </si>
  <si>
    <t>2233 OVERVIEW DR</t>
  </si>
  <si>
    <t>http://appraiser.pascogov.com/search/parcel.aspx?sec=28&amp;twn=26&amp;rng=16&amp;sbb=0010&amp;blk=00000&amp;lot=1200</t>
  </si>
  <si>
    <t>OAK RIDGE UNIT 1 PB 14 PG 78 LOT 120 OR 4507 PG 213 1</t>
  </si>
  <si>
    <t>KELLEY GLENN D &amp; PHYLLIS A</t>
  </si>
  <si>
    <t>6458 WINDING BROOK DR</t>
  </si>
  <si>
    <t>http://appraiser.pascogov.com/search/parcel.aspx?sec=28&amp;twn=26&amp;rng=16&amp;sbb=0010&amp;blk=00000&amp;lot=1260</t>
  </si>
  <si>
    <t xml:space="preserve">OAK RIDGE UNIT 1 PB 14 PG 78 LOT 126 OR 3214 PG 1626 </t>
  </si>
  <si>
    <t>KENNEMAN STEVEN E &amp; TERRY L</t>
  </si>
  <si>
    <t>6830 MORNINGSUN CT</t>
  </si>
  <si>
    <t>http://appraiser.pascogov.com/search/parcel.aspx?sec=33&amp;twn=26&amp;rng=16&amp;sbb=002B&amp;blk=00000&amp;lot=2740</t>
  </si>
  <si>
    <t>OAK RIDGE UNIT THREE PB 17 PG 108 LOT 274 OR 7723 PG 1089 1</t>
  </si>
  <si>
    <t>KENT SUSAN</t>
  </si>
  <si>
    <t>2442 ATWELL CT</t>
  </si>
  <si>
    <t>http://appraiser.pascogov.com/search/parcel.aspx?sec=28&amp;twn=26&amp;rng=16&amp;sbb=0010&amp;blk=00000&amp;lot=0010</t>
  </si>
  <si>
    <t>OAK RIDGE UNIT 1 PB 14 PG 78 LOT 1 OR 4025 PG 558 1</t>
  </si>
  <si>
    <t>KERNAGHAN KELLY I &amp; ANDREW W</t>
  </si>
  <si>
    <t>6509 GOVENORS DR</t>
  </si>
  <si>
    <t>http://appraiser.pascogov.com/search/parcel.aspx?sec=28&amp;twn=26&amp;rng=16&amp;sbb=002A&amp;blk=00000&amp;lot=1360</t>
  </si>
  <si>
    <t>OAK RIDGE UNIT 2 PB 15 PGS 20-26 LOT 136 OR 4415 PG 1590 1</t>
  </si>
  <si>
    <t>KERSHNER STEVEN &amp;JOY REYNOLDS</t>
  </si>
  <si>
    <t>KERSHNER STEVEN &amp; JOY REYNOLDS</t>
  </si>
  <si>
    <t>6514 SUNHIGH DR</t>
  </si>
  <si>
    <t>http://appraiser.pascogov.com/search/parcel.aspx?sec=33&amp;twn=26&amp;rng=16&amp;sbb=002B&amp;blk=00000&amp;lot=243A</t>
  </si>
  <si>
    <t>OAK RIDGE UNIT 3 PB 17 PGS 108-122 LOT 243-A OR 3530 PG 981 1</t>
  </si>
  <si>
    <t>KING GARY A</t>
  </si>
  <si>
    <t>1609 BELLTOWER DR</t>
  </si>
  <si>
    <t xml:space="preserve">34655-5502 </t>
  </si>
  <si>
    <t>http://appraiser.pascogov.com/search/parcel.aspx?sec=33&amp;twn=26&amp;rng=16&amp;sbb=002B&amp;blk=00000&amp;lot=3300</t>
  </si>
  <si>
    <t xml:space="preserve">OAK RIDGE UNIT 3 PB 17 PGS 108-122 LOT 330 EXC NORTH 10.00 FT OR 3579 PG 801 </t>
  </si>
  <si>
    <t>KING TIMOTHY J</t>
  </si>
  <si>
    <t>6711 CORONET DR</t>
  </si>
  <si>
    <t>http://appraiser.pascogov.com/search/parcel.aspx?sec=33&amp;twn=26&amp;rng=16&amp;sbb=002B&amp;blk=00000&amp;lot=3290</t>
  </si>
  <si>
    <t>OAK RIDGE UNIT 3 PB 17 PGS 108-122 LOT 329 OR 8059 PG 1794 1</t>
  </si>
  <si>
    <t>KINNEY ROBERT P &amp; NANCY J</t>
  </si>
  <si>
    <t>6325 RIDGE TOP DR</t>
  </si>
  <si>
    <t>http://appraiser.pascogov.com/search/parcel.aspx?sec=33&amp;twn=26&amp;rng=16&amp;sbb=002B&amp;blk=00000&amp;lot=4690</t>
  </si>
  <si>
    <t>OAK RIDGE UNIT 3 PB 17 PGS 108-122 LOT 469 OR 4972 PG 1420 1</t>
  </si>
  <si>
    <t>KLINE GERARD R &amp; BILLIE JO</t>
  </si>
  <si>
    <t>6308 SUNHIGH DR</t>
  </si>
  <si>
    <t xml:space="preserve">34655-4122 </t>
  </si>
  <si>
    <t>http://appraiser.pascogov.com/search/parcel.aspx?sec=33&amp;twn=26&amp;rng=16&amp;sbb=002A&amp;blk=00000&amp;lot=1600</t>
  </si>
  <si>
    <t>OAK RIDGE UNIT 2 PB 15 PG 20- 26 LOT 160 OR 4395 PG 1264 1</t>
  </si>
  <si>
    <t>KLINE JOHN A &amp; CAROL ANN M</t>
  </si>
  <si>
    <t>6341 BELLINGHAM CT</t>
  </si>
  <si>
    <t xml:space="preserve">34655-4103 </t>
  </si>
  <si>
    <t>http://appraiser.pascogov.com/search/parcel.aspx?sec=33&amp;twn=26&amp;rng=16&amp;sbb=002A&amp;blk=00000&amp;lot=1670</t>
  </si>
  <si>
    <t>OAK RIDGE UNIT 2 PB 15 PG 20- 26 LOT 167 RB 1011 PG 1337 1</t>
  </si>
  <si>
    <t>KNOX RICHARD G &amp; MARTHA W</t>
  </si>
  <si>
    <t>6433 SUNHIGH DR</t>
  </si>
  <si>
    <t>http://appraiser.pascogov.com/search/parcel.aspx?sec=33&amp;twn=26&amp;rng=16&amp;sbb=002A&amp;blk=00000&amp;lot=1770</t>
  </si>
  <si>
    <t>OAK RIDGE UNIT 2 PB 15 PGS 20-26 LOT 177 OR 3486 PG 885 1</t>
  </si>
  <si>
    <t>KONDRAD GLENN J &amp; DEBORAH K</t>
  </si>
  <si>
    <t>2019 PEPPERELL DR</t>
  </si>
  <si>
    <t>http://appraiser.pascogov.com/search/parcel.aspx?sec=28&amp;twn=26&amp;rng=16&amp;sbb=002A&amp;blk=00000&amp;lot=1510</t>
  </si>
  <si>
    <t xml:space="preserve">OAK RIDGE UNIT 2 PB 15 PGS 20-26 LOT 151 OR 3644 PG 1449 </t>
  </si>
  <si>
    <t>KOTIMAKI FAMILY TRUSTKOTIMAKI R E &amp; B J TRUSTEES</t>
  </si>
  <si>
    <t>KOTIMAKI FAMILY TRUST KOTIMAKI R E &amp; B J TRUSTEES</t>
  </si>
  <si>
    <t>PO BOX 1272</t>
  </si>
  <si>
    <t xml:space="preserve">34656-1272 </t>
  </si>
  <si>
    <t>http://appraiser.pascogov.com/search/parcel.aspx?sec=33&amp;twn=26&amp;rng=16&amp;sbb=002B&amp;blk=00000&amp;lot=3830</t>
  </si>
  <si>
    <t>OAK RIDGE UNIT 3 PB 17 PGS 108-122 LOT 383 OR 3175 PG 6 1</t>
  </si>
  <si>
    <t>KOTSIOPOULOS PANTELIS</t>
  </si>
  <si>
    <t>1823 OVERVIEW DR</t>
  </si>
  <si>
    <t>http://appraiser.pascogov.com/search/parcel.aspx?sec=33&amp;twn=26&amp;rng=16&amp;sbb=002A&amp;blk=00000&amp;lot=1760</t>
  </si>
  <si>
    <t>OAK RIDGE UNIT 2 PB 15 PG 20- 26 LOT 176 OR 6743 PG 1913 1</t>
  </si>
  <si>
    <t>KUKEC KARL A &amp; JANET D</t>
  </si>
  <si>
    <t>6505 RIDGE TOP DR</t>
  </si>
  <si>
    <t>http://appraiser.pascogov.com/search/parcel.aspx?sec=33&amp;twn=26&amp;rng=16&amp;sbb=002B&amp;blk=00000&amp;lot=4840</t>
  </si>
  <si>
    <t xml:space="preserve">OAK RIDGE UNIT 3 PB 17 PGS 108-122 LOT 484 SUBJECT TO CONSERVATION EASEMENT PER OR 1904 PG 1175 </t>
  </si>
  <si>
    <t>LAKKIS JOSEPH M</t>
  </si>
  <si>
    <t>6406 ARBOR DR</t>
  </si>
  <si>
    <t>http://appraiser.pascogov.com/search/parcel.aspx?sec=33&amp;twn=26&amp;rng=16&amp;sbb=002A&amp;blk=00000&amp;lot=1850</t>
  </si>
  <si>
    <t>OAK RIDGE UNIT 2 PB 15 PGS 20-26 LOT 185 OR 7766 PG 1451 1</t>
  </si>
  <si>
    <t>LANE TOMMIE S &amp; CHRISTINE L</t>
  </si>
  <si>
    <t>6787 COPPERFIELD DR</t>
  </si>
  <si>
    <t>http://appraiser.pascogov.com/search/parcel.aspx?sec=33&amp;twn=26&amp;rng=16&amp;sbb=002B&amp;blk=00000&amp;lot=4130</t>
  </si>
  <si>
    <t>OAK RIDGE UNIT 3 PB 17 PGS 108-122 LOT 413 OR 3069 PG 126 1</t>
  </si>
  <si>
    <t>LASSOR BEVERLY L</t>
  </si>
  <si>
    <t>2424 ANNBROOK CT</t>
  </si>
  <si>
    <t>http://appraiser.pascogov.com/search/parcel.aspx?sec=28&amp;twn=26&amp;rng=16&amp;sbb=0010&amp;blk=00000&amp;lot=0340</t>
  </si>
  <si>
    <t>OAK RIDGE UNIT 1 PB 14 PG 78 LOT 34 OR 5319 PG 1284 1</t>
  </si>
  <si>
    <t>LAUX WARREN R &amp; NEYSA</t>
  </si>
  <si>
    <t>6524 CORONET DR</t>
  </si>
  <si>
    <t xml:space="preserve">34655-5505 </t>
  </si>
  <si>
    <t>http://appraiser.pascogov.com/search/parcel.aspx?sec=33&amp;twn=26&amp;rng=16&amp;sbb=002B&amp;blk=00000&amp;lot=3060</t>
  </si>
  <si>
    <t>OAK RIDGE UNIT 3 PB 17 PGS 108-122 LOT 306 OR 3942 PG 718 1</t>
  </si>
  <si>
    <t>LEONARD RONALD E &amp; DEBRA R</t>
  </si>
  <si>
    <t>2039 ACADEMY CT</t>
  </si>
  <si>
    <t>http://appraiser.pascogov.com/search/parcel.aspx?sec=28&amp;twn=26&amp;rng=16&amp;sbb=002A&amp;blk=00000&amp;lot=2010</t>
  </si>
  <si>
    <t>OAK RIDGE UNIT 2 PB 15 PG 20- 26 LOT 201 RB 910 PG 965 1</t>
  </si>
  <si>
    <t>LI MATTHEW &amp;MAURO JESSICA</t>
  </si>
  <si>
    <t>LI MATTHEW &amp; MAURO JESSICA</t>
  </si>
  <si>
    <t>6323 RIDGE TOP DR</t>
  </si>
  <si>
    <t>http://appraiser.pascogov.com/search/parcel.aspx?sec=33&amp;twn=26&amp;rng=16&amp;sbb=002B&amp;blk=00000&amp;lot=4680</t>
  </si>
  <si>
    <t>OAK RIDGE UNIT 3 PB 17 PGS 108-122 LOT 468 OR 6024 PG 939 1</t>
  </si>
  <si>
    <t>LIEBL ALICE G</t>
  </si>
  <si>
    <t>6420 WINDING BROOK DR</t>
  </si>
  <si>
    <t>http://appraiser.pascogov.com/search/parcel.aspx?sec=28&amp;twn=26&amp;rng=16&amp;sbb=0010&amp;blk=00000&amp;lot=1290</t>
  </si>
  <si>
    <t>OAK RIDGE UNIT 1 PB 14 PG 78 LOT 129 RB 879 PG 967 1</t>
  </si>
  <si>
    <t>LINDSAY BRIAN J &amp; MARY JANE S</t>
  </si>
  <si>
    <t>PO BOX 1913</t>
  </si>
  <si>
    <t xml:space="preserve">TARPON SPRINGS  </t>
  </si>
  <si>
    <t xml:space="preserve">34688-1913 </t>
  </si>
  <si>
    <t>http://appraiser.pascogov.com/search/parcel.aspx?sec=33&amp;twn=26&amp;rng=16&amp;sbb=002B&amp;blk=00000&amp;lot=2910</t>
  </si>
  <si>
    <t>OAK RIDGE UNIT 3 PB 17 PGS 108THRU 122 LOT 291 OR 4345 PG 1107 1</t>
  </si>
  <si>
    <t>LINES DOUGLAS A &amp; JULIA A</t>
  </si>
  <si>
    <t>6505 CORONET DR</t>
  </si>
  <si>
    <t>http://appraiser.pascogov.com/search/parcel.aspx?sec=33&amp;twn=26&amp;rng=16&amp;sbb=002B&amp;blk=00000&amp;lot=3220</t>
  </si>
  <si>
    <t>OAK RIDGE UNIT 3 PB 17 PGS 108-122 LOT 322 OR 1637 PG 1309 1</t>
  </si>
  <si>
    <t>LOPEZ JESUS DURAN</t>
  </si>
  <si>
    <t>2437 ATWELL CT</t>
  </si>
  <si>
    <t xml:space="preserve">34655-3644 </t>
  </si>
  <si>
    <t>http://appraiser.pascogov.com/search/parcel.aspx?sec=28&amp;twn=26&amp;rng=16&amp;sbb=0010&amp;blk=00000&amp;lot=0090</t>
  </si>
  <si>
    <t>OAK RIDGE UNIT 1 PB 14 PG 78 LOT 9 OR 8064 PG 1598 1</t>
  </si>
  <si>
    <t>LOPEZ LUPE &amp; RACHEL</t>
  </si>
  <si>
    <t>6835 MILLSTONE DR</t>
  </si>
  <si>
    <t>http://appraiser.pascogov.com/search/parcel.aspx?sec=33&amp;twn=26&amp;rng=16&amp;sbb=002B&amp;blk=00000&amp;lot=2660</t>
  </si>
  <si>
    <t>OAK RIDGE UNIT 3 PB 17 PGS 108-122 LOT 266 OR 1552 PG 1326 1</t>
  </si>
  <si>
    <t>LORD CYNTHIA A</t>
  </si>
  <si>
    <t>6509 WINDING BROOK DR</t>
  </si>
  <si>
    <t xml:space="preserve">34655-3815 </t>
  </si>
  <si>
    <t>http://appraiser.pascogov.com/search/parcel.aspx?sec=28&amp;twn=26&amp;rng=16&amp;sbb=0010&amp;blk=00000&amp;lot=1170</t>
  </si>
  <si>
    <t>OAK RIDGE UNIT 1 PB 14 PGS 78-82 LOT 117 OR 1862 PG 773 1</t>
  </si>
  <si>
    <t>LUBRANO BARBARA C</t>
  </si>
  <si>
    <t>1151 LITTLEFIELD DR</t>
  </si>
  <si>
    <t>http://appraiser.pascogov.com/search/parcel.aspx?sec=33&amp;twn=26&amp;rng=16&amp;sbb=002B&amp;blk=00000&amp;lot=4540</t>
  </si>
  <si>
    <t>OAK RIDGE UNIT 3 PB 17 PGS 108-122 LOT 454 OR 4304 PG 99 1</t>
  </si>
  <si>
    <t>LUCADANO ERNEST JR &amp; MAUREEN</t>
  </si>
  <si>
    <t>6415 CORONET DR</t>
  </si>
  <si>
    <t>http://appraiser.pascogov.com/search/parcel.aspx?sec=33&amp;twn=26&amp;rng=16&amp;sbb=002B&amp;blk=00000&amp;lot=3200</t>
  </si>
  <si>
    <t>OAK RIDGE UNIT 3 PB 17 PGS 108-122 LOT 320 OR 1400 PG 402 1</t>
  </si>
  <si>
    <t>MABIN STEVEN E &amp; LISA D</t>
  </si>
  <si>
    <t>6648 CORONET DR</t>
  </si>
  <si>
    <t>http://appraiser.pascogov.com/search/parcel.aspx?sec=33&amp;twn=26&amp;rng=16&amp;sbb=002B&amp;blk=00000&amp;lot=3010</t>
  </si>
  <si>
    <t>OAK RIDGE UNIT 3 PB 17 PGS 108-122 LOT 301 OR 7307 PG 861 1</t>
  </si>
  <si>
    <t>MAHMOUD B L &amp; P H TRUSTMAHMOUD PAMELA H TRUSTEE</t>
  </si>
  <si>
    <t>MAHMOUD B L &amp; P H TRUST MAHMOUD PAMELA H TRUSTEE</t>
  </si>
  <si>
    <t>6502 SUMMERFIELD LOOP</t>
  </si>
  <si>
    <t>http://appraiser.pascogov.com/search/parcel.aspx?sec=33&amp;twn=26&amp;rng=16&amp;sbb=002B&amp;blk=00000&amp;lot=4300</t>
  </si>
  <si>
    <t xml:space="preserve">OAK RIDGE UNIT 3 PB 17 PGS 108-122 LOT 430 OR 6221 PG 1370 </t>
  </si>
  <si>
    <t>MALLO JOSEPH J &amp; BARBARA EVE</t>
  </si>
  <si>
    <t>6601 GOVERNORS DR</t>
  </si>
  <si>
    <t>http://appraiser.pascogov.com/search/parcel.aspx?sec=28&amp;twn=26&amp;rng=16&amp;sbb=002A&amp;blk=00000&amp;lot=1330</t>
  </si>
  <si>
    <t>OAK RIDGE UNIT 2 PB 15 PG 20- 26 LOT 133 RB 962 PG 1804 1</t>
  </si>
  <si>
    <t>MALLON BARBARA E</t>
  </si>
  <si>
    <t>6505 MILLSTONE DR</t>
  </si>
  <si>
    <t>http://appraiser.pascogov.com/search/parcel.aspx?sec=33&amp;twn=26&amp;rng=16&amp;sbb=002B&amp;blk=00000&amp;lot=2500</t>
  </si>
  <si>
    <t>OAK RIDGE UNIT 3 PB 17 PGS 108-122 LOT 250 OR 1112 PG 1233 1</t>
  </si>
  <si>
    <t>MARCHESANO ALFRED A</t>
  </si>
  <si>
    <t>6524 WINDING BROOK DR</t>
  </si>
  <si>
    <t>http://appraiser.pascogov.com/search/parcel.aspx?sec=28&amp;twn=26&amp;rng=16&amp;sbb=0010&amp;blk=00000&amp;lot=1240</t>
  </si>
  <si>
    <t>OAK RIDGE UNIT 1 PB 14 PGS 78-82 LOT 124 OR 4029 PG 264 1</t>
  </si>
  <si>
    <t>MARGETKO GERALDINE A &amp;MARGETKO JOANN</t>
  </si>
  <si>
    <t>MARGETKO GERALDINE A &amp; MARGETKO JOANN</t>
  </si>
  <si>
    <t>1627 BELLTOWER DR</t>
  </si>
  <si>
    <t>http://appraiser.pascogov.com/search/parcel.aspx?sec=33&amp;twn=26&amp;rng=16&amp;sbb=002B&amp;blk=00000&amp;lot=3310</t>
  </si>
  <si>
    <t xml:space="preserve">OAK RIDGE UNIT 3 PB 17 PGS 108-122 LOT 331 &amp; NORTH 10 FT OF LOT 330 OR 5472 PG 1114 </t>
  </si>
  <si>
    <t>MARKHAM LARRY L &amp; EVELYN R</t>
  </si>
  <si>
    <t>6904 RIDGE TOP DR</t>
  </si>
  <si>
    <t>http://appraiser.pascogov.com/search/parcel.aspx?sec=33&amp;twn=26&amp;rng=16&amp;sbb=002B&amp;blk=00000&amp;lot=4040</t>
  </si>
  <si>
    <t xml:space="preserve">OAK RIDGE UNIT 3 PB 17 PGS 108-122 LOT 404 OR 1371 PG 1542 </t>
  </si>
  <si>
    <t>MARSHALL ALAN S &amp; KATHY M</t>
  </si>
  <si>
    <t>6766 COPPERFIELD DR</t>
  </si>
  <si>
    <t>http://appraiser.pascogov.com/search/parcel.aspx?sec=33&amp;twn=26&amp;rng=16&amp;sbb=002B&amp;blk=00000&amp;lot=4110</t>
  </si>
  <si>
    <t>OAK RIDGE UNIT 3 PB 17 PGS 108-122 LOT 411 OR 4408 PG 340 1</t>
  </si>
  <si>
    <t>MARTIN DORA M &amp;JAMGOCHIAN DARWIN</t>
  </si>
  <si>
    <t>MARTIN DORA M &amp; JAMGOCHIAN DARWIN</t>
  </si>
  <si>
    <t>6821 COLLINGSWOOD CT</t>
  </si>
  <si>
    <t>http://appraiser.pascogov.com/search/parcel.aspx?sec=33&amp;twn=26&amp;rng=16&amp;sbb=002B&amp;blk=00000&amp;lot=4000</t>
  </si>
  <si>
    <t>OAK RIDGE UNIT 3 PB 17 PGS 108-122 LOT 400 OR 3209 PG 233 1</t>
  </si>
  <si>
    <t>MARTIN KENNETH E &amp; CATHERINE E</t>
  </si>
  <si>
    <t>2441 COMMACK CT</t>
  </si>
  <si>
    <t>http://appraiser.pascogov.com/search/parcel.aspx?sec=28&amp;twn=26&amp;rng=16&amp;sbb=0010&amp;blk=00000&amp;lot=0430</t>
  </si>
  <si>
    <t>OAK RIDGE UNIT 1 PB 14 PG 78 LOT 43 OR 1679 PG 222 1</t>
  </si>
  <si>
    <t>MARTIN ROBERT F &amp; JANET L</t>
  </si>
  <si>
    <t xml:space="preserve">SANDWATER TRL                                          </t>
  </si>
  <si>
    <t>6750 SANDWATER TRL</t>
  </si>
  <si>
    <t xml:space="preserve">PINELLAS PARK  </t>
  </si>
  <si>
    <t xml:space="preserve">33781-4814 </t>
  </si>
  <si>
    <t>http://appraiser.pascogov.com/search/parcel.aspx?sec=28&amp;twn=26&amp;rng=16&amp;sbb=0010&amp;blk=00000&amp;lot=0050</t>
  </si>
  <si>
    <t xml:space="preserve">OAK RIDGE UNIT 1 PB 14 PG 78 LOT 5 OR 1274 PG 433 OR 3988 PG 1309 </t>
  </si>
  <si>
    <t>MAYO PHILIP</t>
  </si>
  <si>
    <t>6674 CATALPA DR</t>
  </si>
  <si>
    <t xml:space="preserve">34655-3702 </t>
  </si>
  <si>
    <t>http://appraiser.pascogov.com/search/parcel.aspx?sec=28&amp;twn=26&amp;rng=16&amp;sbb=0010&amp;blk=00000&amp;lot=0250</t>
  </si>
  <si>
    <t>OAK RIDGE UNIT 1 PB 14 PG 78 LOT 25 OR 6393 PG 1714 1</t>
  </si>
  <si>
    <t>MAZZOLA CECILE M TRUSTMAZZOLA CECILE M TRUSTEE</t>
  </si>
  <si>
    <t>MAZZOLA CECILE M TRUST MAZZOLA CECILE M TRUSTEE</t>
  </si>
  <si>
    <t>2551 ATWELL CT</t>
  </si>
  <si>
    <t>http://appraiser.pascogov.com/search/parcel.aspx?sec=28&amp;twn=26&amp;rng=16&amp;sbb=0010&amp;blk=00000&amp;lot=0040</t>
  </si>
  <si>
    <t>OAK RIDGE UNIT 1 PB 14 PGS 78-82 LOT 4 OR 3743 PG 1747 1</t>
  </si>
  <si>
    <t>MCCARTHY LINDA M</t>
  </si>
  <si>
    <t>6802 RIDGE TOP DR</t>
  </si>
  <si>
    <t>http://appraiser.pascogov.com/search/parcel.aspx?sec=33&amp;twn=26&amp;rng=16&amp;sbb=002B&amp;blk=00000&amp;lot=4090</t>
  </si>
  <si>
    <t>OAK RIDGE UNIT 3 PB 17 PGS 108THRU 122 LOT 409 OR 6486 PG 1581 1</t>
  </si>
  <si>
    <t>MCCORMICK FAMILY TRUSTMCCORMICK J H III &amp; S M TTEES</t>
  </si>
  <si>
    <t>MCCORMICK FAMILY TRUST MCCORMICK J H III &amp; S M TTEES</t>
  </si>
  <si>
    <t>6413 GOVERNORS DR</t>
  </si>
  <si>
    <t>http://appraiser.pascogov.com/search/parcel.aspx?sec=28&amp;twn=26&amp;rng=16&amp;sbb=002A&amp;blk=00000&amp;lot=1390</t>
  </si>
  <si>
    <t xml:space="preserve">OAK RIDGE UNIT 2 PB 15 PG 20- 26 LOT 139 OR 1354 PG 645 &amp; OR 8215 PG 1059 </t>
  </si>
  <si>
    <t>MCCORMICK ROBIN S</t>
  </si>
  <si>
    <t>1612 WINDEMERE CT</t>
  </si>
  <si>
    <t>http://appraiser.pascogov.com/search/parcel.aspx?sec=33&amp;twn=26&amp;rng=16&amp;sbb=002B&amp;blk=00000&amp;lot=3360</t>
  </si>
  <si>
    <t>OAK RIDGE UNIT 3 PB 17 PGS 108-122 LOT 336 OR 3454 PG 1203 1</t>
  </si>
  <si>
    <t>MCCULLOUGH PAUL D &amp; SHARON K</t>
  </si>
  <si>
    <t>6540 CORONET DR</t>
  </si>
  <si>
    <t>http://appraiser.pascogov.com/search/parcel.aspx?sec=33&amp;twn=26&amp;rng=16&amp;sbb=002B&amp;blk=00000&amp;lot=3050</t>
  </si>
  <si>
    <t>OAK RIDGE UNIT 3 PB 17 PGS 108-122 LOT 305 OR 1202 PG 1382 1</t>
  </si>
  <si>
    <t>MCKINLEY WALLACE P &amp; CARMEN K</t>
  </si>
  <si>
    <t>2234 OVERVIEW DR</t>
  </si>
  <si>
    <t>http://appraiser.pascogov.com/search/parcel.aspx?sec=28&amp;twn=26&amp;rng=16&amp;sbb=0010&amp;blk=00000&amp;lot=1000</t>
  </si>
  <si>
    <t>OAK RIDGE UNIT 1 PB 14 PG 78 LOT 100 OR 3330 PG 73 1</t>
  </si>
  <si>
    <t>MCKINNEY TERRY L &amp; BEVERLY G</t>
  </si>
  <si>
    <t>6577 SUMMERFIELD LOOP</t>
  </si>
  <si>
    <t>http://appraiser.pascogov.com/search/parcel.aspx?sec=33&amp;twn=26&amp;rng=16&amp;sbb=002B&amp;blk=00000&amp;lot=4520</t>
  </si>
  <si>
    <t xml:space="preserve">OAK RIDGE UNIT 3 PB 17 PGS 108-122 LOT 452 OR 3486 PG 1101 </t>
  </si>
  <si>
    <t>MCVEIGH JAMES V JR &amp; JOANN E</t>
  </si>
  <si>
    <t>6245 BELLINGHAM CT</t>
  </si>
  <si>
    <t>http://appraiser.pascogov.com/search/parcel.aspx?sec=33&amp;twn=26&amp;rng=16&amp;sbb=002A&amp;blk=00000&amp;lot=1710</t>
  </si>
  <si>
    <t>OAK RIDGE UNIT 2 PB 15 PGS 20-26 LOT 171 OR 1987 PG 1562 1</t>
  </si>
  <si>
    <t>MEINHARDT CARL W &amp; KAREN A</t>
  </si>
  <si>
    <t>1238 LITTLEFIELD DR</t>
  </si>
  <si>
    <t xml:space="preserve">34655-5607 </t>
  </si>
  <si>
    <t>http://appraiser.pascogov.com/search/parcel.aspx?sec=33&amp;twn=26&amp;rng=16&amp;sbb=002B&amp;blk=00000&amp;lot=4220</t>
  </si>
  <si>
    <t xml:space="preserve">OAK RIDGE UNIT 3 PB 17 PGS 108-122 LOT 422 OR 1205 PG 838 </t>
  </si>
  <si>
    <t>MEJIA ELIZABETH A &amp;NACCARATO DEVIN L</t>
  </si>
  <si>
    <t>MEJIA ELIZABETH A &amp; NACCARATO DEVIN L</t>
  </si>
  <si>
    <t>6603 CATALPA DR</t>
  </si>
  <si>
    <t>http://appraiser.pascogov.com/search/parcel.aspx?sec=28&amp;twn=26&amp;rng=16&amp;sbb=0010&amp;blk=00000&amp;lot=0170</t>
  </si>
  <si>
    <t>OAK RIDGE UNIT 1 PB 14 PG 78 LOT 17 OR 4503 PG 1147 1</t>
  </si>
  <si>
    <t>MENTO SAM A &amp; LORI J</t>
  </si>
  <si>
    <t>6347 SUNHIGH DR</t>
  </si>
  <si>
    <t>http://appraiser.pascogov.com/search/parcel.aspx?sec=33&amp;twn=26&amp;rng=16&amp;sbb=002A&amp;blk=00000&amp;lot=1790</t>
  </si>
  <si>
    <t>OAK RIDGE UNIT 2 PB 15 PG 20- 26 LOT 179 OR 4126 PG 888 1</t>
  </si>
  <si>
    <t>MERCADO ANIBAL &amp; DANA</t>
  </si>
  <si>
    <t>6830 MILLSTONE DR</t>
  </si>
  <si>
    <t>http://appraiser.pascogov.com/search/parcel.aspx?sec=33&amp;twn=26&amp;rng=16&amp;sbb=002B&amp;blk=00000&amp;lot=3530</t>
  </si>
  <si>
    <t>OAK RIDGE UNIT 3 PB 17 PGS 108-122 LOT 353 OR 1671 PG 1505 1</t>
  </si>
  <si>
    <t>METZ RICHARD</t>
  </si>
  <si>
    <t>1541 CHATEAUWOOD DR</t>
  </si>
  <si>
    <t xml:space="preserve">CLEARWATER  </t>
  </si>
  <si>
    <t xml:space="preserve">33764-2703 </t>
  </si>
  <si>
    <t>http://appraiser.pascogov.com/search/parcel.aspx?sec=28&amp;twn=26&amp;rng=16&amp;sbb=002A&amp;blk=00000&amp;lot=2060</t>
  </si>
  <si>
    <t>OAK RIDGE UNIT 2 PB 15 PG 20- 26 LOT 206 OR 6727 PG 750 1</t>
  </si>
  <si>
    <t>MICHAELS MICHAEL J &amp; LINDA M</t>
  </si>
  <si>
    <t>6512 CORONET DR</t>
  </si>
  <si>
    <t>http://appraiser.pascogov.com/search/parcel.aspx?sec=33&amp;twn=26&amp;rng=16&amp;sbb=002B&amp;blk=00000&amp;lot=3070</t>
  </si>
  <si>
    <t xml:space="preserve">OAK RIDGE UNIT 3 PB 17 PGS 108-122 LOT 307 OR 3628 PG 243 </t>
  </si>
  <si>
    <t>MICKLOS ANDREW &amp; PAULINE</t>
  </si>
  <si>
    <t>6334 SUNHIGH DR</t>
  </si>
  <si>
    <t>http://appraiser.pascogov.com/search/parcel.aspx?sec=33&amp;twn=26&amp;rng=16&amp;sbb=002A&amp;blk=00000&amp;lot=1620</t>
  </si>
  <si>
    <t>OAK RIDGE UNIT 2 PB 15 PG 20 LOT 162 OR 4323 PG 52 1</t>
  </si>
  <si>
    <t>MILLER DEBRA J</t>
  </si>
  <si>
    <t>6717 COLLINGSWOOD CT</t>
  </si>
  <si>
    <t>http://appraiser.pascogov.com/search/parcel.aspx?sec=33&amp;twn=26&amp;rng=16&amp;sbb=002B&amp;blk=00000&amp;lot=3960</t>
  </si>
  <si>
    <t xml:space="preserve">OAK RIDGE UNIT 3 PB 17 PGS 108-122 LOT 396 OR 4367 PG 335 </t>
  </si>
  <si>
    <t xml:space="preserve">MILLER THEODORE J &amp; ERNESTINETRUSTMILLER T J &amp; E TRUSTEES       </t>
  </si>
  <si>
    <t>MILLER THEODORE J &amp; ERNESTINE TRUST MILLER T J &amp; E TRUSTEES</t>
  </si>
  <si>
    <t>6845 CORONET DR</t>
  </si>
  <si>
    <t xml:space="preserve">34655-5527 </t>
  </si>
  <si>
    <t>http://appraiser.pascogov.com/search/parcel.aspx?sec=33&amp;twn=26&amp;rng=16&amp;sbb=002B&amp;blk=00000&amp;lot=3590</t>
  </si>
  <si>
    <t xml:space="preserve">OAK RIDGE UNIT 3 PB 17 PGS 108-122 LOT 359 OR 5849 PG 1306 </t>
  </si>
  <si>
    <t>MOBERLEY WILLIAM R &amp; DEBRA E</t>
  </si>
  <si>
    <t>PO BOX 2058</t>
  </si>
  <si>
    <t xml:space="preserve">34688-2058 </t>
  </si>
  <si>
    <t>http://appraiser.pascogov.com/search/parcel.aspx?sec=33&amp;twn=26&amp;rng=16&amp;sbb=002B&amp;blk=00000&amp;lot=4430</t>
  </si>
  <si>
    <t>OAK RIDGE UNIT 3 PB 17 PGS 108-122 LOT 443 OR 4123 PG 1451 1</t>
  </si>
  <si>
    <t>MOORE TIMOTHY J &amp; CRYSTAL C</t>
  </si>
  <si>
    <t>2041 OVERVIEW DR</t>
  </si>
  <si>
    <t xml:space="preserve">34655-4131 </t>
  </si>
  <si>
    <t>http://appraiser.pascogov.com/search/parcel.aspx?sec=28&amp;twn=26&amp;rng=16&amp;sbb=002A&amp;blk=00000&amp;lot=1940</t>
  </si>
  <si>
    <t>OAK RIDGE UNIT 2 PB 15 PG 20- 26 LOT 194 OR 5619 PG 499 1</t>
  </si>
  <si>
    <t>MORRIS ANDREW L</t>
  </si>
  <si>
    <t>2028 OVERVIEW DR</t>
  </si>
  <si>
    <t>http://appraiser.pascogov.com/search/parcel.aspx?sec=28&amp;twn=26&amp;rng=16&amp;sbb=002A&amp;blk=00000&amp;lot=2320</t>
  </si>
  <si>
    <t>OAK RIDGE UNIT 2 PB 15 PG 20- 26 LOT 232 OR 6006 PG 1828 1</t>
  </si>
  <si>
    <t>MORTON MICHAEL &amp; SUSAN M</t>
  </si>
  <si>
    <t>6455 WINDING BROOK DR</t>
  </si>
  <si>
    <t>http://appraiser.pascogov.com/search/parcel.aspx?sec=28&amp;twn=26&amp;rng=16&amp;sbb=0010&amp;blk=00000&amp;lot=1150</t>
  </si>
  <si>
    <t>OAK RIDGE UNIT 1 PB 14 PG 78 LOT 115 OR 5509 PG 917 1</t>
  </si>
  <si>
    <t>MOSCATO PHILLIP JR &amp; MADELINE</t>
  </si>
  <si>
    <t>5129 RIVER POINT CT</t>
  </si>
  <si>
    <t xml:space="preserve">34653-5041 </t>
  </si>
  <si>
    <t>http://appraiser.pascogov.com/search/parcel.aspx?sec=33&amp;twn=26&amp;rng=16&amp;sbb=002A&amp;blk=00000&amp;lot=1680</t>
  </si>
  <si>
    <t>OAK RIDGE UNIT 2 PB 15 PGS 20-26 LOT 168 OR 4751 PG 599 1</t>
  </si>
  <si>
    <t>MOSS ALICE C</t>
  </si>
  <si>
    <t>1950 OVERVIEW DR</t>
  </si>
  <si>
    <t>http://appraiser.pascogov.com/search/parcel.aspx?sec=33&amp;twn=26&amp;rng=16&amp;sbb=002A&amp;blk=00000&amp;lot=2350</t>
  </si>
  <si>
    <t>OAK RIDGE UNIT 2 PB 15 PGS 20-26 LOT 235 OR 1748 PG 1006 1</t>
  </si>
  <si>
    <t>http://appraiser.pascogov.com/search/parcel.aspx?sec=33&amp;twn=26&amp;rng=16&amp;sbb=002B&amp;blk=00000&amp;lot=235A</t>
  </si>
  <si>
    <t>OAK RIDGE UNIT 3 PB 17 PGS 108-122 LOT 235A OR 3322 PG 942 1</t>
  </si>
  <si>
    <t>MOUSAW CHARLES R &amp; VALERIE L</t>
  </si>
  <si>
    <t>6776 COPPERFIELD DR</t>
  </si>
  <si>
    <t>http://appraiser.pascogov.com/search/parcel.aspx?sec=33&amp;twn=26&amp;rng=16&amp;sbb=002B&amp;blk=00000&amp;lot=4100</t>
  </si>
  <si>
    <t>OAK RIDGE UNIT 3 PB 17 PGS 108-122 LOT 410 OR 4637 PG 1368 1</t>
  </si>
  <si>
    <t>MOYE BERNARD F &amp; JENNIFER L</t>
  </si>
  <si>
    <t>6603 WINDING BROOK DR</t>
  </si>
  <si>
    <t>http://appraiser.pascogov.com/search/parcel.aspx?sec=28&amp;twn=26&amp;rng=16&amp;sbb=0010&amp;blk=00000&amp;lot=1190</t>
  </si>
  <si>
    <t xml:space="preserve">OAK RIDGE UNIT 1 PB 14 PGS 78-82 LOT 119 OR 5692 PG 467 </t>
  </si>
  <si>
    <t>MURPHY ALICE R &amp;MURPHY KENTON S</t>
  </si>
  <si>
    <t>MURPHY ALICE R &amp; MURPHY KENTON S</t>
  </si>
  <si>
    <t>6675 MILLSTONE DR</t>
  </si>
  <si>
    <t>http://appraiser.pascogov.com/search/parcel.aspx?sec=33&amp;twn=26&amp;rng=16&amp;sbb=002B&amp;blk=00000&amp;lot=2590</t>
  </si>
  <si>
    <t xml:space="preserve">OAK RIDGE UNIT 3 PB 17 PGS 108-122 LOT 259 OR 3021 PG 1181 &amp; OR 7916 PG 924 </t>
  </si>
  <si>
    <t>MURPHY RICHARD C &amp; CHERYL A</t>
  </si>
  <si>
    <t>6620 RIDGETOP DR</t>
  </si>
  <si>
    <t>http://appraiser.pascogov.com/search/parcel.aspx?sec=33&amp;twn=26&amp;rng=16&amp;sbb=002B&amp;blk=00000&amp;lot=4160</t>
  </si>
  <si>
    <t>OAK RIDGE UNIT 3 PB 17 PGS 108-122 LOT 416 OR 4240 PG 1878 1</t>
  </si>
  <si>
    <t>MURPHY STEPHEN &amp; MARY</t>
  </si>
  <si>
    <t>6331 SUNHIGH DR</t>
  </si>
  <si>
    <t>http://appraiser.pascogov.com/search/parcel.aspx?sec=33&amp;twn=26&amp;rng=16&amp;sbb=002A&amp;blk=00000&amp;lot=1800</t>
  </si>
  <si>
    <t>OAK RIDGE UNIT 2 PB 15 PGS 20-26 LOT 180 OR 4561 PG 1415 1</t>
  </si>
  <si>
    <t>MUSCLE SHARK LLC</t>
  </si>
  <si>
    <t>749 WINSLOW PARK BLVD</t>
  </si>
  <si>
    <t xml:space="preserve">34688-7296 </t>
  </si>
  <si>
    <t>http://appraiser.pascogov.com/search/parcel.aspx?sec=33&amp;twn=26&amp;rng=16&amp;sbb=002B&amp;blk=00000&amp;lot=3811</t>
  </si>
  <si>
    <t xml:space="preserve">OAK RIDGE UNIT 3 PB 17 PGS 108-122 POR LOT 381 DESC AS COM NW COR LOT 381 FOR POB TH N62DEG 26'56"E 146.67 FT ALG </t>
  </si>
  <si>
    <t>NEMETH ROGER G &amp; DEBORA A</t>
  </si>
  <si>
    <t>1732 OVERVIEW DR</t>
  </si>
  <si>
    <t>http://appraiser.pascogov.com/search/parcel.aspx?sec=33&amp;twn=26&amp;rng=16&amp;sbb=002A&amp;blk=00000&amp;lot=2450</t>
  </si>
  <si>
    <t xml:space="preserve">OAK RIDGE UNIT 2 PB 15 PGS 20-26 LOT 245 &amp; OAK RIDGE UNIT 3 PB 17 PGS 108-122 LOT 245A </t>
  </si>
  <si>
    <t>NENNO CYNTHIA &amp; ROBERT</t>
  </si>
  <si>
    <t>6432 CORONET DR</t>
  </si>
  <si>
    <t>http://appraiser.pascogov.com/search/parcel.aspx?sec=33&amp;twn=26&amp;rng=16&amp;sbb=002B&amp;blk=00000&amp;lot=3090</t>
  </si>
  <si>
    <t xml:space="preserve">OAK RIDGE UNIT 3 PB 17 PGS 108-122 LOT 309 OR 1029 PG 1991 </t>
  </si>
  <si>
    <t>NEWCOMER ROBERT &amp; SHIRLEY</t>
  </si>
  <si>
    <t>6868 CORONET DR</t>
  </si>
  <si>
    <t>http://appraiser.pascogov.com/search/parcel.aspx?sec=33&amp;twn=26&amp;rng=16&amp;sbb=002B&amp;blk=00000&amp;lot=2920</t>
  </si>
  <si>
    <t xml:space="preserve">OAK RIDGE UNIT 3 PB 17 PGS 108-122 LOT 292 OR 5978 PG 1530 </t>
  </si>
  <si>
    <t>NEWMAN MARTHA</t>
  </si>
  <si>
    <t>6331 CHISWICK CT</t>
  </si>
  <si>
    <t>http://appraiser.pascogov.com/search/parcel.aspx?sec=28&amp;twn=26&amp;rng=16&amp;sbb=002A&amp;blk=00000&amp;lot=2110</t>
  </si>
  <si>
    <t>OAK RIDGE UNIT 2 PB 15 PG 20- 26 LOT 211 OR 4668 PG 856 1</t>
  </si>
  <si>
    <t>NEWSOME MICHAEL A &amp; PATRICIA A</t>
  </si>
  <si>
    <t>6916 RIDGE TOP DR</t>
  </si>
  <si>
    <t>http://appraiser.pascogov.com/search/parcel.aspx?sec=33&amp;twn=26&amp;rng=16&amp;sbb=002B&amp;blk=00000&amp;lot=4020</t>
  </si>
  <si>
    <t>OAK RIDGE UNIT THREE PB 17 PG 108 LOT 402 OR 3223 PG 1052 1</t>
  </si>
  <si>
    <t>NGUYEN JOHN CHUONG &amp;PHAM LINDA T</t>
  </si>
  <si>
    <t>NGUYEN JOHN CHUONG &amp; PHAM LINDA T</t>
  </si>
  <si>
    <t>2408 ANNBROOK CT</t>
  </si>
  <si>
    <t>http://appraiser.pascogov.com/search/parcel.aspx?sec=28&amp;twn=26&amp;rng=16&amp;sbb=0010&amp;blk=00000&amp;lot=0330</t>
  </si>
  <si>
    <t>OAK RIDGE UNIT 1 PB 14 PG 78 LOT 33 OR 5963 PG 1837 1</t>
  </si>
  <si>
    <t>NOBLE DANIEL H &amp; DENISE M</t>
  </si>
  <si>
    <t>6321 RIDGE TOP DR</t>
  </si>
  <si>
    <t>http://appraiser.pascogov.com/search/parcel.aspx?sec=33&amp;twn=26&amp;rng=16&amp;sbb=002B&amp;blk=00000&amp;lot=4670</t>
  </si>
  <si>
    <t>OAK RIDGE UNIT 3 PB 17 PGS 108-122 LOT 467 OR 4570 PG 1778 1</t>
  </si>
  <si>
    <t>OBARA MARLA</t>
  </si>
  <si>
    <t>6336 SUMMERFIELD LOOP</t>
  </si>
  <si>
    <t>http://appraiser.pascogov.com/search/parcel.aspx?sec=33&amp;twn=26&amp;rng=16&amp;sbb=002B&amp;blk=00000&amp;lot=4350</t>
  </si>
  <si>
    <t>OAK RIDGE UNIT 3 PB 17 PGS 108-122 LOT 435 OR 1720 PG 842 1</t>
  </si>
  <si>
    <t>OHERN ANN &amp;LEHR PETE</t>
  </si>
  <si>
    <t>OHERN ANN &amp; LEHR PETE</t>
  </si>
  <si>
    <t>6318 SUNHIGH DR</t>
  </si>
  <si>
    <t>http://appraiser.pascogov.com/search/parcel.aspx?sec=33&amp;twn=26&amp;rng=16&amp;sbb=002A&amp;blk=00000&amp;lot=1610</t>
  </si>
  <si>
    <t>OAK RIDGE UNIT 2 PB 15 PG 20- 26 LOT 161 OR 5574 PG 1371 1</t>
  </si>
  <si>
    <t>OLIVETO FRANK &amp; ANN MARIE</t>
  </si>
  <si>
    <t>1217 LITTLEFIELD DR</t>
  </si>
  <si>
    <t>http://appraiser.pascogov.com/search/parcel.aspx?sec=33&amp;twn=26&amp;rng=16&amp;sbb=002B&amp;blk=00000&amp;lot=4560</t>
  </si>
  <si>
    <t>OAK RIDGE UNIT 3 PB 17 PGS 108-122 LOT 456 OR 6700 PG 1610 1</t>
  </si>
  <si>
    <t>OPPENHEIMER JOSEPH F</t>
  </si>
  <si>
    <t>6428 SUMMERFIELD LOOP</t>
  </si>
  <si>
    <t>http://appraiser.pascogov.com/search/parcel.aspx?sec=33&amp;twn=26&amp;rng=16&amp;sbb=002B&amp;blk=00000&amp;lot=4330</t>
  </si>
  <si>
    <t>OAK RIDGE UNIT 3 PB 17 PGS 108-122 LOT 433 OR 1099 PG 748 1</t>
  </si>
  <si>
    <t>PACK TRUSTPACK FRANKLIN B &amp; TONI A TTEES</t>
  </si>
  <si>
    <t>PACK TRUST PACK FRANKLIN B &amp; TONI A TTEES</t>
  </si>
  <si>
    <t>6736 CORONET DR</t>
  </si>
  <si>
    <t>http://appraiser.pascogov.com/search/parcel.aspx?sec=33&amp;twn=26&amp;rng=16&amp;sbb=002B&amp;blk=00000&amp;lot=2980</t>
  </si>
  <si>
    <t xml:space="preserve">OAK RIDGE UNIT 3 PB 17 PGS 108-122 LOT 298 OR 6815 PG 471 </t>
  </si>
  <si>
    <t>PALERMO MICHAEL J</t>
  </si>
  <si>
    <t>2006 PEPPERELL DR</t>
  </si>
  <si>
    <t>http://appraiser.pascogov.com/search/parcel.aspx?sec=28&amp;twn=26&amp;rng=16&amp;sbb=002A&amp;blk=00000&amp;lot=2190</t>
  </si>
  <si>
    <t>OAK RIDGE UNIT 2 PB 15 PGS 20-26 LOT 219 OR 3654 PG 1670 1</t>
  </si>
  <si>
    <t>PALMATEER DAVID &amp; CHERYL</t>
  </si>
  <si>
    <t>3975 N 248 RD</t>
  </si>
  <si>
    <t xml:space="preserve">MOUNDS  </t>
  </si>
  <si>
    <t xml:space="preserve">OK </t>
  </si>
  <si>
    <t xml:space="preserve">74047-6069 </t>
  </si>
  <si>
    <t>http://appraiser.pascogov.com/search/parcel.aspx?sec=33&amp;twn=26&amp;rng=16&amp;sbb=002B&amp;blk=00000&amp;lot=3810</t>
  </si>
  <si>
    <t xml:space="preserve">OAK RIDGE UNIT THREE PB 17 PGS 108-122 INCLUSIVE POR OF LOTS 380 &amp; 381 DESC AS COM AT SW COR OF LOT 381 TH </t>
  </si>
  <si>
    <t>PALMER MICHAEL H &amp;PALMER JENNIFER L</t>
  </si>
  <si>
    <t>PALMER MICHAEL H &amp; PALMER JENNIFER L</t>
  </si>
  <si>
    <t>6695 MILLSTONE DR</t>
  </si>
  <si>
    <t>http://appraiser.pascogov.com/search/parcel.aspx?sec=33&amp;twn=26&amp;rng=16&amp;sbb=002B&amp;blk=00000&amp;lot=2600</t>
  </si>
  <si>
    <t>OAK RIDGE UNIT 3 PB 17 PGS 108-122 LOT 260 OR 7591 PG 111 1</t>
  </si>
  <si>
    <t>PAPPAS THEOFANIS J</t>
  </si>
  <si>
    <t>6986 CORONET DR</t>
  </si>
  <si>
    <t>http://appraiser.pascogov.com/search/parcel.aspx?sec=33&amp;twn=26&amp;rng=16&amp;sbb=002B&amp;blk=00000&amp;lot=2860</t>
  </si>
  <si>
    <t xml:space="preserve">OAK RIDGE UNIT 3 PB 17 PGS 108-122 LOT 286 OR 5501 PG 1097 </t>
  </si>
  <si>
    <t>PARENTE CARLO &amp; MARY</t>
  </si>
  <si>
    <t>6925 DAUBON CT</t>
  </si>
  <si>
    <t>http://appraiser.pascogov.com/search/parcel.aspx?sec=33&amp;twn=26&amp;rng=16&amp;sbb=002B&amp;blk=00000&amp;lot=3780</t>
  </si>
  <si>
    <t>OAK RIDGE UNIT 3 PB 17 PGS 108THRU 122 LOT 378 OR 2092 PG 494 1</t>
  </si>
  <si>
    <t xml:space="preserve">PARIKH BIPINCHANDRA B &amp;URMILA B REVOC LIVING TRUSTPARIKH B B &amp; U B TRUSTEES     </t>
  </si>
  <si>
    <t>PARIKH BIPINCHANDRA B &amp; URMILA B REVOC LIVING TRUST PARIKH B B &amp; U B TRUSTEES</t>
  </si>
  <si>
    <t>1656 FLAGSTONE CT</t>
  </si>
  <si>
    <t>http://appraiser.pascogov.com/search/parcel.aspx?sec=33&amp;twn=26&amp;rng=16&amp;sbb=002B&amp;blk=00000&amp;lot=3630</t>
  </si>
  <si>
    <t xml:space="preserve">OAK RIDGE UNIT 3 PB 17 PGS 108-122 LOT 363 OR 4471 PG 1440 </t>
  </si>
  <si>
    <t>PARKER DAVID J &amp; LUANN M</t>
  </si>
  <si>
    <t>1918 OVERVIEW DR</t>
  </si>
  <si>
    <t>http://appraiser.pascogov.com/search/parcel.aspx?sec=33&amp;twn=26&amp;rng=16&amp;sbb=002A&amp;blk=00000&amp;lot=2370</t>
  </si>
  <si>
    <t xml:space="preserve">OAK RIDGE UNIT 2 PB 15 PGS 20-26 LOT 237 &amp; OAK RIDGE UNIT THREE PB 17 PGS 108-122 LOT 237-A </t>
  </si>
  <si>
    <t>PARSONS DALE T &amp; CHERI L</t>
  </si>
  <si>
    <t>6704 RIDGE TOP DR</t>
  </si>
  <si>
    <t>http://appraiser.pascogov.com/search/parcel.aspx?sec=33&amp;twn=26&amp;rng=16&amp;sbb=002B&amp;blk=00000&amp;lot=4150</t>
  </si>
  <si>
    <t>OAK RIDGE UNIT 3 PB 17 PGS 108-122 LOT 415 OR 4892 PG 305 1</t>
  </si>
  <si>
    <t xml:space="preserve">PASCO COUNTYFACILITIES MANAGEMENT DEPT    </t>
  </si>
  <si>
    <t xml:space="preserve">OSTEEN RD                </t>
  </si>
  <si>
    <t>PASCO COUNTY FACILITIES MANAGEMENT DEPT</t>
  </si>
  <si>
    <t>7220 OSTEEN RD</t>
  </si>
  <si>
    <t xml:space="preserve">34653-2359 </t>
  </si>
  <si>
    <t>http://appraiser.pascogov.com/search/parcel.aspx?sec=28&amp;twn=26&amp;rng=16&amp;sbb=0010&amp;blk=49900&amp;lot=0000</t>
  </si>
  <si>
    <t>OAK RIDGE UNIT ONE PB 14 PGS 78-82 ROAD R/W LYING WITHIN SUB AS SHOWN ON PLAT 1</t>
  </si>
  <si>
    <t>http://appraiser.pascogov.com/search/parcel.aspx?sec=28&amp;twn=26&amp;rng=16&amp;sbb=0010&amp;blk=49900&amp;lot=00C1</t>
  </si>
  <si>
    <t xml:space="preserve">OAK RIDGE UNIT ONE PB 14 PGS 78-82 THAT PORTION OF CANAL R/W LYING NLY OF PERRINE RANCH ROAD AS SHOWN ON PLAT </t>
  </si>
  <si>
    <t>http://appraiser.pascogov.com/search/parcel.aspx?sec=28&amp;twn=26&amp;rng=16&amp;sbb=0010&amp;blk=49900&amp;lot=00C2</t>
  </si>
  <si>
    <t xml:space="preserve">OAK RIDGE UNIT ONE PB 14 PGS 78-82 THAT PORTION OF CANAL R/W LYING SLY OF PERRINE RANCH RDAS SHOWN ON PLAT </t>
  </si>
  <si>
    <t>http://appraiser.pascogov.com/search/parcel.aspx?sec=28&amp;twn=26&amp;rng=16&amp;sbb=0020&amp;blk=49900&amp;lot=0000</t>
  </si>
  <si>
    <t>OAK RIDGE UNIT ONE REPLAT PB 14 PG 119 ROAD R/W IN SUB AS SHOWNON PLAT 1</t>
  </si>
  <si>
    <t>http://appraiser.pascogov.com/search/parcel.aspx?sec=28&amp;twn=26&amp;rng=16&amp;sbb=002A&amp;blk=00000&amp;lot=229A</t>
  </si>
  <si>
    <t xml:space="preserve">OAK RIDGE UNIT 2 PB 15 PGS 20-26 LOT 229-A NOT PART OF THIS PLAT DESC AS COM AT NE COR OF LOT 229 OF SAID OAK </t>
  </si>
  <si>
    <t>http://appraiser.pascogov.com/search/parcel.aspx?sec=28&amp;twn=26&amp;rng=16&amp;sbb=002A&amp;blk=49900&amp;lot=0010</t>
  </si>
  <si>
    <t xml:space="preserve">OAK RIDGE UNIT TWO PB 15 PGS 20-26 THAT PORTION OF OLDE FARM RD LYING WITHIN SUB AS SHOWN ON PLAT </t>
  </si>
  <si>
    <t>http://appraiser.pascogov.com/search/parcel.aspx?sec=28&amp;twn=26&amp;rng=16&amp;sbb=002A&amp;blk=49900&amp;lot=0020</t>
  </si>
  <si>
    <t xml:space="preserve">OAK RIDGE UNIT TWO PB 15 PGS 20-26 ALL ROAD R/W IN SUB LYING WITHIN SECTION 28 &amp; THAT PORTION OF PEPPERTREE DR </t>
  </si>
  <si>
    <t>http://appraiser.pascogov.com/search/parcel.aspx?sec=33&amp;twn=26&amp;rng=16&amp;sbb=002A&amp;blk=49900&amp;lot=0000</t>
  </si>
  <si>
    <t>OAK RIDGE UNIT TWO PB 15 PG 20ROAD R/W LYING WITHIN SUB AS SHOWN ON PLAT 1</t>
  </si>
  <si>
    <t>http://appraiser.pascogov.com/search/parcel.aspx?sec=28&amp;twn=26&amp;rng=16&amp;sbb=002B&amp;blk=00000&amp;lot=00A0</t>
  </si>
  <si>
    <t>OAK RIDGE UNIT 3 PB 17 PGS 108-122 TR A 1</t>
  </si>
  <si>
    <t>http://appraiser.pascogov.com/search/parcel.aspx?sec=28&amp;twn=26&amp;rng=16&amp;sbb=002B&amp;blk=49900&amp;lot=0000</t>
  </si>
  <si>
    <t>OAK RIDGE UNIT THREE PB 17 PG 108 ALL OF MALVERN COURT AS SHOWN ON PLAT 1</t>
  </si>
  <si>
    <t>http://appraiser.pascogov.com/search/parcel.aspx?sec=33&amp;twn=26&amp;rng=16&amp;sbb=002B&amp;blk=00000&amp;lot=00B0</t>
  </si>
  <si>
    <t>OAK RIDGE UNIT 3 PB 17 PGS 108-122 TR B BCC RESOLUTION #80-158 1</t>
  </si>
  <si>
    <t>http://appraiser.pascogov.com/search/parcel.aspx?sec=33&amp;twn=26&amp;rng=16&amp;sbb=002B&amp;blk=00000&amp;lot=00C0</t>
  </si>
  <si>
    <t>OAK RIDGE UNIT 3 PB 17 PGS 108-122 TR C 1</t>
  </si>
  <si>
    <t>http://appraiser.pascogov.com/search/parcel.aspx?sec=33&amp;twn=26&amp;rng=16&amp;sbb=002B&amp;blk=00000&amp;lot=00D0</t>
  </si>
  <si>
    <t>OAK RIDGE UNIT 3 PB 17 PGS 108-122 TR D BCC RESOLUTION #80-158 1</t>
  </si>
  <si>
    <t>http://appraiser.pascogov.com/search/parcel.aspx?sec=33&amp;twn=26&amp;rng=16&amp;sbb=002B&amp;blk=00000&amp;lot=239A</t>
  </si>
  <si>
    <t>OAK RIDGE UNIT 3 PB 17 PGS 108-122 LOT 239A OR 8102 PG 1937 1</t>
  </si>
  <si>
    <t>http://appraiser.pascogov.com/search/parcel.aspx?sec=33&amp;twn=26&amp;rng=16&amp;sbb=002B&amp;blk=49900&amp;lot=0000</t>
  </si>
  <si>
    <t xml:space="preserve">OAK RIDGE UNIT THREE PB 17 PG 108 ROAD R/W LYING WITHIN SUB AS SHOWN ON PLAT &amp; POR OF LOT 364 DESC AS COM </t>
  </si>
  <si>
    <t>http://appraiser.pascogov.com/search/parcel.aspx?sec=33&amp;twn=26&amp;rng=16&amp;sbb=002B&amp;blk=49900&amp;lot=0010</t>
  </si>
  <si>
    <t xml:space="preserve">OAK RIDGE UNIT 3 PB 17 PG 108 POR OF LOT 365 BEING R/W PER OR 1799 PG 1788 AKA PHASE "K" PARCEL "365" FURTHER DESC AS </t>
  </si>
  <si>
    <t>PATEL LATA</t>
  </si>
  <si>
    <t>1360 DINSMORE CT</t>
  </si>
  <si>
    <t>http://appraiser.pascogov.com/search/parcel.aspx?sec=33&amp;twn=26&amp;rng=16&amp;sbb=002B&amp;blk=00000&amp;lot=4760</t>
  </si>
  <si>
    <t>OAK RIDGE UNIT 3 PB 17 PGS 108-122 LOT 476 OR 2035 PG 935 1</t>
  </si>
  <si>
    <t>PAULEY GAIL ROSE &amp; TIMOTHY G</t>
  </si>
  <si>
    <t>6604 CATALPA DR</t>
  </si>
  <si>
    <t>http://appraiser.pascogov.com/search/parcel.aspx?sec=28&amp;twn=26&amp;rng=16&amp;sbb=0010&amp;blk=00000&amp;lot=0230</t>
  </si>
  <si>
    <t>OAK RIDGE UNIT 1 PB 14 PGS 78-82 LOT 23 OR 3593 PG 1282 1</t>
  </si>
  <si>
    <t>PEARN ROBERT</t>
  </si>
  <si>
    <t>6615 RIDGE TOP DR</t>
  </si>
  <si>
    <t>http://appraiser.pascogov.com/search/parcel.aspx?sec=33&amp;twn=26&amp;rng=16&amp;sbb=002B&amp;blk=00000&amp;lot=4860</t>
  </si>
  <si>
    <t>OAK RIDGE UNIT 3 PB 17 PGS 108-122 LOT 486 OR 5609 PG 144 1</t>
  </si>
  <si>
    <t>PENNA SEBASTIAN R &amp;JOSEPHINE A</t>
  </si>
  <si>
    <t>PENNA SEBASTIAN R &amp; JOSEPHINE A</t>
  </si>
  <si>
    <t>6540 SWEETGUM DR</t>
  </si>
  <si>
    <t>http://appraiser.pascogov.com/search/parcel.aspx?sec=28&amp;twn=26&amp;rng=16&amp;sbb=0010&amp;blk=00000&amp;lot=1100</t>
  </si>
  <si>
    <t>OAK RIDGE UNIT 1 PB 14 PG 78 LOT 110 RB 882 PG 1 1</t>
  </si>
  <si>
    <t>PENNINGTON HERBERT &amp;FREDERICA J</t>
  </si>
  <si>
    <t>PENNINGTON HERBERT &amp; FREDERICA J</t>
  </si>
  <si>
    <t>6505 SUMMERFIELD LOOP</t>
  </si>
  <si>
    <t>http://appraiser.pascogov.com/search/parcel.aspx?sec=33&amp;twn=26&amp;rng=16&amp;sbb=002B&amp;blk=00000&amp;lot=4500</t>
  </si>
  <si>
    <t>OAK RIDGE UNIT 3 PB 17 PGS 108-122 LOT 450 OR 1285 PG 100 1</t>
  </si>
  <si>
    <t>PERDUE CONNIE M &amp; CONNIE S</t>
  </si>
  <si>
    <t>6619 CATALPA DR</t>
  </si>
  <si>
    <t>http://appraiser.pascogov.com/search/parcel.aspx?sec=28&amp;twn=26&amp;rng=16&amp;sbb=0010&amp;blk=00000&amp;lot=0160</t>
  </si>
  <si>
    <t>OAK RIDGE UNIT 1 PB 14 PG 78 LOT 16 RB 936 PG 1548 1</t>
  </si>
  <si>
    <t>PEREZ ANTONIO S &amp; EVELLA E</t>
  </si>
  <si>
    <t>6818 RIDGETOP DR</t>
  </si>
  <si>
    <t>http://appraiser.pascogov.com/search/parcel.aspx?sec=33&amp;twn=26&amp;rng=16&amp;sbb=002B&amp;blk=00000&amp;lot=4050</t>
  </si>
  <si>
    <t>OAK RIDGE UNIT 3 PB 17 PGS 108-122 LOT 405 OR 3431 PG 797 1</t>
  </si>
  <si>
    <t>PETERSON RICHARD C &amp; DEBRA J</t>
  </si>
  <si>
    <t>6637 MILLSTONE DR</t>
  </si>
  <si>
    <t>http://appraiser.pascogov.com/search/parcel.aspx?sec=33&amp;twn=26&amp;rng=16&amp;sbb=002B&amp;blk=00000&amp;lot=2560</t>
  </si>
  <si>
    <t>OAK RIDGE UNIT 3 PB 17 PGS 108-122 LOT 256 OR 4760 PG 675 1</t>
  </si>
  <si>
    <t>PETRELLA JOSEPH R JR &amp;KATHLEEN M</t>
  </si>
  <si>
    <t>PETRELLA JOSEPH R JR &amp; KATHLEEN M</t>
  </si>
  <si>
    <t>6440 MILLSTONE DR</t>
  </si>
  <si>
    <t>http://appraiser.pascogov.com/search/parcel.aspx?sec=33&amp;twn=26&amp;rng=16&amp;sbb=002B&amp;blk=00000&amp;lot=3210</t>
  </si>
  <si>
    <t>OAK RIDGE UNIT 3 PB 17 PGS 108-122 LOT 321 OR 3430 PG 268 1</t>
  </si>
  <si>
    <t>PETTIT GEORGE &amp; MARION</t>
  </si>
  <si>
    <t>6591 SUMMERFIELD LOOP</t>
  </si>
  <si>
    <t>http://appraiser.pascogov.com/search/parcel.aspx?sec=33&amp;twn=26&amp;rng=16&amp;sbb=002B&amp;blk=00000&amp;lot=4530</t>
  </si>
  <si>
    <t>OAK RIDGE UNIT 3 PB 17 PGS 108-122 LOT 453 OR 1106 PG 477 1</t>
  </si>
  <si>
    <t>PHILLIPS MARIE JEANNE &amp;KEMMSIES PAMELA CARPENTER</t>
  </si>
  <si>
    <t>PHILLIPS MARIE JEANNE &amp; KEMMSIES PAMELA CARPENTER</t>
  </si>
  <si>
    <t>6540 SUMMERFIELD DR</t>
  </si>
  <si>
    <t>http://appraiser.pascogov.com/search/parcel.aspx?sec=33&amp;twn=26&amp;rng=16&amp;sbb=002B&amp;blk=00000&amp;lot=4260</t>
  </si>
  <si>
    <t>OAK RIDGE UNIT 3 PB 17 PGS 108-122 LOT 426 OR 1328 PG 382 1</t>
  </si>
  <si>
    <t>PHILLIPS MICHAEL L &amp; PAMELA J</t>
  </si>
  <si>
    <t>6576 SUMMERFIELD LOOP</t>
  </si>
  <si>
    <t>http://appraiser.pascogov.com/search/parcel.aspx?sec=33&amp;twn=26&amp;rng=16&amp;sbb=002B&amp;blk=00000&amp;lot=4240</t>
  </si>
  <si>
    <t xml:space="preserve">OAK RIDGE UNIT 3 PB 17 PGS 108-122 LOT 424 OR 3593 PG 1636 </t>
  </si>
  <si>
    <t>PITCOCK CHARLES C JR &amp;JONI M TADDIE</t>
  </si>
  <si>
    <t>PITCOCK CHARLES C JR &amp; JONI M TADDIE</t>
  </si>
  <si>
    <t>6745 CORONET DR</t>
  </si>
  <si>
    <t xml:space="preserve">34655-5506 </t>
  </si>
  <si>
    <t>http://appraiser.pascogov.com/search/parcel.aspx?sec=33&amp;twn=26&amp;rng=16&amp;sbb=002B&amp;blk=00000&amp;lot=3410</t>
  </si>
  <si>
    <t>OAK RIDGE UNIT 3 PB 17 PGS 108-122 LOT 341 OR 3569 PG 471 1</t>
  </si>
  <si>
    <t>PITTARD CLYDE D SR &amp; BELINDA C</t>
  </si>
  <si>
    <t>6938 COLLINGSWOOD CT</t>
  </si>
  <si>
    <t>http://appraiser.pascogov.com/search/parcel.aspx?sec=33&amp;twn=26&amp;rng=16&amp;sbb=002B&amp;blk=00000&amp;lot=3850</t>
  </si>
  <si>
    <t>OAK RIDGE UNIT 3 PB 17 PGS 108-122 LOT 385 OR 6433 PG 967 1</t>
  </si>
  <si>
    <t>POWERS KENNETH</t>
  </si>
  <si>
    <t>1941 PEPPERELL DR</t>
  </si>
  <si>
    <t>http://appraiser.pascogov.com/search/parcel.aspx?sec=33&amp;twn=26&amp;rng=16&amp;sbb=002A&amp;blk=00000&amp;lot=1530</t>
  </si>
  <si>
    <t>OAK RIDGE UNIT 2 PB 15 PGS 20-26 LOT 153 OR 7951 PG 1484 1</t>
  </si>
  <si>
    <t>PRATT JOSEPH C &amp; PAGONA M</t>
  </si>
  <si>
    <t>6311 BELLINGHAM CT</t>
  </si>
  <si>
    <t>http://appraiser.pascogov.com/search/parcel.aspx?sec=33&amp;twn=26&amp;rng=16&amp;sbb=002A&amp;blk=00000&amp;lot=1690</t>
  </si>
  <si>
    <t>OAK RIDGE UNIT 2 PB 15 PG 20- 26 LOT 169 OR 5521 PG 1441 1</t>
  </si>
  <si>
    <t>PRATTEN R GLENN &amp; ROSE</t>
  </si>
  <si>
    <t>6814 RIDGE TOP DR</t>
  </si>
  <si>
    <t>http://appraiser.pascogov.com/search/parcel.aspx?sec=33&amp;twn=26&amp;rng=16&amp;sbb=002B&amp;blk=00000&amp;lot=4060</t>
  </si>
  <si>
    <t xml:space="preserve">OAK RIDGE UNIT 3 PB 17 PGS 108-122 LOT 406 OR 3984 PG 1874 </t>
  </si>
  <si>
    <t>PRICE THOMAS CARLTON III</t>
  </si>
  <si>
    <t>2038 PEPPERELL DR</t>
  </si>
  <si>
    <t xml:space="preserve">34655-4116 </t>
  </si>
  <si>
    <t>http://appraiser.pascogov.com/search/parcel.aspx?sec=28&amp;twn=26&amp;rng=16&amp;sbb=002A&amp;blk=00000&amp;lot=2100</t>
  </si>
  <si>
    <t>OAK RIDGE UNIT 2 PB 15 PGS 20-26 LOT 210 OR 5744 PG 1142 1</t>
  </si>
  <si>
    <t>PROBST SABINE</t>
  </si>
  <si>
    <t>883 RANCH RD</t>
  </si>
  <si>
    <t xml:space="preserve">34688-9033 </t>
  </si>
  <si>
    <t>http://appraiser.pascogov.com/search/parcel.aspx?sec=28&amp;twn=26&amp;rng=16&amp;sbb=002A&amp;blk=00000&amp;lot=1490</t>
  </si>
  <si>
    <t>OAK RIDGE UNIT 2 PB 15 PGS 20-26 LOT 149 OR 6318 PG 354 1</t>
  </si>
  <si>
    <t>PYSZ JENNIFER</t>
  </si>
  <si>
    <t>1642 OVERVIEW DR</t>
  </si>
  <si>
    <t>http://appraiser.pascogov.com/search/parcel.aspx?sec=33&amp;twn=26&amp;rng=16&amp;sbb=002A&amp;blk=00000&amp;lot=2470</t>
  </si>
  <si>
    <t>OAK RIDGE UNIT 2 PB 15 PG 20- 26 LOT 247 E 1/2 OF VACATED POR LONGVIEW DR DSCB AS BEG (SW)COR LOT 247 TH N89DEG29MIN</t>
  </si>
  <si>
    <t>RADKE DAVID A &amp; SUSAN M</t>
  </si>
  <si>
    <t>6508 WINDING BROOK DR</t>
  </si>
  <si>
    <t>http://appraiser.pascogov.com/search/parcel.aspx?sec=28&amp;twn=26&amp;rng=16&amp;sbb=0010&amp;blk=00000&amp;lot=1250</t>
  </si>
  <si>
    <t>OAK RIDGE UNIT 1 PB 14 PG 78 LOT 125 OR 4351 PG 1707 1</t>
  </si>
  <si>
    <t>RANDAZZO JOHN R &amp; KATHLEEN M</t>
  </si>
  <si>
    <t>6915 RIDGE TOP DR</t>
  </si>
  <si>
    <t>http://appraiser.pascogov.com/search/parcel.aspx?sec=33&amp;twn=26&amp;rng=16&amp;sbb=002B&amp;blk=00000&amp;lot=3840</t>
  </si>
  <si>
    <t xml:space="preserve">OAK RIDGE UNIT 3 PB 17 PGS 108-122 LOT 384 OR 1488 PG 851 </t>
  </si>
  <si>
    <t>RANOCCHIA MICHAEL J &amp; KAREN M</t>
  </si>
  <si>
    <t>6622 MILLSTONE DR</t>
  </si>
  <si>
    <t>http://appraiser.pascogov.com/search/parcel.aspx?sec=33&amp;twn=26&amp;rng=16&amp;sbb=002B&amp;blk=00000&amp;lot=3330</t>
  </si>
  <si>
    <t>OAK RIDGE UNIT 3 PB 17 PGS 108THRU 122 LOT 333 OR 5060 PG 360 1</t>
  </si>
  <si>
    <t>RATAJCZAK EDWARD L &amp;DEBORAH L</t>
  </si>
  <si>
    <t>RATAJCZAK EDWARD L &amp; DEBORAH L</t>
  </si>
  <si>
    <t>6501 RIDGE TOP DR</t>
  </si>
  <si>
    <t>http://appraiser.pascogov.com/search/parcel.aspx?sec=33&amp;twn=26&amp;rng=16&amp;sbb=002B&amp;blk=00000&amp;lot=4820</t>
  </si>
  <si>
    <t>OAK RIDGE UNIT 3 PB 17 PGS 108-122 LOT 482 OR 3775 PG 1988 1</t>
  </si>
  <si>
    <t>REMINGTON SCOTT M</t>
  </si>
  <si>
    <t>6553 SUMMERFIELD LOOP</t>
  </si>
  <si>
    <t>http://appraiser.pascogov.com/search/parcel.aspx?sec=33&amp;twn=26&amp;rng=16&amp;sbb=002B&amp;blk=00000&amp;lot=4510</t>
  </si>
  <si>
    <t xml:space="preserve">OAK RIDGE UNIT 3 PB 17 PGS 108-122 LOT 451 OR 5498 PG 16 &amp; OR 7920 PG 818 </t>
  </si>
  <si>
    <t>RENTSCHER JOSEPH G &amp; JANET L</t>
  </si>
  <si>
    <t>6408 CHISWICK CT</t>
  </si>
  <si>
    <t>http://appraiser.pascogov.com/search/parcel.aspx?sec=28&amp;twn=26&amp;rng=16&amp;sbb=002A&amp;blk=00000&amp;lot=2150</t>
  </si>
  <si>
    <t>OAK RIDGE UNIT 2 PB 15 PG 20- 26 LOT 215 OR 1140 PG 1738 1</t>
  </si>
  <si>
    <t>REO PROPERTIES CORPORATION</t>
  </si>
  <si>
    <t>7360 S KYRENE RD</t>
  </si>
  <si>
    <t xml:space="preserve">TEMPE  </t>
  </si>
  <si>
    <t xml:space="preserve">AZ </t>
  </si>
  <si>
    <t xml:space="preserve">85283-8432 </t>
  </si>
  <si>
    <t>http://appraiser.pascogov.com/search/parcel.aspx?sec=33&amp;twn=26&amp;rng=16&amp;sbb=002B&amp;blk=00000&amp;lot=3140</t>
  </si>
  <si>
    <t>OAK RIDGE UNIT 3 PB 17 PGS 108-122 LOT 314 OR 8168 PG 1108 1</t>
  </si>
  <si>
    <t>REYNOLDS JOY</t>
  </si>
  <si>
    <t>http://appraiser.pascogov.com/search/parcel.aspx?sec=33&amp;twn=26&amp;rng=16&amp;sbb=002A&amp;blk=00000&amp;lot=2430</t>
  </si>
  <si>
    <t>OAK RIDGE UNIT 2 PB 15 PGS 20-26 LOT 243 OR 3932 PG 1451 1</t>
  </si>
  <si>
    <t>RIPLEY KRISTIN K &amp;CHRISTOPHER T</t>
  </si>
  <si>
    <t>RIPLEY KRISTIN K &amp; CHRISTOPHER T</t>
  </si>
  <si>
    <t>6954 CORONET DR</t>
  </si>
  <si>
    <t>http://appraiser.pascogov.com/search/parcel.aspx?sec=33&amp;twn=26&amp;rng=16&amp;sbb=002B&amp;blk=00000&amp;lot=2880</t>
  </si>
  <si>
    <t>OAK RIDGE UNIT 3 PB 17 PGS 108-122 LOT 288 OR 8198 PG 1132 1</t>
  </si>
  <si>
    <t>RITCHEY BILLIE B &amp; CAROL R</t>
  </si>
  <si>
    <t>2417 MERRIVALE CT</t>
  </si>
  <si>
    <t>http://appraiser.pascogov.com/search/parcel.aspx?sec=28&amp;twn=26&amp;rng=16&amp;sbb=0010&amp;blk=00000&amp;lot=0310</t>
  </si>
  <si>
    <t>OAK RIDGE UNIT 1 PB 14 PGS 78-82 LOT 31 &amp; PORTION OF LOT 30 DESC AS COM AT SW COR OF LOT 30 FOR POB TH N36DG 46'</t>
  </si>
  <si>
    <t>ROBERTS ROBERT ARTHUR &amp;GAYNE MEADOWS</t>
  </si>
  <si>
    <t>ROBERTS ROBERT ARTHUR &amp; GAYNE MEADOWS</t>
  </si>
  <si>
    <t>6347 CHISWICK CT</t>
  </si>
  <si>
    <t>http://appraiser.pascogov.com/search/parcel.aspx?sec=28&amp;twn=26&amp;rng=16&amp;sbb=002A&amp;blk=00000&amp;lot=2120</t>
  </si>
  <si>
    <t>OAK RIDGE UNIT 2 PB 15 PG 20- 26 LOT 212 OR 6772 PG 236 (P) 1</t>
  </si>
  <si>
    <t>RODRIGUEZ BLANCA</t>
  </si>
  <si>
    <t>2419 COMMACK CT</t>
  </si>
  <si>
    <t>http://appraiser.pascogov.com/search/parcel.aspx?sec=28&amp;twn=26&amp;rng=16&amp;sbb=0010&amp;blk=00000&amp;lot=0450</t>
  </si>
  <si>
    <t>OAK RIDGE UNIT 1 PB 14 PG 78 LOT 45 OR 7620 PG 589 1</t>
  </si>
  <si>
    <t>ROOF HAROLD T &amp; DIANE H</t>
  </si>
  <si>
    <t>6622 CATALPA DR</t>
  </si>
  <si>
    <t>http://appraiser.pascogov.com/search/parcel.aspx?sec=28&amp;twn=26&amp;rng=16&amp;sbb=0010&amp;blk=00000&amp;lot=0240</t>
  </si>
  <si>
    <t>OAK RIDGE UNIT 1 PB 14 PG 78 LOT 24 OR 4685 PG 95 1</t>
  </si>
  <si>
    <t>ROSENFELDT WILLIAM &amp; NANCY</t>
  </si>
  <si>
    <t>1817 PEPPERELL DR</t>
  </si>
  <si>
    <t>http://appraiser.pascogov.com/search/parcel.aspx?sec=33&amp;twn=26&amp;rng=16&amp;sbb=002A&amp;blk=00000&amp;lot=1580</t>
  </si>
  <si>
    <t>OAK RIDGE UNIT 2 PB 15 PG 20- 26 LOT 158 OR 5428 PG 908 1</t>
  </si>
  <si>
    <t>ROSIN DAVID</t>
  </si>
  <si>
    <t>6332 CHISWICK CT</t>
  </si>
  <si>
    <t>http://appraiser.pascogov.com/search/parcel.aspx?sec=28&amp;twn=26&amp;rng=16&amp;sbb=002A&amp;blk=00000&amp;lot=2180</t>
  </si>
  <si>
    <t>OAK RIDGE UNIT 2 PB 15 PGS 20-26 LOT 218 OR 5990 PG 1415 1</t>
  </si>
  <si>
    <t>ROWAT THOMAS B JR &amp; KAREN D</t>
  </si>
  <si>
    <t>1650 BELLTOWER DR</t>
  </si>
  <si>
    <t>http://appraiser.pascogov.com/search/parcel.aspx?sec=33&amp;twn=26&amp;rng=16&amp;sbb=002B&amp;blk=00000&amp;lot=3450</t>
  </si>
  <si>
    <t>OAK RIDGE UNIT 3 PB 17 PGS 108-122 LOT 345 OR 5435 PG 100 1</t>
  </si>
  <si>
    <t>RUECK WILLIAM T</t>
  </si>
  <si>
    <t>6433 GOVERNORS DR</t>
  </si>
  <si>
    <t>http://appraiser.pascogov.com/search/parcel.aspx?sec=28&amp;twn=26&amp;rng=16&amp;sbb=002A&amp;blk=00000&amp;lot=1380</t>
  </si>
  <si>
    <t>OAK RIDGE UNIT 2 PB 15 PG 20- 26 LOT 138 RB 945 PG 1343 1</t>
  </si>
  <si>
    <t>RUSHING ERICK D &amp; KELLY L</t>
  </si>
  <si>
    <t>6241 WINDING BROOK DR</t>
  </si>
  <si>
    <t xml:space="preserve">34655-3812 </t>
  </si>
  <si>
    <t>http://appraiser.pascogov.com/search/parcel.aspx?sec=28&amp;twn=26&amp;rng=16&amp;sbb=0010&amp;blk=00000&amp;lot=0460</t>
  </si>
  <si>
    <t>OAK RIDGE UNIT 1 PB 14 PG 78 LOT 46 OR 7656 PG 1947 1</t>
  </si>
  <si>
    <t>RUSSO JOHANNA</t>
  </si>
  <si>
    <t>6807 COLLINGSWOOD CT</t>
  </si>
  <si>
    <t>http://appraiser.pascogov.com/search/parcel.aspx?sec=33&amp;twn=26&amp;rng=16&amp;sbb=002B&amp;blk=00000&amp;lot=3990</t>
  </si>
  <si>
    <t>OAK RIDGE UNIT 3 PB 17 PGS 108-122 LOT 399 OR 1259 PG 883 1</t>
  </si>
  <si>
    <t>RUTKOWSKI GARY</t>
  </si>
  <si>
    <t>6404 WINDING BROOK DR</t>
  </si>
  <si>
    <t>http://appraiser.pascogov.com/search/parcel.aspx?sec=28&amp;twn=26&amp;rng=16&amp;sbb=0010&amp;blk=00000&amp;lot=1300</t>
  </si>
  <si>
    <t>OAK RIDGE UNIT 1 PB 14 PGS 78-82 LOT 130 OR 4241 PG 49 1</t>
  </si>
  <si>
    <t>RYDZIK FREDERICK</t>
  </si>
  <si>
    <t>BLACKROCK CT</t>
  </si>
  <si>
    <t>1741 BLACKROCK CT</t>
  </si>
  <si>
    <t xml:space="preserve">34655-5503 </t>
  </si>
  <si>
    <t>http://appraiser.pascogov.com/search/parcel.aspx?sec=33&amp;twn=26&amp;rng=16&amp;sbb=002B&amp;blk=00000&amp;lot=3460</t>
  </si>
  <si>
    <t>OAK RIDGE UNIT 3 PB 17 PGS 108-122 LOT 346 OR 1431 PG 985 1</t>
  </si>
  <si>
    <t>SAATHOFF RICHARD H &amp; MARY ATRUSTSAATHOFF R H &amp; M A CO-TRUSTEES</t>
  </si>
  <si>
    <t>SAATHOFF RICHARD H &amp; MARY A TRUST SAATHOFF R H &amp; M A CO-TRUSTEES</t>
  </si>
  <si>
    <t>6815 MILLSTONE DR</t>
  </si>
  <si>
    <t>http://appraiser.pascogov.com/search/parcel.aspx?sec=33&amp;twn=26&amp;rng=16&amp;sbb=002B&amp;blk=00000&amp;lot=2650</t>
  </si>
  <si>
    <t>OAK RIDGE UNIT 3 PB 17 PGS 108-122 LOT 265 OR 6446 PG 342 1</t>
  </si>
  <si>
    <t>SAHR KENT A &amp; LUCY</t>
  </si>
  <si>
    <t>6810 MORNINGSUN CT</t>
  </si>
  <si>
    <t>http://appraiser.pascogov.com/search/parcel.aspx?sec=33&amp;twn=26&amp;rng=16&amp;sbb=002B&amp;blk=00000&amp;lot=2760</t>
  </si>
  <si>
    <t xml:space="preserve">OAK RIDGE UNIT 3 PB 17 PGS 108-122 LOT 276 OR 3705 PG 182 </t>
  </si>
  <si>
    <t>SAKELAKOS GEORGIANN</t>
  </si>
  <si>
    <t>2311 OVERVIEW DR</t>
  </si>
  <si>
    <t>http://appraiser.pascogov.com/search/parcel.aspx?sec=28&amp;twn=26&amp;rng=16&amp;sbb=0010&amp;blk=00000&amp;lot=1070</t>
  </si>
  <si>
    <t>OAK RIDGE UNIT 1 PB 14 PGS 78-82 LOT 107 OR 5402 PG 581 1</t>
  </si>
  <si>
    <t>SALCHERT MICHAEL J &amp;PATRICIA L</t>
  </si>
  <si>
    <t>SALCHERT MICHAEL J &amp; PATRICIA L</t>
  </si>
  <si>
    <t>1356 DINSMORE CT</t>
  </si>
  <si>
    <t>http://appraiser.pascogov.com/search/parcel.aspx?sec=33&amp;twn=26&amp;rng=16&amp;sbb=002B&amp;blk=00000&amp;lot=4770</t>
  </si>
  <si>
    <t>OAK RIDGE UNIT 3 PB 17 PGS 108-122 LOT 477 OR 5923 PG 866 1</t>
  </si>
  <si>
    <t>SALING GARY L &amp; CARMELA L</t>
  </si>
  <si>
    <t>2053 ACADEMY CT</t>
  </si>
  <si>
    <t>http://appraiser.pascogov.com/search/parcel.aspx?sec=28&amp;twn=26&amp;rng=16&amp;sbb=002A&amp;blk=00000&amp;lot=2020</t>
  </si>
  <si>
    <t>OAK RIDGE UNIT 2 PB 15 PG 20- 26 LOT 202 OR 4914 PG 1266 1</t>
  </si>
  <si>
    <t>SAMANIPOUR SHERRY G</t>
  </si>
  <si>
    <t>2332 OVERVIEW DR</t>
  </si>
  <si>
    <t>http://appraiser.pascogov.com/search/parcel.aspx?sec=28&amp;twn=26&amp;rng=16&amp;sbb=0010&amp;blk=00000&amp;lot=1030</t>
  </si>
  <si>
    <t>OAK RIDGE UNIT 1 PB 14 PG 78 LOT 103 OR 5766 PG 1252 1</t>
  </si>
  <si>
    <t>SAMUELSEN PATRICIA</t>
  </si>
  <si>
    <t>6331 RIDGE TOP DR</t>
  </si>
  <si>
    <t>http://appraiser.pascogov.com/search/parcel.aspx?sec=33&amp;twn=26&amp;rng=16&amp;sbb=002B&amp;blk=00000&amp;lot=4710</t>
  </si>
  <si>
    <t xml:space="preserve">OAK RIDGE UNIT 3 PB 17 PGS 108-122 LOT 471 OR 6333 PG 628 </t>
  </si>
  <si>
    <t>SARKISSIAN ARMENAK &amp; MARY N</t>
  </si>
  <si>
    <t>2115 ACADEMY CT</t>
  </si>
  <si>
    <t>http://appraiser.pascogov.com/search/parcel.aspx?sec=28&amp;twn=26&amp;rng=16&amp;sbb=002A&amp;blk=00000&amp;lot=2030</t>
  </si>
  <si>
    <t>OAK RIDGE UNIT 2 PB 15 PG 20- 26 LOT 203 RB 933 PG 1925 1</t>
  </si>
  <si>
    <t>SARKISSIAN SIRVART ARMENAK &amp;SARKISSIAN MARY B</t>
  </si>
  <si>
    <t>SARKISSIAN SIRVART ARMENAK &amp; SARKISSIAN MARY B</t>
  </si>
  <si>
    <t>2046 OVERVIEW DR</t>
  </si>
  <si>
    <t>http://appraiser.pascogov.com/search/parcel.aspx?sec=28&amp;twn=26&amp;rng=16&amp;sbb=002A&amp;blk=00000&amp;lot=2310</t>
  </si>
  <si>
    <t xml:space="preserve">OAK RIDGE UNIT 2 PB 15 PGS 20-26 LOT 231 OR 6601 PG 1608 &amp; OR 6804 PG 522 </t>
  </si>
  <si>
    <t>http://appraiser.pascogov.com/search/parcel.aspx?sec=28&amp;twn=26&amp;rng=16&amp;sbb=002B&amp;blk=00000&amp;lot=231A</t>
  </si>
  <si>
    <t xml:space="preserve">OAK RIDGE UNIT 3 PB 17 PGS 108-122 LOT 231A OR 6601 PG 1608 &amp; OR 6804 PG 522 </t>
  </si>
  <si>
    <t>SARRICA BEVERLY CAMPBELL</t>
  </si>
  <si>
    <t>1849 PEPPERELL DR</t>
  </si>
  <si>
    <t>http://appraiser.pascogov.com/search/parcel.aspx?sec=33&amp;twn=26&amp;rng=16&amp;sbb=002A&amp;blk=00000&amp;lot=1560</t>
  </si>
  <si>
    <t>OAK RIDGE UNIT 2 PB 15 PGS 20-26 LOT 156 OR 3063 PG 733 1</t>
  </si>
  <si>
    <t>SARRIS JOHN E &amp; HELEN V</t>
  </si>
  <si>
    <t>1641 BELLTOWER DR</t>
  </si>
  <si>
    <t>http://appraiser.pascogov.com/search/parcel.aspx?sec=33&amp;twn=26&amp;rng=16&amp;sbb=002B&amp;blk=00000&amp;lot=3320</t>
  </si>
  <si>
    <t>OAK RIDGE UNIT 3 PB 17 PGS 108-122 LOT 332 OR 1100 PG 923 1</t>
  </si>
  <si>
    <t>SCHABER JOHN H &amp; LINDA M</t>
  </si>
  <si>
    <t>6525 MILLSTONE DR</t>
  </si>
  <si>
    <t>http://appraiser.pascogov.com/search/parcel.aspx?sec=33&amp;twn=26&amp;rng=16&amp;sbb=002B&amp;blk=00000&amp;lot=2510</t>
  </si>
  <si>
    <t>OAK RIDGE UNIT 3 PB 17 PGS 108-122 LOT 251 OR 6241 PG 203 1</t>
  </si>
  <si>
    <t>SCHADLER ROBERT A &amp;ELIZABETH J</t>
  </si>
  <si>
    <t>SCHADLER ROBERT A &amp; ELIZABETH J</t>
  </si>
  <si>
    <t>6814 COLLINGSWOOD CT</t>
  </si>
  <si>
    <t>http://appraiser.pascogov.com/search/parcel.aspx?sec=33&amp;twn=26&amp;rng=16&amp;sbb=002B&amp;blk=00000&amp;lot=3900</t>
  </si>
  <si>
    <t>OAK RIDGE UNIT 3 PB 17 PGS 108-122 LOT 390 OR 1345 PG 853 1</t>
  </si>
  <si>
    <t>SCHAFER JAMES M &amp; TERESA L</t>
  </si>
  <si>
    <t>6328 ARBOR DR</t>
  </si>
  <si>
    <t>http://appraiser.pascogov.com/search/parcel.aspx?sec=33&amp;twn=26&amp;rng=16&amp;sbb=002A&amp;blk=00000&amp;lot=1830</t>
  </si>
  <si>
    <t>OAK RIDGE UNIT 2 PB 15 PGS 20-26 LOT 183 OR 4228 PG 1848 1</t>
  </si>
  <si>
    <t>SCHARRER DAVID &amp;HAUG KATHLEEN</t>
  </si>
  <si>
    <t>SCHARRER DAVID &amp; HAUG KATHLEEN</t>
  </si>
  <si>
    <t>6365 MILLSTONE DR</t>
  </si>
  <si>
    <t>http://appraiser.pascogov.com/search/parcel.aspx?sec=33&amp;twn=26&amp;rng=16&amp;sbb=002B&amp;blk=00000&amp;lot=3170</t>
  </si>
  <si>
    <t xml:space="preserve">OAK RIDGE UNIT 3 PB 17 PGS 108-122 LOT 317 OR 7519 PG 1660 </t>
  </si>
  <si>
    <t>SCHENK EDWARD G</t>
  </si>
  <si>
    <t>6516 SUMMERFIELD LOOP</t>
  </si>
  <si>
    <t>http://appraiser.pascogov.com/search/parcel.aspx?sec=33&amp;twn=26&amp;rng=16&amp;sbb=002B&amp;blk=00000&amp;lot=4290</t>
  </si>
  <si>
    <t>OAK RIDGE UNIT 3 PB 17 PGS 108-122 LOT 429 OR 4875 PG 907 1</t>
  </si>
  <si>
    <t>SCHLOTTER FRANK C &amp; NANCY S</t>
  </si>
  <si>
    <t>6885 COPPERFIELD DR</t>
  </si>
  <si>
    <t>http://appraiser.pascogov.com/search/parcel.aspx?sec=33&amp;twn=26&amp;rng=16&amp;sbb=002B&amp;blk=00000&amp;lot=3680</t>
  </si>
  <si>
    <t>OAK RIDGE UNIT 3 PB 17 PGS 108-122 LOT 368 OR 1467 PG 1551 1</t>
  </si>
  <si>
    <t>SCHNEEBELI CAROL ANN</t>
  </si>
  <si>
    <t>2455 COMMACK CT</t>
  </si>
  <si>
    <t>http://appraiser.pascogov.com/search/parcel.aspx?sec=28&amp;twn=26&amp;rng=16&amp;sbb=0010&amp;blk=00000&amp;lot=0420</t>
  </si>
  <si>
    <t>OAK RIDGE UNIT 1 PB 14 PG 78 LOT 42 OR 5782 PG 228 1</t>
  </si>
  <si>
    <t>SCHNEIDER HENRY &amp;SCHNEIDER LINDA L</t>
  </si>
  <si>
    <t>SCHNEIDER HENRY &amp; SCHNEIDER LINDA L</t>
  </si>
  <si>
    <t>6310 BELLINGHAM CT</t>
  </si>
  <si>
    <t>http://appraiser.pascogov.com/search/parcel.aspx?sec=33&amp;twn=26&amp;rng=16&amp;sbb=002A&amp;blk=00000&amp;lot=1730</t>
  </si>
  <si>
    <t xml:space="preserve">OAK RIDGE UNIT 2 PB 15 PG 20- 26 LOT 173 &amp; OAKRIDGE UNIT 3 PB 17 PGS 108-122 LOT 173-A OR 1053 PG 588 </t>
  </si>
  <si>
    <t>SCHRAM DARYL &amp; MARGARET</t>
  </si>
  <si>
    <t>PO BOX 3400</t>
  </si>
  <si>
    <t xml:space="preserve">34692-0400 </t>
  </si>
  <si>
    <t>http://appraiser.pascogov.com/search/parcel.aspx?sec=33&amp;twn=26&amp;rng=16&amp;sbb=002B&amp;blk=00000&amp;lot=4740</t>
  </si>
  <si>
    <t xml:space="preserve">OAK RIDGE UNIT 3 PB 17 PGS 108-122 LOT 474 OR 5562 PG 1877 </t>
  </si>
  <si>
    <t>SCHREIER PHILLIP A &amp;CAROL ANN</t>
  </si>
  <si>
    <t>SCHREIER PHILLIP A &amp; CAROL ANN</t>
  </si>
  <si>
    <t>6850 MORNINGSUN CT</t>
  </si>
  <si>
    <t>http://appraiser.pascogov.com/search/parcel.aspx?sec=33&amp;twn=26&amp;rng=16&amp;sbb=002B&amp;blk=00000&amp;lot=2730</t>
  </si>
  <si>
    <t xml:space="preserve">OAK RIDGE UNIT 3 PB 17 PGS 108-122 LOT 273 OR 3418 PG 698 </t>
  </si>
  <si>
    <t>SCHROEDER SHAWN LEN &amp; CARRIE M</t>
  </si>
  <si>
    <t>1203 MAZARION PL</t>
  </si>
  <si>
    <t xml:space="preserve">34655-4275 </t>
  </si>
  <si>
    <t>http://appraiser.pascogov.com/search/parcel.aspx?sec=33&amp;twn=26&amp;rng=16&amp;sbb=002B&amp;blk=00000&amp;lot=3370</t>
  </si>
  <si>
    <t>OAK RIDGE UNIT 3 PB 17 PGS 108-122 LOT 337 OR 6797 PG 198 1</t>
  </si>
  <si>
    <t xml:space="preserve">SCHURECHT CHARLES W &amp; KAREN JLIVING TRUSTSCHURECHT C W &amp; K J TRUSTEES  </t>
  </si>
  <si>
    <t>SCHURECHT CHARLES W &amp; KAREN J LIVING TRUST SCHURECHT C W &amp; K J TRUSTEES</t>
  </si>
  <si>
    <t>6319 RIDGE TOP DR</t>
  </si>
  <si>
    <t>http://appraiser.pascogov.com/search/parcel.aspx?sec=33&amp;twn=26&amp;rng=16&amp;sbb=002B&amp;blk=00000&amp;lot=4660</t>
  </si>
  <si>
    <t xml:space="preserve">OAK RIDGE UNIT 3 PB 17 PGS 108-122 LOT 466 OR 1505 PG 557 &amp; </t>
  </si>
  <si>
    <t>SCOTT EILEEN K JOLLEY</t>
  </si>
  <si>
    <t xml:space="preserve">W LEMON ST                                              </t>
  </si>
  <si>
    <t>209 W LEMON ST</t>
  </si>
  <si>
    <t xml:space="preserve">34689-3522 </t>
  </si>
  <si>
    <t>http://appraiser.pascogov.com/search/parcel.aspx?sec=33&amp;twn=26&amp;rng=16&amp;sbb=002B&amp;blk=00000&amp;lot=4270</t>
  </si>
  <si>
    <t xml:space="preserve">OAK RIDGE UNIT 3 PB 17 PGS 108-122 LOT 427 OR 1315 PG 1199 </t>
  </si>
  <si>
    <t>SEIBERT STANLEY W &amp; SUSAN A</t>
  </si>
  <si>
    <t>6600 CORONET DR</t>
  </si>
  <si>
    <t>http://appraiser.pascogov.com/search/parcel.aspx?sec=33&amp;twn=26&amp;rng=16&amp;sbb=002B&amp;blk=00000&amp;lot=3040</t>
  </si>
  <si>
    <t>OAK RIDGE UNIT 3 PB 17 PGS 108-122 LOT 304 OR 3565 PG 556 1</t>
  </si>
  <si>
    <t>SELLS LESTER E &amp; SHARON M</t>
  </si>
  <si>
    <t>1260 LITTLEFIELD DR</t>
  </si>
  <si>
    <t>http://appraiser.pascogov.com/search/parcel.aspx?sec=33&amp;twn=26&amp;rng=16&amp;sbb=002B&amp;blk=00000&amp;lot=4210</t>
  </si>
  <si>
    <t>OAK RIDGE UNIT THREE PB 17 PGS 108-122 LOT 421 OR 1616 PG 721 1</t>
  </si>
  <si>
    <t>SESSA ROBERT &amp; VIRGINIA</t>
  </si>
  <si>
    <t>6938 COPPERFIELD DR</t>
  </si>
  <si>
    <t>http://appraiser.pascogov.com/search/parcel.aspx?sec=33&amp;twn=26&amp;rng=16&amp;sbb=002B&amp;blk=00000&amp;lot=3710</t>
  </si>
  <si>
    <t xml:space="preserve">OAK RIDGE UNIT 3 PB 17 PGS 108-122 LOT 371 OR 3536 PG 1756 </t>
  </si>
  <si>
    <t>SHAW DAVID M &amp; DELORES C</t>
  </si>
  <si>
    <t>6350 SUNHIGH DR</t>
  </si>
  <si>
    <t>http://appraiser.pascogov.com/search/parcel.aspx?sec=33&amp;twn=26&amp;rng=16&amp;sbb=002A&amp;blk=00000&amp;lot=1630</t>
  </si>
  <si>
    <t>OAK RIDGE UNIT 2 PB 15 PG 20- 26 LOT 163 RB 978 PG 614 1</t>
  </si>
  <si>
    <t>SIENA ALBERT &amp; ELLEN</t>
  </si>
  <si>
    <t>6542 CATALPA DR</t>
  </si>
  <si>
    <t>http://appraiser.pascogov.com/search/parcel.aspx?sec=28&amp;twn=26&amp;rng=16&amp;sbb=0020&amp;blk=00000&amp;lot=0220</t>
  </si>
  <si>
    <t xml:space="preserve">OAK RIDGE UNIT 1 R/P PB 14 PG 119 LOT 22 OR 3588 PG 453 </t>
  </si>
  <si>
    <t>SIMONE ANTHONY L &amp; KATHLEEN</t>
  </si>
  <si>
    <t>6635 CORONET DR</t>
  </si>
  <si>
    <t>http://appraiser.pascogov.com/search/parcel.aspx?sec=33&amp;twn=26&amp;rng=16&amp;sbb=002B&amp;blk=00000&amp;lot=3270</t>
  </si>
  <si>
    <t xml:space="preserve">OAK RIDGE UNIT 3 PB 17 PGS 108-122 LOT 327 OR 4374 PG 1289 </t>
  </si>
  <si>
    <t>SIMPSON CLIFFORD SCOTT</t>
  </si>
  <si>
    <t>6401 ARBOR DR</t>
  </si>
  <si>
    <t>http://appraiser.pascogov.com/search/parcel.aspx?sec=33&amp;twn=26&amp;rng=16&amp;sbb=002A&amp;blk=00000&amp;lot=2220</t>
  </si>
  <si>
    <t>OAK RIDGE UNIT 2 PB 15 PGS 20-26 LOT 222 OR 8234 PG 1628 1</t>
  </si>
  <si>
    <t>SIMPSON DAVID L &amp; RITA M</t>
  </si>
  <si>
    <t>1237 LITTLEFIELD DR</t>
  </si>
  <si>
    <t>http://appraiser.pascogov.com/search/parcel.aspx?sec=33&amp;twn=26&amp;rng=16&amp;sbb=002B&amp;blk=00000&amp;lot=4570</t>
  </si>
  <si>
    <t>OAK RIDGE UNIT 3 PB 17 PGS 108-122 LOT 457 OR 3435 PG 640 1</t>
  </si>
  <si>
    <t>SINIGALLIANO EUGENE E</t>
  </si>
  <si>
    <t>6912 MORNINGSUN CT</t>
  </si>
  <si>
    <t>http://appraiser.pascogov.com/search/parcel.aspx?sec=33&amp;twn=26&amp;rng=16&amp;sbb=002B&amp;blk=00000&amp;lot=2720</t>
  </si>
  <si>
    <t xml:space="preserve">OAK RIDGE UNIT 3 PB 17 PGS 108-122 LOT 272 OR 7328 PG 359 </t>
  </si>
  <si>
    <t>SLAUGHTER ROBERT G &amp; MELINDA A</t>
  </si>
  <si>
    <t>6804 MORNINGSUN CT</t>
  </si>
  <si>
    <t>http://appraiser.pascogov.com/search/parcel.aspx?sec=33&amp;twn=26&amp;rng=16&amp;sbb=002B&amp;blk=00000&amp;lot=2770</t>
  </si>
  <si>
    <t xml:space="preserve">OAK RIDGE UNIT 3 PB 17 PGS 108-122 LOT 277 OR 3731 PG 206 207 208 209 &amp; 210 </t>
  </si>
  <si>
    <t>SLUGA ROBIN L REVOC LIV TRUSTSLUGA ROBIN L TRUSTEE</t>
  </si>
  <si>
    <t>SLUGA ROBIN L REVOC LIV TRUST SLUGA ROBIN L TRUSTEE</t>
  </si>
  <si>
    <t>1959 OVERVIEW DR</t>
  </si>
  <si>
    <t xml:space="preserve">34655-4106 </t>
  </si>
  <si>
    <t>http://appraiser.pascogov.com/search/parcel.aspx?sec=33&amp;twn=26&amp;rng=16&amp;sbb=002A&amp;blk=00000&amp;lot=1920</t>
  </si>
  <si>
    <t xml:space="preserve">OAK RIDGE UNIT 2 PB 15 PGS 20-26 LOT 192 OR 1446 PG 1836 &amp; OR 7929 PG 544 </t>
  </si>
  <si>
    <t>SLUGA ROBIN L REVOC TRUSTSLUGA ROBIN L TRUSTEE</t>
  </si>
  <si>
    <t>SLUGA ROBIN L REVOC TRUST SLUGA ROBIN L TRUSTEE</t>
  </si>
  <si>
    <t>2017 OVERVIEW DR</t>
  </si>
  <si>
    <t>http://appraiser.pascogov.com/search/parcel.aspx?sec=28&amp;twn=26&amp;rng=16&amp;sbb=002A&amp;blk=00000&amp;lot=1930</t>
  </si>
  <si>
    <t xml:space="preserve">OAK RIDGE UNIT 2 PB 15 PG 20- 26 LOT 193 OR 1090 PG 1718 OR 5942 PG 1554 &amp; </t>
  </si>
  <si>
    <t>SMALLAKOFF FREDERICK TRUSTSMALLAKOFF FREDERICK TRUSTEE</t>
  </si>
  <si>
    <t>SMALLAKOFF FREDERICK TRUST SMALLAKOFF FREDERICK TRUSTEE</t>
  </si>
  <si>
    <t>6651 CORONET DR</t>
  </si>
  <si>
    <t>http://appraiser.pascogov.com/search/parcel.aspx?sec=33&amp;twn=26&amp;rng=16&amp;sbb=002B&amp;blk=00000&amp;lot=3280</t>
  </si>
  <si>
    <t xml:space="preserve">OAK RIDGE UNIT 3 PB 17 PGS 108-122 LOT 328 OR 5328 PG 433 </t>
  </si>
  <si>
    <t>SMITH MICHELE D</t>
  </si>
  <si>
    <t>6567 MILLSTONE DR</t>
  </si>
  <si>
    <t>http://appraiser.pascogov.com/search/parcel.aspx?sec=33&amp;twn=26&amp;rng=16&amp;sbb=002B&amp;blk=00000&amp;lot=2540</t>
  </si>
  <si>
    <t>OAK RIDGE SUB UNIT 3 PB 17 PGS 108-122 LOT 254 OR 3891 PG 1822 1</t>
  </si>
  <si>
    <t>SNELL FREDERICK J &amp; BETTY G</t>
  </si>
  <si>
    <t>2109 OVERVIEW DR</t>
  </si>
  <si>
    <t>http://appraiser.pascogov.com/search/parcel.aspx?sec=28&amp;twn=26&amp;rng=16&amp;sbb=002A&amp;blk=00000&amp;lot=1950</t>
  </si>
  <si>
    <t>OAK RIDGE UNIT 2 PB 15 PG 20- 26 LOT 195 RB 954 PG 176 1</t>
  </si>
  <si>
    <t>SOCIETY HOLDINGS LLC</t>
  </si>
  <si>
    <t>31111 US HIGHWAY 19 N</t>
  </si>
  <si>
    <t xml:space="preserve">PALM HARBOR  </t>
  </si>
  <si>
    <t xml:space="preserve">34684-4438 </t>
  </si>
  <si>
    <t>http://appraiser.pascogov.com/search/parcel.aspx?sec=33&amp;twn=26&amp;rng=16&amp;sbb=002B&amp;blk=00000&amp;lot=2610</t>
  </si>
  <si>
    <t xml:space="preserve">OAK RIDGE UNIT 3 PB 17 PGS 108-122 LOT 261 OR 8167 PG 1707 </t>
  </si>
  <si>
    <t>SOYKE THOMAS J &amp; PAULA R</t>
  </si>
  <si>
    <t>6403 SUMMERFIELD LOOP</t>
  </si>
  <si>
    <t xml:space="preserve">34655-5620 </t>
  </si>
  <si>
    <t>http://appraiser.pascogov.com/search/parcel.aspx?sec=33&amp;twn=26&amp;rng=16&amp;sbb=002B&amp;blk=00000&amp;lot=4470</t>
  </si>
  <si>
    <t>OAK RIDGE UNIT 3 PB 17 PGS 108-122 LOT 447 OR 4315 PG 1835 1</t>
  </si>
  <si>
    <t>SPENCE MARK A &amp; PATRICIA A</t>
  </si>
  <si>
    <t>6403 CHISWICK CT</t>
  </si>
  <si>
    <t>http://appraiser.pascogov.com/search/parcel.aspx?sec=28&amp;twn=26&amp;rng=16&amp;sbb=002A&amp;blk=00000&amp;lot=2130</t>
  </si>
  <si>
    <t>OAK RIDGE UNIT 2 PB 15 PG 20- 26 LOT 213 OR 1218 PG 1109 1</t>
  </si>
  <si>
    <t>SPICER MATTHEW LYLE &amp;SHARI ANN</t>
  </si>
  <si>
    <t>SPICER MATTHEW LYLE &amp; SHARI ANN</t>
  </si>
  <si>
    <t>2454 COMMACK CT</t>
  </si>
  <si>
    <t>http://appraiser.pascogov.com/search/parcel.aspx?sec=28&amp;twn=26&amp;rng=16&amp;sbb=0010&amp;blk=00000&amp;lot=0410</t>
  </si>
  <si>
    <t>OAK RIDGE UNIT 1 PB 14 PG 78 LOT 41 OR 3016 PG 192 1</t>
  </si>
  <si>
    <t>SPICER RANDEL L &amp; TARA A</t>
  </si>
  <si>
    <t>6543 GOVERNORS DR</t>
  </si>
  <si>
    <t>http://appraiser.pascogov.com/search/parcel.aspx?sec=28&amp;twn=26&amp;rng=16&amp;sbb=002A&amp;blk=00000&amp;lot=1340</t>
  </si>
  <si>
    <t>OAK RIDGE UNIT 2 PB 15 PGS 20-26 LOT 134 OR 6867 PG 384 1</t>
  </si>
  <si>
    <t>SPINELLO SANTA</t>
  </si>
  <si>
    <t>2401 COMMACK CT</t>
  </si>
  <si>
    <t>http://appraiser.pascogov.com/search/parcel.aspx?sec=28&amp;twn=26&amp;rng=16&amp;sbb=0010&amp;blk=00000&amp;lot=0470</t>
  </si>
  <si>
    <t>OAK RIDGE UNIT 1 PB 14 PG 78 LOT 47 RB 882 PG 803 1</t>
  </si>
  <si>
    <t>SPRADLIN JON T &amp; REBECCA A</t>
  </si>
  <si>
    <t>6425 SUMMERFIELD LOOP</t>
  </si>
  <si>
    <t>http://appraiser.pascogov.com/search/parcel.aspx?sec=33&amp;twn=26&amp;rng=16&amp;sbb=002B&amp;blk=00000&amp;lot=4480</t>
  </si>
  <si>
    <t>OAK RIDGE UNIT 3 PB 17 PGS 108-122 LOT 448 OR 3455 PG 1460 1</t>
  </si>
  <si>
    <t>SPRENKER JON &amp; JOANN</t>
  </si>
  <si>
    <t>6531 WINDING BROOK DR</t>
  </si>
  <si>
    <t>http://appraiser.pascogov.com/search/parcel.aspx?sec=28&amp;twn=26&amp;rng=16&amp;sbb=0010&amp;blk=00000&amp;lot=1180</t>
  </si>
  <si>
    <t>OAK RIDGE UNIT 1 PB 14 PG 78 LOT 118 OR 4623 PG 913 1</t>
  </si>
  <si>
    <t>STAMEY H MICHAEL &amp;WALLACE PATRICE A</t>
  </si>
  <si>
    <t>STAMEY H MICHAEL &amp; WALLACE PATRICE A</t>
  </si>
  <si>
    <t>2325 OVERVIEW DR</t>
  </si>
  <si>
    <t>http://appraiser.pascogov.com/search/parcel.aspx?sec=28&amp;twn=26&amp;rng=16&amp;sbb=0010&amp;blk=00000&amp;lot=1060</t>
  </si>
  <si>
    <t>OAK RIDGE UNIT 1 PB 14 PG 78 LOT 106 OR 5206 PG 292 1</t>
  </si>
  <si>
    <t>STARRATT DAVID L &amp; PAKDEE C</t>
  </si>
  <si>
    <t>1917 OVERVIEW DR</t>
  </si>
  <si>
    <t>http://appraiser.pascogov.com/search/parcel.aspx?sec=33&amp;twn=26&amp;rng=16&amp;sbb=002A&amp;blk=00000&amp;lot=1900</t>
  </si>
  <si>
    <t>OAK RIDGE UNIT 2 PB 15 PGS 20-26 LOT 190 OR 4677 PG 635 1</t>
  </si>
  <si>
    <t>STEVENS EDWIN E JR &amp; DONNA M</t>
  </si>
  <si>
    <t>6421 ARBOR DR</t>
  </si>
  <si>
    <t>http://appraiser.pascogov.com/search/parcel.aspx?sec=33&amp;twn=26&amp;rng=16&amp;sbb=002A&amp;blk=00000&amp;lot=2230</t>
  </si>
  <si>
    <t>OAK RIDGE UNIT 2 PB 15 PGS 20-26 LOT 223 OR 2002 PG 1182 1</t>
  </si>
  <si>
    <t>STEWART OWEN A &amp; FRANCES M</t>
  </si>
  <si>
    <t>1348 DINSMORE CT</t>
  </si>
  <si>
    <t>http://appraiser.pascogov.com/search/parcel.aspx?sec=33&amp;twn=26&amp;rng=16&amp;sbb=002B&amp;blk=00000&amp;lot=4780</t>
  </si>
  <si>
    <t xml:space="preserve">OAK RIDGE UNIT 3 PB 17 PGS 108-122 LOT 478 OR 1356 PG 556 </t>
  </si>
  <si>
    <t>STOCKER DOUGLAS W &amp; KATHLEEN M</t>
  </si>
  <si>
    <t>6540 WINDING BROOK DR</t>
  </si>
  <si>
    <t>http://appraiser.pascogov.com/search/parcel.aspx?sec=28&amp;twn=26&amp;rng=16&amp;sbb=0010&amp;blk=00000&amp;lot=1230</t>
  </si>
  <si>
    <t>OAK RIDGE UNIT 1 PB 14 PGS 78-82 LOT 123 OR 3859 PG 1150 1</t>
  </si>
  <si>
    <t>STONYS ALGIS &amp; REBECCA</t>
  </si>
  <si>
    <t>6911 DAUBON CT</t>
  </si>
  <si>
    <t>http://appraiser.pascogov.com/search/parcel.aspx?sec=33&amp;twn=26&amp;rng=16&amp;sbb=002B&amp;blk=00000&amp;lot=3770</t>
  </si>
  <si>
    <t>OAK RIDGE UNIT 3 PB 17 PGS 108-122 LOT 377 OR 4661 PG 120 1</t>
  </si>
  <si>
    <t>STRICKLAND JOYCE &amp; ALBERT</t>
  </si>
  <si>
    <t>6667 CATALPA DR</t>
  </si>
  <si>
    <t>http://appraiser.pascogov.com/search/parcel.aspx?sec=28&amp;twn=26&amp;rng=16&amp;sbb=0010&amp;blk=00000&amp;lot=0120</t>
  </si>
  <si>
    <t xml:space="preserve">OAK RIDGE UNIT 1 PB 14 PG 78 LOT 12 OR 1967 PG 1265 PROBATE NO 74-216 </t>
  </si>
  <si>
    <t>SWAB KENNETH W &amp; DEANNE L</t>
  </si>
  <si>
    <t>6525 GOVERNORS DR</t>
  </si>
  <si>
    <t>http://appraiser.pascogov.com/search/parcel.aspx?sec=28&amp;twn=26&amp;rng=16&amp;sbb=002A&amp;blk=00000&amp;lot=1350</t>
  </si>
  <si>
    <t xml:space="preserve">OAK RIDGE UNIT 2 PB 15 PGS 20-26 LOT 135 OR 3293 PG 1684 </t>
  </si>
  <si>
    <t>SWIDERSKI PETER S</t>
  </si>
  <si>
    <t>6845 MORNINGSUN CT</t>
  </si>
  <si>
    <t>http://appraiser.pascogov.com/search/parcel.aspx?sec=28&amp;twn=26&amp;rng=16&amp;sbb=002B&amp;blk=00000&amp;lot=2830</t>
  </si>
  <si>
    <t xml:space="preserve">OAK RIDGE SUB UNIT 3 PB 17 PGE 108-122 LOT 283 OR 4184 PG 527 &amp; OR 5862 PG 1193 </t>
  </si>
  <si>
    <t>TATE BERNARD RUSSELL &amp; LYDIA D</t>
  </si>
  <si>
    <t>5542 REDHAWK DR</t>
  </si>
  <si>
    <t xml:space="preserve">34655-1233 </t>
  </si>
  <si>
    <t>http://appraiser.pascogov.com/search/parcel.aspx?sec=33&amp;twn=26&amp;rng=16&amp;sbb=002A&amp;blk=00000&amp;lot=1890</t>
  </si>
  <si>
    <t>OAK RIDGE UNIT 2 PB 15 PGS 20-26 LOT 189 OR 5563 PG 1471 1</t>
  </si>
  <si>
    <t>TAYLOR GARY L &amp; MARTA G</t>
  </si>
  <si>
    <t>1710 OVERVIEW DR</t>
  </si>
  <si>
    <t>http://appraiser.pascogov.com/search/parcel.aspx?sec=33&amp;twn=26&amp;rng=16&amp;sbb=002A&amp;blk=00000&amp;lot=2460</t>
  </si>
  <si>
    <t xml:space="preserve">OAK RIDGE UNIT 2 PB 15 PG 20- 26 LOT 246 &amp; THAT POR OF THE FOLLOWING VACATED POR LONGVIEWDR LYING N OF WLY EXT OF THE </t>
  </si>
  <si>
    <t>TAYLOR GARY L &amp; MARTY G</t>
  </si>
  <si>
    <t>http://appraiser.pascogov.com/search/parcel.aspx?sec=33&amp;twn=26&amp;rng=16&amp;sbb=002B&amp;blk=00000&amp;lot=246A</t>
  </si>
  <si>
    <t>OAK RIDGE UNIT 3 PB 17 PGS 108-122 LOT 246A RB 1069 PG 900 1</t>
  </si>
  <si>
    <t xml:space="preserve">TENNANT RANDY K &amp; VICTORIA AREVOCABLE TURSTTENNANT R K &amp; V A TRUSTEES    </t>
  </si>
  <si>
    <t>TENNANT RANDY K &amp; VICTORIA A REVOCABLE TURST TENNANT R K &amp; V A TRUSTEES</t>
  </si>
  <si>
    <t>1927 PEPPERELL DR</t>
  </si>
  <si>
    <t>http://appraiser.pascogov.com/search/parcel.aspx?sec=33&amp;twn=26&amp;rng=16&amp;sbb=002A&amp;blk=00000&amp;lot=1540</t>
  </si>
  <si>
    <t xml:space="preserve">OAK RIDGE UNIT 2 PB 15 PGS 20-26 LOT 154 RB 916 PG 1363 OR 6477 PG 1474 </t>
  </si>
  <si>
    <t>TERBORG JOHN &amp; GLYEN</t>
  </si>
  <si>
    <t>6341 GOVERNORS DR</t>
  </si>
  <si>
    <t>http://appraiser.pascogov.com/search/parcel.aspx?sec=28&amp;twn=26&amp;rng=16&amp;sbb=002A&amp;blk=00000&amp;lot=1410</t>
  </si>
  <si>
    <t>OAK RIDGE UNIT 2 PB 15 PGS 20-26 LOT 141 OR 3327 PG 333 1</t>
  </si>
  <si>
    <t>TERKEURST RODNEY</t>
  </si>
  <si>
    <t>2250 OVERVIEW DR</t>
  </si>
  <si>
    <t>http://appraiser.pascogov.com/search/parcel.aspx?sec=28&amp;twn=26&amp;rng=16&amp;sbb=0010&amp;blk=00000&amp;lot=1010</t>
  </si>
  <si>
    <t>OAK RIDGE UNIT 1 PB 14 PG 78 LOT 101 OR 3132 PG 1769 1</t>
  </si>
  <si>
    <t>THOMS PAUL J &amp; DONNA M</t>
  </si>
  <si>
    <t>1850 PEPPERELL DR</t>
  </si>
  <si>
    <t xml:space="preserve">34655-4119 </t>
  </si>
  <si>
    <t>http://appraiser.pascogov.com/search/parcel.aspx?sec=33&amp;twn=26&amp;rng=16&amp;sbb=002A&amp;blk=00000&amp;lot=1820</t>
  </si>
  <si>
    <t>OAK RIDGE UNIT 2 PB 15 PGS 20-26 LOT 182 RB 918 PG 540 1</t>
  </si>
  <si>
    <t>THURMAN THOMAS &amp; KRISTIE</t>
  </si>
  <si>
    <t>6690 CATALPA DR</t>
  </si>
  <si>
    <t>http://appraiser.pascogov.com/search/parcel.aspx?sec=28&amp;twn=26&amp;rng=16&amp;sbb=0010&amp;blk=00000&amp;lot=0260</t>
  </si>
  <si>
    <t>OAK RIDGE UNIT 1 PB 14 PG 78 LOT 26 OR 7392 PG 1256 1</t>
  </si>
  <si>
    <t>TOLKEN CHRIS &amp; LEANNE</t>
  </si>
  <si>
    <t>6830 COPPERFIELD DR</t>
  </si>
  <si>
    <t>http://appraiser.pascogov.com/search/parcel.aspx?sec=33&amp;twn=26&amp;rng=16&amp;sbb=002B&amp;blk=00000&amp;lot=3760</t>
  </si>
  <si>
    <t xml:space="preserve">OAK RIDGE UNIT 3 PB 17 PGS 108-122 LOT 376 OR 7652 PG 829 </t>
  </si>
  <si>
    <t>TORREY BRIAN K TRUSTTORREY BRIAN K TRUSTEE</t>
  </si>
  <si>
    <t>TORREY BRIAN K TRUST TORREY BRIAN K TRUSTEE</t>
  </si>
  <si>
    <t>6603 CORONET DR</t>
  </si>
  <si>
    <t>http://appraiser.pascogov.com/search/parcel.aspx?sec=33&amp;twn=26&amp;rng=16&amp;sbb=002B&amp;blk=00000&amp;lot=3250</t>
  </si>
  <si>
    <t xml:space="preserve">OAK RIDGE UNIT 3 PB 17 PGS 108-122 LOT 325 OR 1156 PG 1413 </t>
  </si>
  <si>
    <t>TRICE MICHAEL RYLAND &amp;PAMELA ANN</t>
  </si>
  <si>
    <t>TRICE MICHAEL RYLAND &amp; PAMELA ANN</t>
  </si>
  <si>
    <t>2515 MEADOWOOD DR</t>
  </si>
  <si>
    <t xml:space="preserve">34655-3706 </t>
  </si>
  <si>
    <t>http://appraiser.pascogov.com/search/parcel.aspx?sec=28&amp;twn=26&amp;rng=16&amp;sbb=0010&amp;blk=00000&amp;lot=0210</t>
  </si>
  <si>
    <t>OAK RIDGE UNIT 1 PB 14 PG 78 LOT 21 OR 5964 PG 239 1</t>
  </si>
  <si>
    <t>TRUBIA LEONARD M &amp; EILEEN R</t>
  </si>
  <si>
    <t>6618 WINDING BROOK DR</t>
  </si>
  <si>
    <t>http://appraiser.pascogov.com/search/parcel.aspx?sec=28&amp;twn=26&amp;rng=16&amp;sbb=0010&amp;blk=00000&amp;lot=1210</t>
  </si>
  <si>
    <t xml:space="preserve">OAK RIDGE UNIT 1 PB 14 PG 78 LOT 121 RB 1023 PG 094 OR 4804 PGS 1089 </t>
  </si>
  <si>
    <t>TSAGARATOS THOMAS &amp; JULIE</t>
  </si>
  <si>
    <t>6970 CORONET DR</t>
  </si>
  <si>
    <t>http://appraiser.pascogov.com/search/parcel.aspx?sec=33&amp;twn=26&amp;rng=16&amp;sbb=002B&amp;blk=00000&amp;lot=2870</t>
  </si>
  <si>
    <t xml:space="preserve">OAK RIDGE UNIT 3 PB 17 PGS 108-122 LOT 287 OR 3284 PG 824 </t>
  </si>
  <si>
    <t>TSAMBIS KONSTANTINOS C &amp;ANNA D</t>
  </si>
  <si>
    <t>TSAMBIS KONSTANTINOS C &amp; ANNA D</t>
  </si>
  <si>
    <t>6653 CATALPA DR</t>
  </si>
  <si>
    <t>http://appraiser.pascogov.com/search/parcel.aspx?sec=28&amp;twn=26&amp;rng=16&amp;sbb=0010&amp;blk=00000&amp;lot=0130</t>
  </si>
  <si>
    <t>OAK RIDGE UNIT 1 PB 14 PG 78 LOT 13 OR 1198 PG 373 1</t>
  </si>
  <si>
    <t>TSIOUKLAS ZOE &amp;TSIOUKLAS ANDREW</t>
  </si>
  <si>
    <t>TSIOUKLAS ZOE &amp; TSIOUKLAS ANDREW</t>
  </si>
  <si>
    <t>7351 CAPTIVA CIR</t>
  </si>
  <si>
    <t xml:space="preserve">34655-4073 </t>
  </si>
  <si>
    <t>http://appraiser.pascogov.com/search/parcel.aspx?sec=33&amp;twn=26&amp;rng=16&amp;sbb=002B&amp;blk=00000&amp;lot=2490</t>
  </si>
  <si>
    <t xml:space="preserve">OAK RIDGE UNIT 3 PB 17 PGS 108-122 LOT 249 OR 6313 PG 1574 &amp; OR 7413 PG 1093 </t>
  </si>
  <si>
    <t>TUCKER LINDA M</t>
  </si>
  <si>
    <t>6616 RIDGE TOP DR</t>
  </si>
  <si>
    <t>http://appraiser.pascogov.com/search/parcel.aspx?sec=33&amp;twn=26&amp;rng=16&amp;sbb=002B&amp;blk=00000&amp;lot=4170</t>
  </si>
  <si>
    <t>OAK RIDGE UNIT 3 PB 17 PGS 108-122 LOT 417 OR 1272 PG 657 1</t>
  </si>
  <si>
    <t>TYNDALL BILLIE &amp; LESLIE</t>
  </si>
  <si>
    <t>6351 WINDING BROOK DR</t>
  </si>
  <si>
    <t xml:space="preserve">34655-3814 </t>
  </si>
  <si>
    <t>http://appraiser.pascogov.com/search/parcel.aspx?sec=28&amp;twn=26&amp;rng=16&amp;sbb=0010&amp;blk=00000&amp;lot=0390</t>
  </si>
  <si>
    <t>OAK RIDGE UNIT 1 PB 14 PGS 78-82 LOT 39 OR 7184 PG 286 1</t>
  </si>
  <si>
    <t>TZOUCALIS WILLIAM J &amp; DORNE C</t>
  </si>
  <si>
    <t>1751 BLACKROCK CT</t>
  </si>
  <si>
    <t>http://appraiser.pascogov.com/search/parcel.aspx?sec=33&amp;twn=26&amp;rng=16&amp;sbb=002B&amp;blk=00000&amp;lot=3480</t>
  </si>
  <si>
    <t>OAK RIDGE UNIT 3 PB 17 PGS 108-122 LOT 348 OR 1402 PG 866 1</t>
  </si>
  <si>
    <t>UBILLUS RICARDO &amp; MERCEDES</t>
  </si>
  <si>
    <t>5326 GULF DR STE 3</t>
  </si>
  <si>
    <t xml:space="preserve">34652-3920 </t>
  </si>
  <si>
    <t>http://appraiser.pascogov.com/search/parcel.aspx?sec=33&amp;twn=26&amp;rng=16&amp;sbb=002B&amp;blk=00000&amp;lot=3190</t>
  </si>
  <si>
    <t xml:space="preserve">OAK RIDGE UNIT 3 PB 17 PGS 108-122 LOT 319 OR 3316 PG 1787 </t>
  </si>
  <si>
    <t>UDOVICH RUDOLPH W &amp; LORRAINE M</t>
  </si>
  <si>
    <t>6356 BELLINGHAM CT</t>
  </si>
  <si>
    <t>http://appraiser.pascogov.com/search/parcel.aspx?sec=33&amp;twn=26&amp;rng=16&amp;sbb=002A&amp;blk=00000&amp;lot=1750</t>
  </si>
  <si>
    <t xml:space="preserve">OAK RIDGE UNIT 2 PB 15 PG 20 LOT 175 &amp; WLY 30 FT OF VACATEDR/W OF LONGVIEW DR DESC AS: COM AT SE COR OF LOT 175 FOR </t>
  </si>
  <si>
    <t>UPPER ROOM APOSTOLICCHURCH INC</t>
  </si>
  <si>
    <t>UPPER ROOM APOSTOLIC CHURCH INC</t>
  </si>
  <si>
    <t>5804 VERMONT AVE</t>
  </si>
  <si>
    <t xml:space="preserve">34652-1942 </t>
  </si>
  <si>
    <t>http://appraiser.pascogov.com/search/parcel.aspx?sec=33&amp;twn=26&amp;rng=16&amp;sbb=002A&amp;blk=00000&amp;lot=1570</t>
  </si>
  <si>
    <t>OAK RIDGE UNIT 2 PB 15 PGS 20-26 LOT 157 OR 1760 PG 1172 1</t>
  </si>
  <si>
    <t>URSUA TONY JR &amp; CHERILYN</t>
  </si>
  <si>
    <t>6308 RIDGE TOP DR</t>
  </si>
  <si>
    <t>http://appraiser.pascogov.com/search/parcel.aspx?sec=33&amp;twn=26&amp;rng=16&amp;sbb=002B&amp;blk=00000&amp;lot=4380</t>
  </si>
  <si>
    <t>OAK RIDGE UNIT 3 PB 17 PGS 108-122 LOT 438 OR 1299 PG 1510 1</t>
  </si>
  <si>
    <t>VAN SICKLE MARIANNE H</t>
  </si>
  <si>
    <t>6312 RIDGE TOP DR</t>
  </si>
  <si>
    <t>http://appraiser.pascogov.com/search/parcel.aspx?sec=33&amp;twn=26&amp;rng=16&amp;sbb=002B&amp;blk=00000&amp;lot=4360</t>
  </si>
  <si>
    <t xml:space="preserve">OAK RIDGE UNIT 3 PB 17 PGS 108-122 LOT 436 OR 3295 PG 366 </t>
  </si>
  <si>
    <t>VAN VOORHIS DONALD E &amp; JEAN</t>
  </si>
  <si>
    <t>1604 BELLTOWER DR</t>
  </si>
  <si>
    <t>http://appraiser.pascogov.com/search/parcel.aspx?sec=33&amp;twn=26&amp;rng=16&amp;sbb=002B&amp;blk=00000&amp;lot=3420</t>
  </si>
  <si>
    <t>OAK RIDGE UNIT 3 PB 17 PGS 108-122 LOT 342 OR 3979 PG 1949 1</t>
  </si>
  <si>
    <t>VANBIBBER LEON</t>
  </si>
  <si>
    <t>6337 SUMMERFIELD DR</t>
  </si>
  <si>
    <t>http://appraiser.pascogov.com/search/parcel.aspx?sec=33&amp;twn=26&amp;rng=16&amp;sbb=002B&amp;blk=00000&amp;lot=4460</t>
  </si>
  <si>
    <t>OAK RIDGE UNIT 3 PB 17 PGS 108-122 LOT 446 OR 1441 PG 789 1</t>
  </si>
  <si>
    <t>VERHEYEN WILLIAM R JR &amp; ROSE A</t>
  </si>
  <si>
    <t>2133 PEPPERELL DR</t>
  </si>
  <si>
    <t>http://appraiser.pascogov.com/search/parcel.aspx?sec=28&amp;twn=26&amp;rng=16&amp;sbb=002A&amp;blk=00000&amp;lot=1470</t>
  </si>
  <si>
    <t>OAK RIDGE UNIT 2 PB 15 PG 20- 26 LOT 147 RB 917 PG 767 1</t>
  </si>
  <si>
    <t>VIANO GERALD R &amp; VIRGINIA L</t>
  </si>
  <si>
    <t>6251 BELLINGHAM CT</t>
  </si>
  <si>
    <t>http://appraiser.pascogov.com/search/parcel.aspx?sec=33&amp;twn=26&amp;rng=16&amp;sbb=002A&amp;blk=00000&amp;lot=1700</t>
  </si>
  <si>
    <t>OAK RIDGE UNIT 2 PB 15 PGS 20-26 LOT 170 OR 8216 PG 875 1</t>
  </si>
  <si>
    <t>VINCENT JERRY D &amp; MARSHA J</t>
  </si>
  <si>
    <t>6627 RIDGE TOP DR</t>
  </si>
  <si>
    <t>http://appraiser.pascogov.com/search/parcel.aspx?sec=33&amp;twn=26&amp;rng=16&amp;sbb=002B&amp;blk=00000&amp;lot=4880</t>
  </si>
  <si>
    <t xml:space="preserve">OAK RIDGE UNIT 3 PB 17 PGS 108-122 LOT 488 OR 1209 PG 201 </t>
  </si>
  <si>
    <t>VOIGT RODERICK C &amp; COLLEEN M</t>
  </si>
  <si>
    <t>6638 MILLSTONE DR</t>
  </si>
  <si>
    <t xml:space="preserve">34655-5514 </t>
  </si>
  <si>
    <t>http://appraiser.pascogov.com/search/parcel.aspx?sec=33&amp;twn=26&amp;rng=16&amp;sbb=002B&amp;blk=00000&amp;lot=3470</t>
  </si>
  <si>
    <t xml:space="preserve">OAK RIDGE UNIT 3 PB 17 PGS 108 - 122 LOT 347 OR 3821 PG 559 </t>
  </si>
  <si>
    <t>VORSE LANNY J &amp; CAROLYN H</t>
  </si>
  <si>
    <t>6564 SUMMERFIELD LOOP</t>
  </si>
  <si>
    <t>http://appraiser.pascogov.com/search/parcel.aspx?sec=33&amp;twn=26&amp;rng=16&amp;sbb=002B&amp;blk=00000&amp;lot=4250</t>
  </si>
  <si>
    <t>OAK RIDGE UNIT 3 PB 17 PGS 108-122 LOT 425 OR 3737 PG 879 1</t>
  </si>
  <si>
    <t>VOUVALIS EMMANUEL C &amp;BEVERLY D</t>
  </si>
  <si>
    <t>VOUVALIS EMMANUEL C &amp; BEVERLY D</t>
  </si>
  <si>
    <t>6706 CORONET DR</t>
  </si>
  <si>
    <t>http://appraiser.pascogov.com/search/parcel.aspx?sec=33&amp;twn=26&amp;rng=16&amp;sbb=002B&amp;blk=00000&amp;lot=3000</t>
  </si>
  <si>
    <t>OAK RIDGE UNIT 3 PB 17 PGS 108-122 LOT 300 OR 1295 PG 1351 1</t>
  </si>
  <si>
    <t>WAECHTER JEFFREY THOMAS &amp;LORY LYNN</t>
  </si>
  <si>
    <t>WAECHTER JEFFREY THOMAS &amp; LORY LYNN</t>
  </si>
  <si>
    <t>6458 CORONET DR</t>
  </si>
  <si>
    <t>http://appraiser.pascogov.com/search/parcel.aspx?sec=33&amp;twn=26&amp;rng=16&amp;sbb=002B&amp;blk=00000&amp;lot=3080</t>
  </si>
  <si>
    <t xml:space="preserve">OAK RIDGE UNIT 3 PB 17 PGS 108-122 LOT 308 OR 6176 PG 1562 </t>
  </si>
  <si>
    <t>WALZAK TRACY M</t>
  </si>
  <si>
    <t>2451 ATWELL CT</t>
  </si>
  <si>
    <t>http://appraiser.pascogov.com/search/parcel.aspx?sec=28&amp;twn=26&amp;rng=16&amp;sbb=0010&amp;blk=00000&amp;lot=0080</t>
  </si>
  <si>
    <t>OAK RIDGE UNIT 1 PB 14 PG 78 LOT 8 OR 5815 PG 169 1</t>
  </si>
  <si>
    <t>WARD TERESA M</t>
  </si>
  <si>
    <t>6719 RIDGE TOP DR</t>
  </si>
  <si>
    <t>http://appraiser.pascogov.com/search/parcel.aspx?sec=33&amp;twn=26&amp;rng=16&amp;sbb=002B&amp;blk=00000&amp;lot=4940</t>
  </si>
  <si>
    <t xml:space="preserve">OAK RIDGE UNIT 3 PB 17 PGS 108-122 LOT 494 OR 6934 PG 1524 &amp; OR 7790 PG 626 </t>
  </si>
  <si>
    <t>WARGNY CATHERINE R</t>
  </si>
  <si>
    <t>6404 SUMMERFIELD LOOP</t>
  </si>
  <si>
    <t>http://appraiser.pascogov.com/search/parcel.aspx?sec=33&amp;twn=26&amp;rng=16&amp;sbb=002B&amp;blk=00000&amp;lot=4340</t>
  </si>
  <si>
    <t>OAK RIDGE UNIT 3 PB 17 PGS 108-122 LOT 434 OR 1123 PG 309 1</t>
  </si>
  <si>
    <t>WATKINS JOE B &amp; LINDA F</t>
  </si>
  <si>
    <t>2116 PEPPERELL DR</t>
  </si>
  <si>
    <t>http://appraiser.pascogov.com/search/parcel.aspx?sec=28&amp;twn=26&amp;rng=16&amp;sbb=002A&amp;blk=00000&amp;lot=2090</t>
  </si>
  <si>
    <t>OAK RIDGE UNIT 2 PB 15 PG 20- 26 LOT 209 RB 1048 PG 1347 1</t>
  </si>
  <si>
    <t>WATSON JACK E &amp; BETTY L</t>
  </si>
  <si>
    <t>6830 COLLINGSWOOD CT</t>
  </si>
  <si>
    <t>http://appraiser.pascogov.com/search/parcel.aspx?sec=33&amp;twn=26&amp;rng=16&amp;sbb=002B&amp;blk=00000&amp;lot=3890</t>
  </si>
  <si>
    <t>OAK RIDGE UNIT 3 PB 17 PGS 108-122 LOT 389 OR 1489 PG 1370 1</t>
  </si>
  <si>
    <t>WATSON MARK W &amp; DEBORAH D</t>
  </si>
  <si>
    <t>6337 MILLSTONE DR</t>
  </si>
  <si>
    <t>http://appraiser.pascogov.com/search/parcel.aspx?sec=33&amp;twn=26&amp;rng=16&amp;sbb=002B&amp;blk=00000&amp;lot=3150</t>
  </si>
  <si>
    <t>OAK RIDGE UNIT 3 PB 17 PGS 108-122 LOT 315 OR 4003 PG 97 1</t>
  </si>
  <si>
    <t>WEGMULLER WILLIAM &amp; SHERRY</t>
  </si>
  <si>
    <t>6933 DAUBON CT</t>
  </si>
  <si>
    <t>http://appraiser.pascogov.com/search/parcel.aspx?sec=33&amp;twn=26&amp;rng=16&amp;sbb=002B&amp;blk=00000&amp;lot=3790</t>
  </si>
  <si>
    <t>OAK RIDGE UNIT 3 PB 17 PGS 108-122 LOT 379 OR 5953 PG 1505 1</t>
  </si>
  <si>
    <t>WEISSBERGER DAVID M &amp; DAWN M</t>
  </si>
  <si>
    <t>6611 MILLSTONE DR</t>
  </si>
  <si>
    <t>http://appraiser.pascogov.com/search/parcel.aspx?sec=33&amp;twn=26&amp;rng=16&amp;sbb=002B&amp;blk=00000&amp;lot=2550</t>
  </si>
  <si>
    <t xml:space="preserve">OAK RIDGE UNIT 3 PB 17 PGS 108-122 LOT 255 OR 6466 PG 1429 </t>
  </si>
  <si>
    <t>WEISSLER JOHN AUGUST III &amp;SUSAN JANE</t>
  </si>
  <si>
    <t>WEISSLER JOHN AUGUST III &amp; SUSAN JANE</t>
  </si>
  <si>
    <t>6434 WINDING BROOK DR</t>
  </si>
  <si>
    <t>http://appraiser.pascogov.com/search/parcel.aspx?sec=28&amp;twn=26&amp;rng=16&amp;sbb=0010&amp;blk=00000&amp;lot=1280</t>
  </si>
  <si>
    <t>OAK RIDGE UNIT 1 PB 14 PG 78 LOT 128 OR 4409 PG 1280 1</t>
  </si>
  <si>
    <t>WERTHEIM MARC B &amp; TRACEY</t>
  </si>
  <si>
    <t>2130 OVERVIEW DR</t>
  </si>
  <si>
    <t>http://appraiser.pascogov.com/search/parcel.aspx?sec=28&amp;twn=26&amp;rng=16&amp;sbb=002A&amp;blk=00000&amp;lot=2290</t>
  </si>
  <si>
    <t>OAK RIDGE UNIT 2 PB 15 PGS 20-26 LOT 229 OR 3158 PG 1840 1</t>
  </si>
  <si>
    <t>WESTOVER MARK W &amp;JEANINE L</t>
  </si>
  <si>
    <t>WESTOVER MARK W &amp; JEANINE L</t>
  </si>
  <si>
    <t>6707 RIDGE TOP DR</t>
  </si>
  <si>
    <t>http://appraiser.pascogov.com/search/parcel.aspx?sec=33&amp;twn=26&amp;rng=16&amp;sbb=002B&amp;blk=00000&amp;lot=4910</t>
  </si>
  <si>
    <t xml:space="preserve">OAK RIDGE UNIT 3 PB 17 PGS 108-122 LOT 491 OR 4053 PG 1794 </t>
  </si>
  <si>
    <t>WHAH ANDREW &amp; KIM LOUISE</t>
  </si>
  <si>
    <t>6633 CATALPA DR</t>
  </si>
  <si>
    <t>http://appraiser.pascogov.com/search/parcel.aspx?sec=28&amp;twn=26&amp;rng=16&amp;sbb=0010&amp;blk=00000&amp;lot=0150</t>
  </si>
  <si>
    <t>OAK RIDGE UNIT 1 PB 14 PG 78 LOT 15 OR 3750 PG 1923 1</t>
  </si>
  <si>
    <t>WHITE GREGORY D &amp; MARGARET M</t>
  </si>
  <si>
    <t>6681 CATALPA DR</t>
  </si>
  <si>
    <t>http://appraiser.pascogov.com/search/parcel.aspx?sec=28&amp;twn=26&amp;rng=16&amp;sbb=0010&amp;blk=00000&amp;lot=0110</t>
  </si>
  <si>
    <t xml:space="preserve">OAK RIDGE UNIT 1 PB 14 PG 78 LOT 11 OR 4036 PG 403 OR 7651 PG 1795 </t>
  </si>
  <si>
    <t>WIKSTEN DENNIS E &amp; FAITH</t>
  </si>
  <si>
    <t>6433 SWEETGUM DR</t>
  </si>
  <si>
    <t xml:space="preserve">34655-3819 </t>
  </si>
  <si>
    <t>http://appraiser.pascogov.com/search/parcel.aspx?sec=28&amp;twn=26&amp;rng=16&amp;sbb=0010&amp;blk=00000&amp;lot=0370</t>
  </si>
  <si>
    <t>OAK RIDGE UNIT 1 PB 14 PGS 78-82 LOT 37 OR 3434 PG 1532 1</t>
  </si>
  <si>
    <t>WILKS FAMILY TRUSTWILKS WILLIAM W &amp; C TTEES</t>
  </si>
  <si>
    <t>WILKS FAMILY TRUST WILKS WILLIAM W &amp; C TTEES</t>
  </si>
  <si>
    <t>1337 DINSMORE CT</t>
  </si>
  <si>
    <t>http://appraiser.pascogov.com/search/parcel.aspx?sec=33&amp;twn=26&amp;rng=16&amp;sbb=002B&amp;blk=00000&amp;lot=4730</t>
  </si>
  <si>
    <t>OAK RIDGE UNIT 3 PB 17 PGS 108-122 LOT 473 OR 5322 PG 1168 1</t>
  </si>
  <si>
    <t>WILL CHARLES M &amp; SANDRA A</t>
  </si>
  <si>
    <t>6522 SUNHIGH DR</t>
  </si>
  <si>
    <t>http://appraiser.pascogov.com/search/parcel.aspx?sec=33&amp;twn=26&amp;rng=16&amp;sbb=002A&amp;blk=00000&amp;lot=2420</t>
  </si>
  <si>
    <t>OAK RIDGE UNIT 2 PB 15 PG 20- 26 LOT 242 OR 3793 PG 1470 1</t>
  </si>
  <si>
    <t>http://appraiser.pascogov.com/search/parcel.aspx?sec=33&amp;twn=26&amp;rng=16&amp;sbb=002B&amp;blk=00000&amp;lot=242A</t>
  </si>
  <si>
    <t>OAK RIDGE UNIT 3 PB 17 PGS 108-122 LOT 242A OR 3793 PG 1470 1</t>
  </si>
  <si>
    <t>WILLIAMS DEMETRA &amp; JACK L</t>
  </si>
  <si>
    <t>2603 MEADOWOOD DR</t>
  </si>
  <si>
    <t>http://appraiser.pascogov.com/search/parcel.aspx?sec=28&amp;twn=26&amp;rng=16&amp;sbb=0020&amp;blk=00000&amp;lot=0190</t>
  </si>
  <si>
    <t>OAK RIDGE UNIT 1 R/P PB 14 PG 119 TR 19 RB 876 PG 1325 1</t>
  </si>
  <si>
    <t>WILLIAMS JOHN A &amp; KATHLEEN L</t>
  </si>
  <si>
    <t>6631 RIDGETOP DR</t>
  </si>
  <si>
    <t>http://appraiser.pascogov.com/search/parcel.aspx?sec=33&amp;twn=26&amp;rng=16&amp;sbb=002B&amp;blk=00000&amp;lot=4890</t>
  </si>
  <si>
    <t xml:space="preserve">OAK RIDGE UNIT 3 PB 17 PGS 108-122 LOT 489 OR 3614 PG 865 </t>
  </si>
  <si>
    <t>WILLIS DOROTHY A</t>
  </si>
  <si>
    <t>4640 CAVENDISH DR</t>
  </si>
  <si>
    <t xml:space="preserve">34655-1410 </t>
  </si>
  <si>
    <t>http://appraiser.pascogov.com/search/parcel.aspx?sec=33&amp;twn=26&amp;rng=16&amp;sbb=002A&amp;blk=00000&amp;lot=2390</t>
  </si>
  <si>
    <t>OAK RIDGE UNIT 2 PB 15 PGS 20-26 LOT 239 OR 8188 PG 74 1</t>
  </si>
  <si>
    <t>WINBERG THEODORE A &amp; CYNTHIA G</t>
  </si>
  <si>
    <t>1937 OVERVIEW DR</t>
  </si>
  <si>
    <t>http://appraiser.pascogov.com/search/parcel.aspx?sec=33&amp;twn=26&amp;rng=16&amp;sbb=002A&amp;blk=00000&amp;lot=1910</t>
  </si>
  <si>
    <t>OAK RIDGE UNIT 2 PB 15 PGS 20-26 LOT 191 OR 4451 PG 1664 1</t>
  </si>
  <si>
    <t>WINGERT JOHN &amp; CATHY</t>
  </si>
  <si>
    <t>3053 ENISGLEN DR</t>
  </si>
  <si>
    <t xml:space="preserve">34683-2000 </t>
  </si>
  <si>
    <t>http://appraiser.pascogov.com/search/parcel.aspx?sec=33&amp;twn=26&amp;rng=16&amp;sbb=002B&amp;blk=00000&amp;lot=3970</t>
  </si>
  <si>
    <t>OAK RIDGE UNIT 3 PB 17 PGS 108-122 LOT 397 OR 1939 PG 1087 1</t>
  </si>
  <si>
    <t>WINTERSGILL CYNTHIA T</t>
  </si>
  <si>
    <t>1909 PEPPERELL DR</t>
  </si>
  <si>
    <t>http://appraiser.pascogov.com/search/parcel.aspx?sec=33&amp;twn=26&amp;rng=16&amp;sbb=002A&amp;blk=00000&amp;lot=1550</t>
  </si>
  <si>
    <t>OAK RIDGE UNIT 2 PB 15 PGS 20-26 LOT 155 RB 955 PG 1499 1</t>
  </si>
  <si>
    <t xml:space="preserve">WISHARD W IVAN REV TRUST &amp;WISHARD CATHERINE I REV TRUSTWISHARD W I &amp; C I TRUSTEES    </t>
  </si>
  <si>
    <t>WISHARD W IVAN REV TRUST &amp; WISHARD CATHERINE I REV TRUST WISHARD W I &amp; C I TRUSTEES</t>
  </si>
  <si>
    <t>6326 RIDGE TOP DR</t>
  </si>
  <si>
    <t>http://appraiser.pascogov.com/search/parcel.aspx?sec=33&amp;twn=26&amp;rng=16&amp;sbb=002B&amp;blk=00000&amp;lot=4650</t>
  </si>
  <si>
    <t>OAK RIDGE UNIT 3 PB 17 PGS 108-122 LOT 465 OR 6171 PG 1636 1</t>
  </si>
  <si>
    <t>WOOD JAMES P &amp; LYNDA M</t>
  </si>
  <si>
    <t>2214 OVERVIEW DR</t>
  </si>
  <si>
    <t>http://appraiser.pascogov.com/search/parcel.aspx?sec=28&amp;twn=26&amp;rng=16&amp;sbb=0010&amp;blk=00000&amp;lot=0990</t>
  </si>
  <si>
    <t>OAK RIDGE UNIT 1 PB 14 PGS 78-82 LOT 99 OR 4002 PG 147 1</t>
  </si>
  <si>
    <t>WOODS BRET K</t>
  </si>
  <si>
    <t>6317 SUNHIGH DR</t>
  </si>
  <si>
    <t>http://appraiser.pascogov.com/search/parcel.aspx?sec=33&amp;twn=26&amp;rng=16&amp;sbb=002A&amp;blk=00000&amp;lot=1810</t>
  </si>
  <si>
    <t>OAK RIDGE UNIT 2 PB 15 PG 20- 26 LOT 181 OR 4492 PG 580 1</t>
  </si>
  <si>
    <t>WORKS THOMAS G &amp; SHARON H</t>
  </si>
  <si>
    <t>6454 SUMMERFIELD LOOP</t>
  </si>
  <si>
    <t>http://appraiser.pascogov.com/search/parcel.aspx?sec=33&amp;twn=26&amp;rng=16&amp;sbb=002B&amp;blk=00000&amp;lot=4310</t>
  </si>
  <si>
    <t>OAK RIDGE UNIT 3 PB 17 PGS 108-122 LOT 431 OR 2077 PG 792 1</t>
  </si>
  <si>
    <t>WORTHINGTON TERRY L &amp; KELLY L</t>
  </si>
  <si>
    <t>6353 MILLSTONE DR</t>
  </si>
  <si>
    <t>http://appraiser.pascogov.com/search/parcel.aspx?sec=33&amp;twn=26&amp;rng=16&amp;sbb=002B&amp;blk=00000&amp;lot=3160</t>
  </si>
  <si>
    <t>OAK RIDGE UNIT 3 PB 17 PGS 108-122 LOT 316 OR 4687 PG 1297 1</t>
  </si>
  <si>
    <t>WRIGHT KEVIN L &amp; RUTHANNE</t>
  </si>
  <si>
    <t>6419 MILLSTONE DR</t>
  </si>
  <si>
    <t>http://appraiser.pascogov.com/search/parcel.aspx?sec=33&amp;twn=26&amp;rng=16&amp;sbb=002B&amp;blk=00000&amp;lot=2480</t>
  </si>
  <si>
    <t xml:space="preserve">OAK RIDGE UNIT 3 PB 17 PGS 108-122 LOT 248 OR 3811 PG 1815 </t>
  </si>
  <si>
    <t>YOUNG ROBERT A</t>
  </si>
  <si>
    <t>13910 LAKESHORE BLVD STE 130</t>
  </si>
  <si>
    <t xml:space="preserve">HUDSON  </t>
  </si>
  <si>
    <t xml:space="preserve">34667-1770 </t>
  </si>
  <si>
    <t>http://appraiser.pascogov.com/search/parcel.aspx?sec=28&amp;twn=26&amp;rng=16&amp;sbb=002B&amp;blk=00000&amp;lot=2800</t>
  </si>
  <si>
    <t>OAK RIDGE UNIT 3 PB 17 PGS 108-122 LOT 280 OR 3010 PG 322 1</t>
  </si>
  <si>
    <t>ZELMANSKI THADDEUS A TRUSTZELMANSKI THADDEUS A TRUSTEE</t>
  </si>
  <si>
    <t>ZELMANSKI THADDEUS A TRUST ZELMANSKI THADDEUS A TRUSTEE</t>
  </si>
  <si>
    <t>6402 CHISWICK CT</t>
  </si>
  <si>
    <t>http://appraiser.pascogov.com/search/parcel.aspx?sec=28&amp;twn=26&amp;rng=16&amp;sbb=002A&amp;blk=00000&amp;lot=2160</t>
  </si>
  <si>
    <t xml:space="preserve">OAK RIDGE UNIT 2 PB 15 PG 20- 26 LOT 216 OR 965 PG 1300 &amp; OR 8198 PG 1201 </t>
  </si>
  <si>
    <t>Scott &amp; Rene Simpson</t>
  </si>
  <si>
    <t>Kristin &amp; Chris ripley</t>
  </si>
  <si>
    <t>Elizabeth Johnson</t>
  </si>
  <si>
    <t>Dorothy Willis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</si>
</sst>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E2" t="str">
            <v>AGELADELIS TERPANDROS &amp;CHRISTINE</v>
          </cell>
        </row>
        <row r="3">
          <cell r="E3" t="str">
            <v>BAILEY MICHELLE &amp; MICHAEL</v>
          </cell>
        </row>
        <row r="4">
          <cell r="E4" t="str">
            <v>LEONARD RONALD E &amp; DEBRA R</v>
          </cell>
        </row>
        <row r="5">
          <cell r="E5" t="str">
            <v>FOSTER TIMOTHY R &amp; GOUZEL K</v>
          </cell>
        </row>
        <row r="6">
          <cell r="E6" t="str">
            <v>SALING GARY L &amp; CARMELA L</v>
          </cell>
        </row>
        <row r="7">
          <cell r="E7" t="str">
            <v>SARKISSIAN ARMENAK &amp; MARY N</v>
          </cell>
        </row>
        <row r="8">
          <cell r="E8" t="str">
            <v>VERHEYEN WILLIAM R JR &amp; ROSE A</v>
          </cell>
        </row>
        <row r="9">
          <cell r="E9" t="str">
            <v>HILL DAVID B &amp; DEBRA L</v>
          </cell>
        </row>
        <row r="10">
          <cell r="E10" t="str">
            <v>KALLIVROUSIS ANGELO</v>
          </cell>
        </row>
        <row r="11">
          <cell r="E11" t="str">
            <v>CAHILL GEORGE III &amp;DARLENE</v>
          </cell>
        </row>
        <row r="12">
          <cell r="E12" t="str">
            <v>FONTAINE JEFFREY D &amp; SUSAN J</v>
          </cell>
        </row>
        <row r="13">
          <cell r="E13" t="str">
            <v>FREEMAN RUSSELL F &amp; GAIL</v>
          </cell>
        </row>
        <row r="14">
          <cell r="E14" t="str">
            <v>NGUYEN JOHN CHUONG &amp;PHAM LINDA T</v>
          </cell>
        </row>
        <row r="15">
          <cell r="E15" t="str">
            <v>LASSOR BEVERLY L</v>
          </cell>
        </row>
        <row r="16">
          <cell r="E16" t="str">
            <v>DAIGLE ALDEN &amp; VELMA LOU</v>
          </cell>
        </row>
        <row r="17">
          <cell r="E17" t="str">
            <v>BRESCIA MICHAEL C &amp; EVELYN J</v>
          </cell>
        </row>
        <row r="18">
          <cell r="E18" t="str">
            <v>SCHAFER JAMES M &amp; TERESA L</v>
          </cell>
        </row>
        <row r="19">
          <cell r="E19" t="str">
            <v>CALIM PATRICK A</v>
          </cell>
        </row>
        <row r="20">
          <cell r="E20" t="str">
            <v>PERSEO CARL J &amp; ELYSE C</v>
          </cell>
        </row>
        <row r="21">
          <cell r="E21" t="str">
            <v>LAKKIS JOSEPH M</v>
          </cell>
        </row>
        <row r="22">
          <cell r="E22" t="str">
            <v>STEVENS EDWIN E JR &amp; DONNA M</v>
          </cell>
        </row>
        <row r="23">
          <cell r="E23" t="str">
            <v>FORREST WILLIAM R &amp; PHYLLIS E</v>
          </cell>
        </row>
        <row r="24">
          <cell r="E24" t="str">
            <v>BRUMBAUGH FAMILY TRUSTBRUMBAUGH GAIL V TRUSTEE</v>
          </cell>
        </row>
        <row r="25">
          <cell r="E25" t="str">
            <v>AMUNDSON GARY R &amp; KAREN H</v>
          </cell>
        </row>
        <row r="26">
          <cell r="E26" t="str">
            <v>EDWARDS JAMES H</v>
          </cell>
        </row>
        <row r="27">
          <cell r="E27" t="str">
            <v>CHAMBERS KENNETH &amp;SMITH JAMIE</v>
          </cell>
        </row>
        <row r="28">
          <cell r="E28" t="str">
            <v>BENTON MICHAEL W &amp;THERESA L</v>
          </cell>
        </row>
        <row r="29">
          <cell r="E29" t="str">
            <v>LOPEZ JESUS DURAN</v>
          </cell>
        </row>
        <row r="30">
          <cell r="E30" t="str">
            <v>KENT SUSAN</v>
          </cell>
        </row>
        <row r="31">
          <cell r="E31" t="str">
            <v>WALZAK TRACY M</v>
          </cell>
        </row>
        <row r="32">
          <cell r="E32" t="str">
            <v>FABRICATORE ROBERT L</v>
          </cell>
        </row>
        <row r="33">
          <cell r="E33" t="str">
            <v>BROWN KAREN</v>
          </cell>
        </row>
        <row r="34">
          <cell r="E34" t="str">
            <v>AMUNDSON MERLE G &amp; CHERISE G</v>
          </cell>
        </row>
        <row r="35">
          <cell r="E35" t="str">
            <v>CERRETA KENNETH &amp; MARIE</v>
          </cell>
        </row>
        <row r="36">
          <cell r="E36" t="str">
            <v>MAZZOLA CECILE M TRUSTMAZZOLA CECILE M TRUSTEE</v>
          </cell>
        </row>
        <row r="37">
          <cell r="E37" t="str">
            <v>MCVEIGH JAMES V JR &amp; JOANN E</v>
          </cell>
        </row>
        <row r="38">
          <cell r="E38" t="str">
            <v>DINA FRANK &amp; VICKIE</v>
          </cell>
        </row>
        <row r="39">
          <cell r="E39" t="str">
            <v>VIANO GERALD R &amp; VIRGINIA L</v>
          </cell>
        </row>
        <row r="40">
          <cell r="E40" t="str">
            <v>SCHNEIDER HENRY &amp;SCHNEIDER LINDA L</v>
          </cell>
        </row>
        <row r="41">
          <cell r="E41" t="str">
            <v>PRATT JOSEPH C &amp; PAGONA M</v>
          </cell>
        </row>
        <row r="42">
          <cell r="E42" t="str">
            <v>MOSCATO PHILLIP JR &amp; MADELINE</v>
          </cell>
        </row>
        <row r="43">
          <cell r="E43" t="str">
            <v>CARNEY MICHAEL D &amp; SUSAN D</v>
          </cell>
        </row>
        <row r="44">
          <cell r="E44" t="str">
            <v>KLINE JOHN A &amp; CAROL ANN M</v>
          </cell>
        </row>
        <row r="45">
          <cell r="E45" t="str">
            <v>UDOVICH RUDOLPH W &amp; LORRAINE M</v>
          </cell>
        </row>
        <row r="46">
          <cell r="E46" t="str">
            <v>VAN VOORHIS DONALD E &amp; JEAN</v>
          </cell>
        </row>
        <row r="47">
          <cell r="E47" t="str">
            <v>KING GARY A</v>
          </cell>
        </row>
        <row r="48">
          <cell r="E48" t="str">
            <v>HOLT RONNIE H &amp; JULIE T</v>
          </cell>
        </row>
        <row r="49">
          <cell r="E49" t="str">
            <v>MARGETKO GERALDINE A &amp;MARGETKO JOANN</v>
          </cell>
        </row>
        <row r="50">
          <cell r="E50" t="str">
            <v>BODDEN PAUL E</v>
          </cell>
        </row>
        <row r="51">
          <cell r="E51" t="str">
            <v>SARRIS JOHN E &amp; HELEN V</v>
          </cell>
        </row>
        <row r="52">
          <cell r="E52" t="str">
            <v>ROWAT THOMAS B JR &amp; KAREN D</v>
          </cell>
        </row>
        <row r="53">
          <cell r="E53" t="str">
            <v>RYDZIK FREDERICK</v>
          </cell>
        </row>
        <row r="54">
          <cell r="E54" t="str">
            <v>TZOUCALIS WILLIAM J &amp; DORNE C</v>
          </cell>
        </row>
        <row r="55">
          <cell r="E55" t="str">
            <v>GODEK JUDITH K &amp; MICHAEL</v>
          </cell>
        </row>
        <row r="56">
          <cell r="E56" t="str">
            <v>SIENA ALBERT &amp; ELLEN</v>
          </cell>
        </row>
        <row r="57">
          <cell r="E57" t="str">
            <v>MEJIA ELIZABETH A &amp;NACCARATO DEVIN L</v>
          </cell>
        </row>
        <row r="58">
          <cell r="E58" t="str">
            <v>PAULEY GAIL ROSE &amp; TIMOTHY G</v>
          </cell>
        </row>
        <row r="59">
          <cell r="E59" t="str">
            <v>PERDUE CONNIE M &amp; CONNIE S</v>
          </cell>
        </row>
        <row r="60">
          <cell r="E60" t="str">
            <v>ROOF HAROLD T &amp; DIANE H</v>
          </cell>
        </row>
        <row r="61">
          <cell r="E61" t="str">
            <v>WHAH ANDREW &amp; KIM LOUISE</v>
          </cell>
        </row>
        <row r="62">
          <cell r="E62" t="str">
            <v>HOBBICK THERESA A</v>
          </cell>
        </row>
        <row r="63">
          <cell r="E63" t="str">
            <v>TSAMBIS KONSTANTINOS C &amp;ANNA D</v>
          </cell>
        </row>
        <row r="64">
          <cell r="E64" t="str">
            <v>STRICKLAND JOYCE &amp; ALBERT</v>
          </cell>
        </row>
        <row r="65">
          <cell r="E65" t="str">
            <v>MAYO PHILIP</v>
          </cell>
        </row>
        <row r="66">
          <cell r="E66" t="str">
            <v>WHITE GREGORY D &amp; MARGARET M</v>
          </cell>
        </row>
        <row r="67">
          <cell r="E67" t="str">
            <v>THURMAN THOMAS &amp; KRISTIE</v>
          </cell>
        </row>
        <row r="68">
          <cell r="E68" t="str">
            <v>GUZIK 6695 CHATALPA LAND TRUSTLYLE MICHAEL DWAYNE TRUSTEE</v>
          </cell>
        </row>
        <row r="69">
          <cell r="E69" t="str">
            <v>NEWMAN MARTHA</v>
          </cell>
        </row>
        <row r="70">
          <cell r="E70" t="str">
            <v>ROSIN DAVID</v>
          </cell>
        </row>
        <row r="71">
          <cell r="E71" t="str">
            <v>ROBERTS ROBERT ARTHUR &amp;GAYNE MEADOWS</v>
          </cell>
        </row>
        <row r="72">
          <cell r="E72" t="str">
            <v>DUNN HAROLD L &amp; CARLA P</v>
          </cell>
        </row>
        <row r="73">
          <cell r="E73" t="str">
            <v>ZELMANSKI THADDEUS A</v>
          </cell>
        </row>
        <row r="74">
          <cell r="E74" t="str">
            <v>SPENCE MARK A &amp; PATRICIA A</v>
          </cell>
        </row>
        <row r="75">
          <cell r="E75" t="str">
            <v>RENTSCHER JOSEPH G &amp; JANET L</v>
          </cell>
        </row>
        <row r="76">
          <cell r="E76" t="str">
            <v>BEEVERS JENNIE</v>
          </cell>
        </row>
        <row r="77">
          <cell r="E77" t="str">
            <v>BERGER LISABETH E &amp; THOMAS A</v>
          </cell>
        </row>
        <row r="78">
          <cell r="E78" t="str">
            <v>JOUBERT BAREND BARTHOLOMEOUS &amp;JOHANNA</v>
          </cell>
        </row>
        <row r="79">
          <cell r="E79" t="str">
            <v>MILLER DEBRA J</v>
          </cell>
        </row>
        <row r="80">
          <cell r="E80" t="str">
            <v>JONAS RENEE H</v>
          </cell>
        </row>
        <row r="81">
          <cell r="E81" t="str">
            <v>WINGERT JOHN &amp; CATHY</v>
          </cell>
        </row>
        <row r="82">
          <cell r="E82" t="str">
            <v>FIALKASKY DENISE E &amp; DAVID B</v>
          </cell>
        </row>
        <row r="83">
          <cell r="E83" t="str">
            <v>HANSEN NORMAN B &amp; PATRICIA A</v>
          </cell>
        </row>
        <row r="84">
          <cell r="E84" t="str">
            <v>CRECCO FRANK D &amp; CAROLYN M</v>
          </cell>
        </row>
        <row r="85">
          <cell r="E85" t="str">
            <v>RUSSO JOHANNA</v>
          </cell>
        </row>
        <row r="86">
          <cell r="E86" t="str">
            <v>SCHADLER ROBERT A &amp;ELIZABETH J</v>
          </cell>
        </row>
        <row r="87">
          <cell r="E87" t="str">
            <v>MARTIN DORA M &amp;JAMGOCHIAN DARWIN</v>
          </cell>
        </row>
        <row r="88">
          <cell r="E88" t="str">
            <v>WATSON JACK E &amp; BETTY L</v>
          </cell>
        </row>
        <row r="89">
          <cell r="E89" t="str">
            <v>KAROFTIS MARK &amp; CAROLYN L</v>
          </cell>
        </row>
        <row r="90">
          <cell r="E90" t="str">
            <v>CIRINCIONE LORRAINE</v>
          </cell>
        </row>
        <row r="91">
          <cell r="E91" t="str">
            <v>BARTON ELIZABETH L</v>
          </cell>
        </row>
        <row r="92">
          <cell r="E92" t="str">
            <v xml:space="preserve">BOTELHO MARIE F REVOC TRUSTBOTELHO MARIE F &amp; NORBERTO STRUSTEES                      </v>
          </cell>
        </row>
        <row r="93">
          <cell r="E93" t="str">
            <v>PITTARD CLYDE D SR &amp; BELINDA C</v>
          </cell>
        </row>
        <row r="94">
          <cell r="E94" t="str">
            <v>BELKNAP MARY R &amp;KOBER JAMES M</v>
          </cell>
        </row>
        <row r="95">
          <cell r="E95" t="str">
            <v>SPINELLO SANTA</v>
          </cell>
        </row>
        <row r="96">
          <cell r="E96" t="str">
            <v>RODRIGUEZ BLANCA</v>
          </cell>
        </row>
        <row r="97">
          <cell r="E97" t="str">
            <v>FAGAN HENRY &amp; GRACE M</v>
          </cell>
        </row>
        <row r="98">
          <cell r="E98" t="str">
            <v>MARTIN KENNETH E &amp; CATHERINE E</v>
          </cell>
        </row>
        <row r="99">
          <cell r="E99" t="str">
            <v>SPICER MATTHEW LYLE &amp;SHARI ANN</v>
          </cell>
        </row>
        <row r="100">
          <cell r="E100" t="str">
            <v>SCHNEEBELI CAROL ANN</v>
          </cell>
        </row>
        <row r="101">
          <cell r="E101" t="str">
            <v>FARRELL JOHN F &amp; LORI</v>
          </cell>
        </row>
        <row r="102">
          <cell r="E102" t="str">
            <v>MARSHALL ALAN S &amp; KATHY M</v>
          </cell>
        </row>
        <row r="103">
          <cell r="E103" t="str">
            <v>MOUSAW CHARLES R &amp; VALERIE L</v>
          </cell>
        </row>
        <row r="104">
          <cell r="E104" t="str">
            <v>LANE TOMMIE S &amp; CHRISTINE L</v>
          </cell>
        </row>
        <row r="105">
          <cell r="E105" t="str">
            <v>TOLKEN CHRIS &amp; LEANNE</v>
          </cell>
        </row>
        <row r="106">
          <cell r="E106" t="str">
            <v>CAPPOLA ANTHONY</v>
          </cell>
        </row>
        <row r="107">
          <cell r="E107" t="str">
            <v>HUNT WARREN E &amp; LINDA M</v>
          </cell>
        </row>
        <row r="108">
          <cell r="E108" t="str">
            <v>DUNPHY CAROL A &amp; WARREN W</v>
          </cell>
        </row>
        <row r="109">
          <cell r="E109" t="str">
            <v>ROSA CARLOS &amp; ALEXANDRA</v>
          </cell>
        </row>
        <row r="110">
          <cell r="E110" t="str">
            <v>HANSON DAVID &amp; REBECCA</v>
          </cell>
        </row>
        <row r="111">
          <cell r="E111" t="str">
            <v>SCHLOTTER FRANK C &amp; NANCY S</v>
          </cell>
        </row>
        <row r="112">
          <cell r="E112" t="str">
            <v>COYLE ROBERT D &amp; MARIA</v>
          </cell>
        </row>
        <row r="113">
          <cell r="E113" t="str">
            <v>ALMY SUSAN</v>
          </cell>
        </row>
        <row r="114">
          <cell r="E114" t="str">
            <v>SESSA ROBERT &amp; VIRGINIA</v>
          </cell>
        </row>
        <row r="115">
          <cell r="E115" t="str">
            <v>COLLINS KATHLEEN A</v>
          </cell>
        </row>
        <row r="116">
          <cell r="E116" t="str">
            <v>LUCADANO ERNEST JR &amp; MAUREEN</v>
          </cell>
        </row>
        <row r="117">
          <cell r="E117" t="str">
            <v>NENNO CYNTHIA &amp; ROBERT</v>
          </cell>
        </row>
        <row r="118">
          <cell r="E118" t="str">
            <v>WAECHTER JEFFREY THOMAS &amp;LORY LYNN</v>
          </cell>
        </row>
        <row r="119">
          <cell r="E119" t="str">
            <v>LINES DOUGLAS A &amp; JULIA A</v>
          </cell>
        </row>
        <row r="120">
          <cell r="E120" t="str">
            <v>MICHAELS MICHAEL J &amp; LINDA M</v>
          </cell>
        </row>
        <row r="121">
          <cell r="E121" t="str">
            <v>LAUX WARREN R &amp; NEYSA</v>
          </cell>
        </row>
        <row r="122">
          <cell r="E122" t="str">
            <v>BASSFORD ROBERT &amp; CHRISTI</v>
          </cell>
        </row>
        <row r="123">
          <cell r="E123" t="str">
            <v>MCCULLOUGH PAUL D &amp; SHARON K</v>
          </cell>
        </row>
        <row r="124">
          <cell r="E124" t="str">
            <v>ANDERSON CHARLES H III &amp;ELIZABETH J</v>
          </cell>
        </row>
        <row r="125">
          <cell r="E125" t="str">
            <v>SEIBERT STANLEY W &amp; SUSAN A</v>
          </cell>
        </row>
        <row r="126">
          <cell r="E126" t="str">
            <v>TORREY BRIAN K TRUSTTORREY BRIAN K TRUSTEE</v>
          </cell>
        </row>
        <row r="127">
          <cell r="E127" t="str">
            <v>GROSSE ALLEN D</v>
          </cell>
        </row>
        <row r="128">
          <cell r="E128" t="str">
            <v>BAUER MANFRED E &amp; MARION P</v>
          </cell>
        </row>
        <row r="129">
          <cell r="E129" t="str">
            <v>ELLISON JOSEPH &amp; ROSEMARY</v>
          </cell>
        </row>
        <row r="130">
          <cell r="E130" t="str">
            <v>SIMONE ANTHONY L &amp; KATHLEEN</v>
          </cell>
        </row>
        <row r="131">
          <cell r="E131" t="str">
            <v>MABIN STEVEN E &amp; LISA D</v>
          </cell>
        </row>
        <row r="132">
          <cell r="E132" t="str">
            <v>SMALLAKOFF FREDERICK TRUSTSMALLAKOFF FREDERICK TRUSTEE</v>
          </cell>
        </row>
        <row r="133">
          <cell r="E133" t="str">
            <v>VOUVALIS EMMANUEL C &amp;BEVERLY D</v>
          </cell>
        </row>
        <row r="134">
          <cell r="E134" t="str">
            <v>KING TIMOTHY J</v>
          </cell>
        </row>
        <row r="135">
          <cell r="E135" t="str">
            <v>JENSEN FAMILY TRUSTJENSEN MARIE S TRUSTEE</v>
          </cell>
        </row>
        <row r="136">
          <cell r="E136" t="str">
            <v>PACK TRUSTPACK FRANKLIN B &amp; TONI A TTEES</v>
          </cell>
        </row>
        <row r="137">
          <cell r="E137" t="str">
            <v>PITCOCK CHARLES C JR &amp;JONI M TADDIE</v>
          </cell>
        </row>
        <row r="138">
          <cell r="E138" t="str">
            <v>HOLLWEG KENNETH C &amp; TERESA A</v>
          </cell>
        </row>
        <row r="139">
          <cell r="E139" t="str">
            <v>COYNE KENNETH M &amp; VICTORIA L</v>
          </cell>
        </row>
        <row r="140">
          <cell r="E140" t="str">
            <v>HROVOSKI JOHN &amp; THERESA</v>
          </cell>
        </row>
        <row r="141">
          <cell r="E141" t="str">
            <v>HROVOSKI TRUSTHROVOSKI JOHN &amp; THERESA TTEES</v>
          </cell>
        </row>
        <row r="142">
          <cell r="E142" t="str">
            <v xml:space="preserve">MILLER THEODORE J &amp; ERNESTINETRUSTMILLER T J &amp; E TRUSTEES       </v>
          </cell>
        </row>
        <row r="143">
          <cell r="E143" t="str">
            <v>CALLAHAN ROBERT F TRUSTEE</v>
          </cell>
        </row>
        <row r="144">
          <cell r="E144" t="str">
            <v>NEWCOMER ROBERT &amp; SHIRLEY</v>
          </cell>
        </row>
        <row r="145">
          <cell r="E145" t="str">
            <v>LINDSAY BRIAN J &amp; MARY JANE S</v>
          </cell>
        </row>
        <row r="146">
          <cell r="E146" t="str">
            <v>CHAMBERLIN RONALD A &amp; BONNY S</v>
          </cell>
        </row>
        <row r="147">
          <cell r="E147" t="str">
            <v>BALESTRIERI GEORGE &amp;MARY ELLEN</v>
          </cell>
        </row>
        <row r="148">
          <cell r="E148" t="str">
            <v>ZUPANSIC MICHAEL C &amp; LINDA M</v>
          </cell>
        </row>
        <row r="149">
          <cell r="E149" t="str">
            <v>FRANK GERALD &amp; MARY TRUSTFRANK GERALD &amp; MARY TRUSTEE</v>
          </cell>
        </row>
        <row r="150">
          <cell r="E150" t="str">
            <v>TSAGARATOS THOMAS &amp; JULIE</v>
          </cell>
        </row>
        <row r="151">
          <cell r="E151" t="str">
            <v>HOOLIHAN TIMOTHY J &amp; PAMELA F</v>
          </cell>
        </row>
        <row r="152">
          <cell r="E152" t="str">
            <v>JURGENSEN MICHAEL &amp; DENISE</v>
          </cell>
        </row>
        <row r="153">
          <cell r="E153" t="str">
            <v>PAPPAS THEOFANIS J</v>
          </cell>
        </row>
        <row r="154">
          <cell r="E154" t="str">
            <v>MCCLAIN CAROLYN HUNTER</v>
          </cell>
        </row>
        <row r="155">
          <cell r="E155" t="str">
            <v>STONYS ALGIS &amp; REBECCA</v>
          </cell>
        </row>
        <row r="156">
          <cell r="E156" t="str">
            <v>PARENTE CARLO &amp; MARY</v>
          </cell>
        </row>
        <row r="157">
          <cell r="E157" t="str">
            <v>BARBER STEVEN W &amp; TRACY J</v>
          </cell>
        </row>
        <row r="158">
          <cell r="E158" t="str">
            <v>WEGMULLER WILLIAM &amp; SHERRY</v>
          </cell>
        </row>
        <row r="159">
          <cell r="E159" t="str">
            <v>FRAKES THOMAS A &amp; JOANNE T</v>
          </cell>
        </row>
        <row r="160">
          <cell r="E160" t="str">
            <v>DARCY MICHAEL B &amp; LENA</v>
          </cell>
        </row>
        <row r="161">
          <cell r="E161" t="str">
            <v xml:space="preserve">WILKS FAMILY TRUSTWILKS WILLIAM W &amp; CAROLYNTRUSTEES                      </v>
          </cell>
        </row>
        <row r="162">
          <cell r="E162" t="str">
            <v>STEWART OWEN A &amp; FRANCES M</v>
          </cell>
        </row>
        <row r="163">
          <cell r="E163" t="str">
            <v>SCHRAM DARYL &amp; MARGARET</v>
          </cell>
        </row>
        <row r="164">
          <cell r="E164" t="str">
            <v>SALCHERT MICHAEL J &amp;PATRICIA L</v>
          </cell>
        </row>
        <row r="165">
          <cell r="E165" t="str">
            <v>GOVETOSO PETER A JR &amp; SHEILA L</v>
          </cell>
        </row>
        <row r="166">
          <cell r="E166" t="str">
            <v>PATEL LATA</v>
          </cell>
        </row>
        <row r="167">
          <cell r="E167" t="str">
            <v>DANKO MARTIN &amp; EMILY</v>
          </cell>
        </row>
        <row r="168">
          <cell r="E168" t="str">
            <v xml:space="preserve">PARIKH BIPINCHANDRA B &amp;URMILA B REVOC LIVING TRUSTPARIKH B B &amp; U B TRUSTEES     </v>
          </cell>
        </row>
        <row r="169">
          <cell r="E169" t="str">
            <v>BAZEMORE STEVEN E &amp; KAREN L</v>
          </cell>
        </row>
        <row r="170">
          <cell r="E170" t="str">
            <v>GUMM LISA C</v>
          </cell>
        </row>
        <row r="171">
          <cell r="E171" t="str">
            <v>CISKO DENNIS J</v>
          </cell>
        </row>
        <row r="172">
          <cell r="E172" t="str">
            <v>BUCHKOSKY WALTRAUT</v>
          </cell>
        </row>
        <row r="173">
          <cell r="E173" t="str">
            <v>TERBORG JOHN &amp; GLYEN</v>
          </cell>
        </row>
        <row r="174">
          <cell r="E174" t="str">
            <v>CONNOLLY JEANNE</v>
          </cell>
        </row>
        <row r="175">
          <cell r="E175" t="str">
            <v>BENNETT ROBERT F</v>
          </cell>
        </row>
        <row r="176">
          <cell r="E176" t="str">
            <v>MCCORMICK JOHN H III &amp;SANDRA H</v>
          </cell>
        </row>
        <row r="177">
          <cell r="E177" t="str">
            <v>METZ RICHARD</v>
          </cell>
        </row>
        <row r="178">
          <cell r="E178" t="str">
            <v>RUECK WILLIAM T</v>
          </cell>
        </row>
        <row r="179">
          <cell r="E179" t="str">
            <v>DOTY DONALD L &amp; JEAN A</v>
          </cell>
        </row>
        <row r="180">
          <cell r="E180" t="str">
            <v>FITZGERALD T &amp; M FAMILY TRUSTFITZGERALD T V &amp; M A CO-TTEES</v>
          </cell>
        </row>
        <row r="181">
          <cell r="E181" t="str">
            <v>JENKINS DAVID A &amp; VICTORIA</v>
          </cell>
        </row>
        <row r="182">
          <cell r="E182" t="str">
            <v>KERNAGHAN KELLY I &amp; ANDREW W</v>
          </cell>
        </row>
        <row r="183">
          <cell r="E183" t="str">
            <v>SWAB KENNETH W &amp; DEANNE L</v>
          </cell>
        </row>
        <row r="184">
          <cell r="E184" t="str">
            <v>SPICER RANDEL L &amp; TARA A</v>
          </cell>
        </row>
        <row r="185">
          <cell r="E185" t="str">
            <v>MALLO JOSEPH J &amp; BARBARA EVE</v>
          </cell>
        </row>
        <row r="186">
          <cell r="E186" t="str">
            <v>BIKAKIS DAMOULIS &amp; JEANNIE</v>
          </cell>
        </row>
        <row r="187">
          <cell r="E187" t="str">
            <v>BARTON ROBERT D &amp; SOPHIA</v>
          </cell>
        </row>
        <row r="188">
          <cell r="E188" t="str">
            <v>CHANG REAL ESTATE HOLDINGS LLC</v>
          </cell>
        </row>
        <row r="189">
          <cell r="E189" t="str">
            <v>CIRINCIONE LORRAINE</v>
          </cell>
        </row>
        <row r="190">
          <cell r="E190" t="str">
            <v>LUBRANO BARBARA C</v>
          </cell>
        </row>
        <row r="191">
          <cell r="E191" t="str">
            <v>HILL WILLIAM &amp; NORMA</v>
          </cell>
        </row>
        <row r="192">
          <cell r="E192" t="str">
            <v>OLIVETO FRANK &amp; ANN MARIE</v>
          </cell>
        </row>
        <row r="193">
          <cell r="E193" t="str">
            <v>SIMPSON DAVID L &amp; RITA M</v>
          </cell>
        </row>
        <row r="194">
          <cell r="E194" t="str">
            <v>MEINHARDT CARL W &amp; KAREN A</v>
          </cell>
        </row>
        <row r="195">
          <cell r="E195" t="str">
            <v>JONAS STEVEN K &amp; REBECCA A</v>
          </cell>
        </row>
        <row r="196">
          <cell r="E196" t="str">
            <v>SELLS LESTER E &amp; SHARON M</v>
          </cell>
        </row>
        <row r="197">
          <cell r="E197" t="str">
            <v>TRICE MICHAEL RYLAND &amp;PAMELA ANN</v>
          </cell>
        </row>
        <row r="198">
          <cell r="E198" t="str">
            <v>ELIAN ALEXANDRU N &amp; BEVERLY A</v>
          </cell>
        </row>
        <row r="199">
          <cell r="E199" t="str">
            <v>WILLIAMS DEMETRA &amp; JACK L</v>
          </cell>
        </row>
        <row r="200">
          <cell r="E200" t="str">
            <v>RITCHEY BILLIE B &amp; CAROL R</v>
          </cell>
        </row>
        <row r="201">
          <cell r="E201" t="str">
            <v>GAREY BRAD M &amp; KELLY R &amp;GAREY HAZEL V</v>
          </cell>
        </row>
        <row r="202">
          <cell r="E202" t="str">
            <v>PAQUETTE ANNMARIE &amp; PAUL</v>
          </cell>
        </row>
        <row r="203">
          <cell r="E203" t="str">
            <v>GARLEY CLEON &amp; ELAIN F</v>
          </cell>
        </row>
        <row r="204">
          <cell r="E204" t="str">
            <v>HARRIS JAMES L &amp;CATHY J MARRIE</v>
          </cell>
        </row>
        <row r="205">
          <cell r="E205" t="str">
            <v>WATSON MARK W &amp; DEBORAH D</v>
          </cell>
        </row>
        <row r="206">
          <cell r="E206" t="str">
            <v>WORTHINGTON TERRY L &amp; KELLY L</v>
          </cell>
        </row>
        <row r="207">
          <cell r="E207" t="str">
            <v>SCHARRER DAVID &amp;HAUG KATHLEEN</v>
          </cell>
        </row>
        <row r="208">
          <cell r="E208" t="str">
            <v>CROWELL JOE M</v>
          </cell>
        </row>
        <row r="209">
          <cell r="E209" t="str">
            <v>BELL THOMAS M &amp; MARIT</v>
          </cell>
        </row>
        <row r="210">
          <cell r="E210" t="str">
            <v>UBILLUS RICARDO &amp; MERCEDES</v>
          </cell>
        </row>
        <row r="211">
          <cell r="E211" t="str">
            <v>WRIGHT KEVIN L &amp; RUTHANNE</v>
          </cell>
        </row>
        <row r="212">
          <cell r="E212" t="str">
            <v>PETRELLA JOSEPH R JR &amp;KATHLEEN M</v>
          </cell>
        </row>
        <row r="213">
          <cell r="E213" t="str">
            <v>TSIOUKLAS ZOE &amp;TSIOUKLAS ANDREW</v>
          </cell>
        </row>
        <row r="214">
          <cell r="E214" t="str">
            <v>DIAZ JULIO &amp;MANGIALARDI CHARLENE</v>
          </cell>
        </row>
        <row r="215">
          <cell r="E215" t="str">
            <v>MALLON BARBARA E</v>
          </cell>
        </row>
        <row r="216">
          <cell r="E216" t="str">
            <v>ALTOMARE GLEN &amp; PAULA</v>
          </cell>
        </row>
        <row r="217">
          <cell r="E217" t="str">
            <v>SCHABER JOHN H &amp; LINDA M</v>
          </cell>
        </row>
        <row r="218">
          <cell r="E218" t="str">
            <v>HUGHES ALVIN T III &amp; KAREN J</v>
          </cell>
        </row>
        <row r="219">
          <cell r="E219" t="str">
            <v>HUFF MARY E</v>
          </cell>
        </row>
        <row r="220">
          <cell r="E220" t="str">
            <v>SMITH MICHELE D</v>
          </cell>
        </row>
        <row r="221">
          <cell r="E221" t="str">
            <v>CORNELL GREGORY R &amp; TINA</v>
          </cell>
        </row>
        <row r="222">
          <cell r="E222" t="str">
            <v>WEISSBERGER DAVID M &amp; DAWN M</v>
          </cell>
        </row>
        <row r="223">
          <cell r="E223" t="str">
            <v>RANOCCHIA MICHAEL J &amp; KAREN M</v>
          </cell>
        </row>
        <row r="224">
          <cell r="E224" t="str">
            <v>PETERSON RICHARD C &amp; DEBRA J</v>
          </cell>
        </row>
        <row r="225">
          <cell r="E225" t="str">
            <v>VOIGT RODERICK C &amp; COLLEEN M</v>
          </cell>
        </row>
        <row r="226">
          <cell r="E226" t="str">
            <v>GEHO WILLIAM G &amp; DOROTHY A</v>
          </cell>
        </row>
        <row r="227">
          <cell r="E227" t="str">
            <v>MURPHY ALICE R &amp;MURPHY KENTON S</v>
          </cell>
        </row>
        <row r="228">
          <cell r="E228" t="str">
            <v>PALMER MICHAEL H &amp;PALMER JENNIFER L</v>
          </cell>
        </row>
        <row r="229">
          <cell r="E229" t="str">
            <v>RIVERA JOHN H &amp; RUTH C</v>
          </cell>
        </row>
        <row r="230">
          <cell r="E230" t="str">
            <v>HENDRICKSON RONALD L &amp;CLAUDIA J</v>
          </cell>
        </row>
        <row r="231">
          <cell r="E231" t="str">
            <v>HAVELKA JOHN M</v>
          </cell>
        </row>
        <row r="232">
          <cell r="E232" t="str">
            <v>EASTMAN DONNY S &amp; NANCY V</v>
          </cell>
        </row>
        <row r="233">
          <cell r="E233" t="str">
            <v>BIESIEDZINSKI GLEN A &amp;SUE ANN M HURST</v>
          </cell>
        </row>
        <row r="234">
          <cell r="E234" t="str">
            <v>BAUCKNECHT PAUL</v>
          </cell>
        </row>
        <row r="235">
          <cell r="E235" t="str">
            <v>FRIEDMAN DEBRA E</v>
          </cell>
        </row>
        <row r="236">
          <cell r="E236" t="str">
            <v>HEGGLAND RICHARD E &amp; LINDA M</v>
          </cell>
        </row>
        <row r="237">
          <cell r="E237" t="str">
            <v>SAATHOFF RICHARD H &amp; MARY ATRUSTSAATHOFF R H &amp; M A CO-TRUSTEES</v>
          </cell>
        </row>
        <row r="238">
          <cell r="E238" t="str">
            <v>MERCADO ANIBAL &amp; DANA</v>
          </cell>
        </row>
        <row r="239">
          <cell r="E239" t="str">
            <v>LOPEZ LUPE &amp; RACHEL</v>
          </cell>
        </row>
        <row r="240">
          <cell r="E240" t="str">
            <v>HOOKER KENNETH K &amp; RUTH R</v>
          </cell>
        </row>
        <row r="241">
          <cell r="E241" t="str">
            <v>GOODNIGHT BERNARD JR &amp;SANDRA L</v>
          </cell>
        </row>
        <row r="242">
          <cell r="E242" t="str">
            <v>BERGER JAMES &amp; JAMI M</v>
          </cell>
        </row>
        <row r="243">
          <cell r="E243" t="str">
            <v>CHRISTMAN DAVID J &amp;SUZANNE M</v>
          </cell>
        </row>
        <row r="244">
          <cell r="E244" t="str">
            <v>FILIPKOWSKI PIOTR &amp; GRAZYNA</v>
          </cell>
        </row>
        <row r="245">
          <cell r="E245" t="str">
            <v>CAMPISI DEBORAH L</v>
          </cell>
        </row>
        <row r="246">
          <cell r="E246" t="str">
            <v>SLAUGHTER ROBERT G &amp; MELINDA A</v>
          </cell>
        </row>
        <row r="247">
          <cell r="E247" t="str">
            <v>YOUNG ROBERT A</v>
          </cell>
        </row>
        <row r="248">
          <cell r="E248" t="str">
            <v>SAHR KENT A &amp; LUCY</v>
          </cell>
        </row>
        <row r="249">
          <cell r="E249" t="str">
            <v>GUYNN DENISE M</v>
          </cell>
        </row>
        <row r="250">
          <cell r="E250" t="str">
            <v>KENNEMAN STEVEN E &amp; TERRY L</v>
          </cell>
        </row>
        <row r="251">
          <cell r="E251" t="str">
            <v>SWIDERSKI PETER S</v>
          </cell>
        </row>
        <row r="252">
          <cell r="E252" t="str">
            <v>SCHREIER PHILLIP A &amp;CAROL ANN</v>
          </cell>
        </row>
        <row r="253">
          <cell r="E253" t="str">
            <v>SINIGALLIANO EUGENE E</v>
          </cell>
        </row>
        <row r="254">
          <cell r="E254" t="str">
            <v>JOHNSON RALPH H &amp; KIMBERLY M</v>
          </cell>
        </row>
        <row r="255">
          <cell r="E255" t="str">
            <v>DONALDSON JUDITH E</v>
          </cell>
        </row>
        <row r="256">
          <cell r="E256" t="str">
            <v xml:space="preserve">PASCO COUNTYFACILITIES MANAGEMENT DEPT    </v>
          </cell>
        </row>
        <row r="257">
          <cell r="E257" t="str">
            <v xml:space="preserve">PASCO COUNTYFACILITIES MANAGEMENT DEPT    </v>
          </cell>
        </row>
        <row r="258">
          <cell r="E258" t="str">
            <v xml:space="preserve">PASCO COUNTYFACILITIES MANAGEMENT DEPT    </v>
          </cell>
        </row>
        <row r="259">
          <cell r="E259" t="str">
            <v xml:space="preserve">PASCO COUNTYFACILITIES MANAGEMENT DEPT    </v>
          </cell>
        </row>
        <row r="260">
          <cell r="E260" t="str">
            <v xml:space="preserve">PASCO COUNTYFACILITIES MANAGEMENT DEPT    </v>
          </cell>
        </row>
        <row r="261">
          <cell r="E261" t="str">
            <v xml:space="preserve">PASCO COUNTYFACILITIES MANAGEMENT DEPT    </v>
          </cell>
        </row>
        <row r="262">
          <cell r="E262" t="str">
            <v xml:space="preserve">PASCO COUNTYFACILITIES MANAGEMENT DEPT    </v>
          </cell>
        </row>
        <row r="263">
          <cell r="E263" t="str">
            <v xml:space="preserve">PASCO COUNTYFACILITIES MANAGEMENT DEPT    </v>
          </cell>
        </row>
        <row r="264">
          <cell r="E264" t="str">
            <v xml:space="preserve">PASCO COUNTYFACILITIES MANAGEMENT DEPT    </v>
          </cell>
        </row>
        <row r="265">
          <cell r="E265" t="str">
            <v xml:space="preserve">PASCO COUNTYFACILITIES MANAGEMENT DEPT    </v>
          </cell>
        </row>
        <row r="266">
          <cell r="E266" t="str">
            <v xml:space="preserve">PASCO COUNTYFACILITIES MANAGEMENT DEPT    </v>
          </cell>
        </row>
        <row r="267">
          <cell r="E267" t="str">
            <v xml:space="preserve">PASCO COUNTYFACILITIES MANAGEMENT DEPT    </v>
          </cell>
        </row>
        <row r="268">
          <cell r="E268" t="str">
            <v xml:space="preserve">PASCO COUNTYFACILITIES MANAGEMENT DEPT    </v>
          </cell>
        </row>
        <row r="269">
          <cell r="E269" t="str">
            <v xml:space="preserve">PASCO COUNTYFACILITIES MANAGEMENT DEPT    </v>
          </cell>
        </row>
        <row r="270">
          <cell r="E270" t="str">
            <v xml:space="preserve">PASCO COUNTYFACILITIES MANAGEMENT DEPT    </v>
          </cell>
        </row>
        <row r="271">
          <cell r="E271" t="str">
            <v xml:space="preserve">PASCO COUNTYFACILITIES MANAGEMENT DEPT    </v>
          </cell>
        </row>
        <row r="272">
          <cell r="E272" t="str">
            <v>PYSZ JENNIFER</v>
          </cell>
        </row>
        <row r="273">
          <cell r="E273" t="str">
            <v>CIRINCIONE LORRAINE &amp; JEROME &amp;FARRELL LORI</v>
          </cell>
        </row>
        <row r="274">
          <cell r="E274" t="str">
            <v>TAYLOR GARY L &amp; MARTA G</v>
          </cell>
        </row>
        <row r="275">
          <cell r="E275" t="str">
            <v>NEMETH ROGER G &amp; DEBORA A</v>
          </cell>
        </row>
        <row r="276">
          <cell r="E276" t="str">
            <v>DOYLE LISA M</v>
          </cell>
        </row>
        <row r="277">
          <cell r="E277" t="str">
            <v>COQUELET GULLERMO G &amp; IRMA</v>
          </cell>
        </row>
        <row r="278">
          <cell r="E278" t="str">
            <v>HIGDON WILLIAM &amp; DOREEN</v>
          </cell>
        </row>
        <row r="279">
          <cell r="E279" t="str">
            <v>KOTSIOPOULOS PANTELIS</v>
          </cell>
        </row>
        <row r="280">
          <cell r="E280" t="str">
            <v>AITKEN JOHN J &amp; JENNIFER</v>
          </cell>
        </row>
        <row r="281">
          <cell r="E281" t="str">
            <v>BONER LOUISA D</v>
          </cell>
        </row>
        <row r="282">
          <cell r="E282" t="str">
            <v>US BANK NATIONAL ASSOCIATIONTRUSTEE</v>
          </cell>
        </row>
        <row r="283">
          <cell r="E283" t="str">
            <v>DAY DENNIS J &amp; CAROL E</v>
          </cell>
        </row>
        <row r="284">
          <cell r="E284" t="str">
            <v>TATE BERNARD RUSSELL &amp; LYDIA D</v>
          </cell>
        </row>
        <row r="285">
          <cell r="E285" t="str">
            <v>STARRATT DAVID L &amp; PAKDEE C</v>
          </cell>
        </row>
        <row r="286">
          <cell r="E286" t="str">
            <v>PARKER DAVID J &amp; LUANN M</v>
          </cell>
        </row>
        <row r="287">
          <cell r="E287" t="str">
            <v>BIGELOW JEFFREY M &amp; KRISTINE M</v>
          </cell>
        </row>
        <row r="288">
          <cell r="E288" t="str">
            <v>WINBERG THEODORE A &amp; CYNTHIA G</v>
          </cell>
        </row>
        <row r="289">
          <cell r="E289" t="str">
            <v>MOSS ALICE C</v>
          </cell>
        </row>
        <row r="290">
          <cell r="E290" t="str">
            <v>SLUGA ROBIN L REVOC LIV TRUSTSLUGA ROBIN L TRUSTEE</v>
          </cell>
        </row>
        <row r="291">
          <cell r="E291" t="str">
            <v>BOSELLI ALDO J &amp; ELIZABETH</v>
          </cell>
        </row>
        <row r="292">
          <cell r="E292" t="str">
            <v>DAFTER SHIRLEY &amp;SCALA DARRYL LEE</v>
          </cell>
        </row>
        <row r="293">
          <cell r="E293" t="str">
            <v>SLUGA ROBIN L REVOC TRUSTSLUGA ROBIN L TRUSTEE</v>
          </cell>
        </row>
        <row r="294">
          <cell r="E294" t="str">
            <v>MORRIS ANDREW L</v>
          </cell>
        </row>
        <row r="295">
          <cell r="E295" t="str">
            <v>MOORE TIMOTHY J &amp; CRYSTAL C</v>
          </cell>
        </row>
        <row r="296">
          <cell r="E296" t="str">
            <v>SARKISSIAN SIRVART ARMENAK &amp;SARKISSIAN MARY B</v>
          </cell>
        </row>
        <row r="297">
          <cell r="E297" t="str">
            <v>SNELL FREDERICK J &amp; BETTY G</v>
          </cell>
        </row>
        <row r="298">
          <cell r="E298" t="str">
            <v>GIOIOSO EDWARD J &amp; DOREEN S</v>
          </cell>
        </row>
        <row r="299">
          <cell r="E299" t="str">
            <v>WERTHEIM MARC B &amp; TRACEY</v>
          </cell>
        </row>
        <row r="300">
          <cell r="E300" t="str">
            <v>DOUGHERTY HARRY MICHAEL &amp;NANCY G</v>
          </cell>
        </row>
        <row r="301">
          <cell r="E301" t="str">
            <v>HERBERT JOHN R &amp; DONNA B</v>
          </cell>
        </row>
        <row r="302">
          <cell r="E302" t="str">
            <v>WOOD JAMES P &amp; LYNDA M</v>
          </cell>
        </row>
        <row r="303">
          <cell r="E303" t="str">
            <v>KASSOS MARIAN W</v>
          </cell>
        </row>
        <row r="304">
          <cell r="E304" t="str">
            <v>MCKINLEY WALLACE P &amp; CARMEN K</v>
          </cell>
        </row>
        <row r="305">
          <cell r="E305" t="str">
            <v>TERKEURST RODNEY</v>
          </cell>
        </row>
        <row r="306">
          <cell r="E306" t="str">
            <v>GATLEY GARY T &amp; JANICE J</v>
          </cell>
        </row>
        <row r="307">
          <cell r="E307" t="str">
            <v>SAKELAKOS GEORGIANN</v>
          </cell>
        </row>
        <row r="308">
          <cell r="E308" t="str">
            <v>DEMONTFORT GREG B &amp; MENCHU</v>
          </cell>
        </row>
        <row r="309">
          <cell r="E309" t="str">
            <v>STAMEY H MICHAEL &amp;WALLACE PATRICE A</v>
          </cell>
        </row>
        <row r="310">
          <cell r="E310" t="str">
            <v>SAMANIPOUR SHERRY G</v>
          </cell>
        </row>
        <row r="311">
          <cell r="E311" t="str">
            <v>FRUITS ROGER G &amp; SHALLEEN E</v>
          </cell>
        </row>
        <row r="312">
          <cell r="E312" t="str">
            <v>DONDERO EDWARD C &amp;ROSE MARIE</v>
          </cell>
        </row>
        <row r="313">
          <cell r="E313" t="str">
            <v>TAYLOR GARY L &amp; MARTY G</v>
          </cell>
        </row>
        <row r="314">
          <cell r="E314" t="str">
            <v>AITKEN JOHN J &amp; JENNIFER</v>
          </cell>
        </row>
        <row r="315">
          <cell r="E315" t="str">
            <v>DAY DENNIS J &amp; CAROL E</v>
          </cell>
        </row>
        <row r="316">
          <cell r="E316" t="str">
            <v>MOSS ALICE C</v>
          </cell>
        </row>
        <row r="317">
          <cell r="E317" t="str">
            <v>BOSELLI ALDO J &amp; ELIZABETH</v>
          </cell>
        </row>
        <row r="318">
          <cell r="E318" t="str">
            <v>SARKISSIAN SIRVART ARMENAK &amp;SARKISSIAN MARY B</v>
          </cell>
        </row>
        <row r="319">
          <cell r="E319" t="str">
            <v>HANSON WILHELMINA D</v>
          </cell>
        </row>
        <row r="320">
          <cell r="E320" t="str">
            <v>ROSENFELDT WILLIAM &amp; NANCY</v>
          </cell>
        </row>
        <row r="321">
          <cell r="E321" t="str">
            <v>UPPER ROOM APOSTOLICCHURCH INC</v>
          </cell>
        </row>
        <row r="322">
          <cell r="E322" t="str">
            <v>SARRICA BEVERLY CAMPBELL</v>
          </cell>
        </row>
        <row r="323">
          <cell r="E323" t="str">
            <v>THOMS PAUL J &amp; DONNA M</v>
          </cell>
        </row>
        <row r="324">
          <cell r="E324" t="str">
            <v>WINTERSGILL CYNTHIA T</v>
          </cell>
        </row>
        <row r="325">
          <cell r="E325" t="str">
            <v xml:space="preserve">TENNANT RANDY K &amp; VICTORIA AREVOCABLE TURSTTENNANT R K &amp; V A TRUSTEES    </v>
          </cell>
        </row>
        <row r="326">
          <cell r="E326" t="str">
            <v>FARRELL WENDY J KATONA</v>
          </cell>
        </row>
        <row r="327">
          <cell r="E327" t="str">
            <v>POWERS KENNETH</v>
          </cell>
        </row>
        <row r="328">
          <cell r="E328" t="str">
            <v>GRAHAM ATHENA R &amp; CHARLES T</v>
          </cell>
        </row>
        <row r="329">
          <cell r="E329" t="str">
            <v>PALERMO MICHAEL J</v>
          </cell>
        </row>
        <row r="330">
          <cell r="E330" t="str">
            <v>KONDRAD GLENN J &amp; DEBORAH K</v>
          </cell>
        </row>
        <row r="331">
          <cell r="E331" t="str">
            <v>PRICE THOMAS CARLTON III &amp;PRICE VIOLA MARY</v>
          </cell>
        </row>
        <row r="332">
          <cell r="E332" t="str">
            <v>COGDILL JASON A &amp; LAURIE A</v>
          </cell>
        </row>
        <row r="333">
          <cell r="E333" t="str">
            <v>PROBST SABINE</v>
          </cell>
        </row>
        <row r="334">
          <cell r="E334" t="str">
            <v>WATKINS JOE B &amp; LINDA F</v>
          </cell>
        </row>
        <row r="335">
          <cell r="E335" t="str">
            <v>KALO ROBERT J &amp; JENNIFER ANN</v>
          </cell>
        </row>
        <row r="336">
          <cell r="E336" t="str">
            <v>CAMERIERI JESSIE A</v>
          </cell>
        </row>
        <row r="337">
          <cell r="E337" t="str">
            <v>COX LONNIE G &amp; LEE M</v>
          </cell>
        </row>
        <row r="338">
          <cell r="E338" t="str">
            <v>HOWARD DONALD J &amp; SANDRA S</v>
          </cell>
        </row>
        <row r="339">
          <cell r="E339" t="str">
            <v>URSUA TONY JR &amp; CHERILYN</v>
          </cell>
        </row>
        <row r="340">
          <cell r="E340" t="str">
            <v>CHIZ JOHN &amp; MILDRED G</v>
          </cell>
        </row>
        <row r="341">
          <cell r="E341" t="str">
            <v>ALLMAN PHILLIP L &amp; KATHLEEN M</v>
          </cell>
        </row>
        <row r="342">
          <cell r="E342" t="str">
            <v>VAN SICKLE MARIANNE H</v>
          </cell>
        </row>
        <row r="343">
          <cell r="E343" t="str">
            <v>MOBERLEY WILLIAM R &amp; DEBRA E</v>
          </cell>
        </row>
        <row r="344">
          <cell r="E344" t="str">
            <v>GILL MICAHEL R &amp; CINDY R</v>
          </cell>
        </row>
        <row r="345">
          <cell r="E345" t="str">
            <v xml:space="preserve">SCHURECHT CHARLES W &amp; KAREN JLIVING TRUSTSCHURECHT C W &amp; K J TRUSTEES  </v>
          </cell>
        </row>
        <row r="346">
          <cell r="E346" t="str">
            <v>BUBAR ROBERT W</v>
          </cell>
        </row>
        <row r="347">
          <cell r="E347" t="str">
            <v>NOBLE DANIEL H &amp; DENISE M</v>
          </cell>
        </row>
        <row r="348">
          <cell r="E348" t="str">
            <v>LI MATTHEW &amp;MAURO JESSICA</v>
          </cell>
        </row>
        <row r="349">
          <cell r="E349" t="str">
            <v>KINNEY ROBERT P &amp; NANCY J</v>
          </cell>
        </row>
        <row r="350">
          <cell r="E350" t="str">
            <v xml:space="preserve">WISHARD W IVAN REV TRUST &amp;WISHARD CATHERINE I REV TRUSTWISHARD W I &amp; C I TRUSTEES    </v>
          </cell>
        </row>
        <row r="351">
          <cell r="E351" t="str">
            <v>DRACHENBERG TERRENCE &amp; JOAN</v>
          </cell>
        </row>
        <row r="352">
          <cell r="E352" t="str">
            <v>FERREIRA ABEL C</v>
          </cell>
        </row>
        <row r="353">
          <cell r="E353" t="str">
            <v>CORBELL DOUGLAS WAYNE SR &amp;EMMA L</v>
          </cell>
        </row>
        <row r="354">
          <cell r="E354" t="str">
            <v>SAMUELSEN PATRICIA</v>
          </cell>
        </row>
        <row r="355">
          <cell r="E355" t="str">
            <v>CUSPILICH KEITH E &amp; SUZANNE M</v>
          </cell>
        </row>
        <row r="356">
          <cell r="E356" t="str">
            <v>HEISIG ALFRED &amp;INGELORE G KNAACK</v>
          </cell>
        </row>
        <row r="357">
          <cell r="E357" t="str">
            <v>JONES H DAVID &amp;ROGAN PATRICIA A</v>
          </cell>
        </row>
        <row r="358">
          <cell r="E358" t="str">
            <v>HEDGES STEVEN</v>
          </cell>
        </row>
        <row r="359">
          <cell r="E359" t="str">
            <v xml:space="preserve">FLEETWOOD WILLARD F &amp;ANTONIETTA L &amp;RICHTERS BARBARA              </v>
          </cell>
        </row>
        <row r="360">
          <cell r="E360" t="str">
            <v>FISHER KEVIN A &amp; STEPHANIE M</v>
          </cell>
        </row>
        <row r="361">
          <cell r="E361" t="str">
            <v>RATAJCZAK EDWARD L &amp;DEBORAH L</v>
          </cell>
        </row>
        <row r="362">
          <cell r="E362" t="str">
            <v>DUCOMMUN DONALD P TRUSTDUCOMMUN DONALD P TRUSTEE</v>
          </cell>
        </row>
        <row r="363">
          <cell r="E363" t="str">
            <v>CHRISSIKOS ANGELA</v>
          </cell>
        </row>
        <row r="364">
          <cell r="E364" t="str">
            <v>KUKEC KARL A &amp; JANET D</v>
          </cell>
        </row>
        <row r="365">
          <cell r="E365" t="str">
            <v>6507 RIDGE TOP DRIVE TRUSTSTEVEN K JONAS ESQ TRUSTEE</v>
          </cell>
        </row>
        <row r="366">
          <cell r="E366" t="str">
            <v>GATES ALAN &amp; CLAIRE</v>
          </cell>
        </row>
        <row r="367">
          <cell r="E367" t="str">
            <v xml:space="preserve">BALL-GESCHKE FAMILY REV TRUSTGESCHKE MICHAEL A &amp;BALL CHERYL A TRUSTEES        </v>
          </cell>
        </row>
        <row r="368">
          <cell r="E368" t="str">
            <v>DEMARIA ROBERT R &amp; SALLY A</v>
          </cell>
        </row>
        <row r="369">
          <cell r="E369" t="str">
            <v>PEARN ROBERT</v>
          </cell>
        </row>
        <row r="370">
          <cell r="E370" t="str">
            <v>TUCKER THOMAS N &amp; LINDA M</v>
          </cell>
        </row>
        <row r="371">
          <cell r="E371" t="str">
            <v>MURPHY RICHARD C &amp; CHERYL A</v>
          </cell>
        </row>
        <row r="372">
          <cell r="E372" t="str">
            <v>FRALEY NEIL G &amp; DONNA J</v>
          </cell>
        </row>
        <row r="373">
          <cell r="E373" t="str">
            <v>VINCENT JERRY D &amp; MARSHA J</v>
          </cell>
        </row>
        <row r="374">
          <cell r="E374" t="str">
            <v>WILLIAMS JOHN A &amp; KATHLEEN L</v>
          </cell>
        </row>
        <row r="375">
          <cell r="E375" t="str">
            <v>GRONEMEYER PAUL W &amp; NINA M</v>
          </cell>
        </row>
        <row r="376">
          <cell r="E376" t="str">
            <v>PARSONS DALE T &amp; CHERI L</v>
          </cell>
        </row>
        <row r="377">
          <cell r="E377" t="str">
            <v>WESTOVER MARK W &amp;JEANINE L</v>
          </cell>
        </row>
        <row r="378">
          <cell r="E378" t="str">
            <v>CLARK RICHARD T &amp; DIANE S</v>
          </cell>
        </row>
        <row r="379">
          <cell r="E379" t="str">
            <v>COTTON ROSEANN</v>
          </cell>
        </row>
        <row r="380">
          <cell r="E380" t="str">
            <v>ELINE MICHELLE D</v>
          </cell>
        </row>
        <row r="381">
          <cell r="E381" t="str">
            <v>WARD TERESA M</v>
          </cell>
        </row>
        <row r="382">
          <cell r="E382" t="str">
            <v>MCCARTHY LINDA M</v>
          </cell>
        </row>
        <row r="383">
          <cell r="E383" t="str">
            <v>COURTNEY GEORGE W III &amp;KATHLEEN M</v>
          </cell>
        </row>
        <row r="384">
          <cell r="E384" t="str">
            <v>GARDINER ROBERT &amp; ALTHEA D</v>
          </cell>
        </row>
        <row r="385">
          <cell r="E385" t="str">
            <v>PRATTEN R GLENN &amp; ROSE</v>
          </cell>
        </row>
        <row r="386">
          <cell r="E386" t="str">
            <v>PALMATEER DAVID &amp; CHERYL</v>
          </cell>
        </row>
        <row r="387">
          <cell r="E387" t="str">
            <v>PEREZ ANTONIO S &amp; EVELLA E</v>
          </cell>
        </row>
        <row r="388">
          <cell r="E388" t="str">
            <v>MARKHAM LARRY L &amp; EVELYN R</v>
          </cell>
        </row>
        <row r="389">
          <cell r="E389" t="str">
            <v>COVEY BRIAN D</v>
          </cell>
        </row>
        <row r="390">
          <cell r="E390" t="str">
            <v>GIAMBRUNO JANIE S &amp; JAMES L</v>
          </cell>
        </row>
        <row r="391">
          <cell r="E391" t="str">
            <v>KOTIMAKI FAMILY TRUSTKOTIMAKI R E &amp; B J TRUSTEES</v>
          </cell>
        </row>
        <row r="392">
          <cell r="E392" t="str">
            <v>RANDAZZO JOHN R &amp; KATHLEEN M</v>
          </cell>
        </row>
        <row r="393">
          <cell r="E393" t="str">
            <v>NEWSOME MICHAEL A &amp; PATRICIA A</v>
          </cell>
        </row>
        <row r="394">
          <cell r="E394" t="str">
            <v>HOWARD DONALD J &amp; SANDRA S</v>
          </cell>
        </row>
        <row r="395">
          <cell r="E395" t="str">
            <v>MARTIN ROBERT F &amp; JANET L</v>
          </cell>
        </row>
        <row r="396">
          <cell r="E396" t="str">
            <v>CAN GABRIEL</v>
          </cell>
        </row>
        <row r="397">
          <cell r="E397" t="str">
            <v>CAN GABRIEL</v>
          </cell>
        </row>
        <row r="398">
          <cell r="E398" t="str">
            <v>OBARA MARLA</v>
          </cell>
        </row>
        <row r="399">
          <cell r="E399" t="str">
            <v>VANBIBBER LEON</v>
          </cell>
        </row>
        <row r="400">
          <cell r="E400" t="str">
            <v>SOYKE THOMAS J &amp; PAULA R</v>
          </cell>
        </row>
        <row r="401">
          <cell r="E401" t="str">
            <v>WARGNY GEORGE R &amp; CATHERINE R</v>
          </cell>
        </row>
        <row r="402">
          <cell r="E402" t="str">
            <v>SPRADLIN JON T &amp; REBECCA A</v>
          </cell>
        </row>
        <row r="403">
          <cell r="E403" t="str">
            <v>OPPENHEIMER JOSEPH F</v>
          </cell>
        </row>
        <row r="404">
          <cell r="E404" t="str">
            <v>GATTI HANK &amp; JODY</v>
          </cell>
        </row>
        <row r="405">
          <cell r="E405" t="str">
            <v>HANNAHS CHARLES D</v>
          </cell>
        </row>
        <row r="406">
          <cell r="E406" t="str">
            <v>WORKS THOMAS G &amp; SHARON H</v>
          </cell>
        </row>
        <row r="407">
          <cell r="E407" t="str">
            <v>MAHMOUD B L &amp; P H TRUSTMAHMOUD B L &amp; P H TRUSTEES</v>
          </cell>
        </row>
        <row r="408">
          <cell r="E408" t="str">
            <v>PENNINGTON HERBERT &amp;FREDERICA J</v>
          </cell>
        </row>
        <row r="409">
          <cell r="E409" t="str">
            <v>SCHENK EDWARD G</v>
          </cell>
        </row>
        <row r="410">
          <cell r="E410" t="str">
            <v>DEREN RICHARD S &amp; DIANE J</v>
          </cell>
        </row>
        <row r="411">
          <cell r="E411" t="str">
            <v>PHILLIPS MARIE JEANNE &amp;KEMMSIES PAMELA CARPENTER</v>
          </cell>
        </row>
        <row r="412">
          <cell r="E412" t="str">
            <v>REMINGTON SCOTT M</v>
          </cell>
        </row>
        <row r="413">
          <cell r="E413" t="str">
            <v>VORSE LANNY J &amp; CAROLYN H</v>
          </cell>
        </row>
        <row r="414">
          <cell r="E414" t="str">
            <v>PHILLIPS MICHAEL L &amp; PAMELA J</v>
          </cell>
        </row>
        <row r="415">
          <cell r="E415" t="str">
            <v>MCKINNEY TERRY L &amp; BEVERLY G</v>
          </cell>
        </row>
        <row r="416">
          <cell r="E416" t="str">
            <v>DUNNING JOEL &amp; JOANN</v>
          </cell>
        </row>
        <row r="417">
          <cell r="E417" t="str">
            <v>PETTIT GEORGE &amp; MARION</v>
          </cell>
        </row>
        <row r="418">
          <cell r="E418" t="str">
            <v>KLINE GERARD R &amp; BILLIE JO</v>
          </cell>
        </row>
        <row r="419">
          <cell r="E419" t="str">
            <v>WOODS BRET K</v>
          </cell>
        </row>
        <row r="420">
          <cell r="E420" t="str">
            <v>OHERN ANN &amp;LEHR PETE</v>
          </cell>
        </row>
        <row r="421">
          <cell r="E421" t="str">
            <v>MURPHY STEPHEN &amp; MARY</v>
          </cell>
        </row>
        <row r="422">
          <cell r="E422" t="str">
            <v>MICKLOS ANDREW &amp; PAULINE</v>
          </cell>
        </row>
        <row r="423">
          <cell r="E423" t="str">
            <v>MENTO SAM A &amp; LORI J</v>
          </cell>
        </row>
        <row r="424">
          <cell r="E424" t="str">
            <v>SHAW DAVID M &amp; DELORES C</v>
          </cell>
        </row>
        <row r="425">
          <cell r="E425" t="str">
            <v>FULLAM GARY E &amp; GAIL A</v>
          </cell>
        </row>
        <row r="426">
          <cell r="E426" t="str">
            <v>KNOX RICHARD G &amp; MARTHA W</v>
          </cell>
        </row>
        <row r="427">
          <cell r="E427" t="str">
            <v>HAMMOND RICHARD L &amp; ELEANOR M</v>
          </cell>
        </row>
        <row r="428">
          <cell r="E428" t="str">
            <v>REYNOLDS JOY</v>
          </cell>
        </row>
        <row r="429">
          <cell r="E429" t="str">
            <v>WILL CHARLES M &amp; SANDRA A</v>
          </cell>
        </row>
        <row r="430">
          <cell r="E430" t="str">
            <v>HAMMOND RICHARD L &amp; ELEANOR M</v>
          </cell>
        </row>
        <row r="431">
          <cell r="E431" t="str">
            <v>KERSHNER STEVEN &amp;JOY REYNOLDS</v>
          </cell>
        </row>
        <row r="432">
          <cell r="E432" t="str">
            <v>WILL CHARLES M &amp; SANDRA A</v>
          </cell>
        </row>
        <row r="433">
          <cell r="E433" t="str">
            <v>WIKSTEN DENNIS E &amp; FAITH</v>
          </cell>
        </row>
        <row r="434">
          <cell r="E434" t="str">
            <v>HANLON RICHARD D &amp; DEBRA J</v>
          </cell>
        </row>
        <row r="435">
          <cell r="E435" t="str">
            <v>FISCHER ROBERT A &amp;KATHLEEN MARIE</v>
          </cell>
        </row>
        <row r="436">
          <cell r="E436" t="str">
            <v>BROWN CAROLYN C &amp; THEODORE</v>
          </cell>
        </row>
        <row r="437">
          <cell r="E437" t="str">
            <v>PENNA SEBASTIAN R &amp;JOSEPHINE A</v>
          </cell>
        </row>
        <row r="438">
          <cell r="E438" t="str">
            <v>DUINK TORREY G &amp; DONNA C</v>
          </cell>
        </row>
        <row r="439">
          <cell r="E439" t="str">
            <v>BLALOCK CHESTER A &amp; SHARON L</v>
          </cell>
        </row>
        <row r="440">
          <cell r="E440" t="str">
            <v>BRANDAU JOSEPH G &amp; TERESA R</v>
          </cell>
        </row>
        <row r="441">
          <cell r="E441" t="str">
            <v>SCOTT EILEEN K JOLLEY</v>
          </cell>
        </row>
        <row r="442">
          <cell r="E442" t="str">
            <v>MCCORMICK ROBIN S</v>
          </cell>
        </row>
        <row r="443">
          <cell r="E443" t="str">
            <v>SCHROEDER SHAWN LEN &amp; CARRIE M</v>
          </cell>
        </row>
        <row r="444">
          <cell r="E444" t="str">
            <v>HANSEN JOANNE P</v>
          </cell>
        </row>
        <row r="445">
          <cell r="E445" t="str">
            <v>BARSANTI PATRICIA</v>
          </cell>
        </row>
        <row r="446">
          <cell r="E446" t="str">
            <v>ANDREWS STEVEN R</v>
          </cell>
        </row>
        <row r="447">
          <cell r="E447" t="str">
            <v>RUSHING ERICK D &amp; KELLY L</v>
          </cell>
        </row>
        <row r="448">
          <cell r="E448" t="str">
            <v>FIELDS EUGENE &amp;JORDAN-FIELDS JEFFRIE</v>
          </cell>
        </row>
        <row r="449">
          <cell r="E449" t="str">
            <v>TYNDALL BILLIE &amp; LESLIE</v>
          </cell>
        </row>
        <row r="450">
          <cell r="E450" t="str">
            <v>RUTKOWSKI GARY</v>
          </cell>
        </row>
        <row r="451">
          <cell r="E451" t="str">
            <v>LIEBL ALICE G</v>
          </cell>
        </row>
        <row r="452">
          <cell r="E452" t="str">
            <v>WEISSLER JOHN AUGUST III &amp;SUSAN JANE</v>
          </cell>
        </row>
        <row r="453">
          <cell r="E453" t="str">
            <v>FABROCATORE DENNIS F</v>
          </cell>
        </row>
        <row r="454">
          <cell r="E454" t="str">
            <v>MORTON MICHAEL &amp; SUSAN M</v>
          </cell>
        </row>
        <row r="455">
          <cell r="E455" t="str">
            <v>KELLEY GLENN D &amp; PHYLLIS A</v>
          </cell>
        </row>
        <row r="456">
          <cell r="E456" t="str">
            <v>RADKE DAVID A &amp; SUSAN M</v>
          </cell>
        </row>
        <row r="457">
          <cell r="E457" t="str">
            <v>LORD CYNTHIA A</v>
          </cell>
        </row>
        <row r="458">
          <cell r="E458" t="str">
            <v>MARCHESANO ALFRED A</v>
          </cell>
        </row>
        <row r="459">
          <cell r="E459" t="str">
            <v>SPRENKER JON &amp; JOANN</v>
          </cell>
        </row>
        <row r="460">
          <cell r="E460" t="str">
            <v>STOCKER DOUGLAS W &amp; KATHLEEN M</v>
          </cell>
        </row>
        <row r="461">
          <cell r="E461" t="str">
            <v>AGETT BABETTE SMITH</v>
          </cell>
        </row>
        <row r="462">
          <cell r="E462" t="str">
            <v>MOYE BERNARD F &amp; JENNIFER L</v>
          </cell>
        </row>
        <row r="463">
          <cell r="E463" t="str">
            <v>TRUBIA LEONARD M &amp; EILEEN R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462"/>
  <sheetViews>
    <sheetView tabSelected="1" workbookViewId="0">
      <selection activeCell="A406" sqref="A406"/>
    </sheetView>
  </sheetViews>
  <sheetFormatPr defaultRowHeight="15"/>
  <cols>
    <col min="1" max="1" width="39.28515625" customWidth="1"/>
    <col min="3" max="3" width="17.28515625" customWidth="1"/>
    <col min="4" max="15" width="0" hidden="1" customWidth="1"/>
  </cols>
  <sheetData>
    <row r="1" spans="1:16">
      <c r="A1" t="s">
        <v>9</v>
      </c>
      <c r="B1">
        <v>2029</v>
      </c>
      <c r="C1" t="s">
        <v>10</v>
      </c>
      <c r="D1" t="s">
        <v>11</v>
      </c>
      <c r="E1" t="s">
        <v>12</v>
      </c>
      <c r="F1" t="s">
        <v>13</v>
      </c>
      <c r="G1" t="s">
        <v>5</v>
      </c>
      <c r="H1" t="s">
        <v>14</v>
      </c>
      <c r="I1" t="s">
        <v>15</v>
      </c>
      <c r="J1" t="s">
        <v>16</v>
      </c>
      <c r="P1" t="str">
        <f>IF(A1=[1]Sheet1!E2," ","*")</f>
        <v xml:space="preserve"> </v>
      </c>
    </row>
    <row r="2" spans="1:16">
      <c r="A2" t="s">
        <v>73</v>
      </c>
      <c r="B2">
        <v>2033</v>
      </c>
      <c r="C2" t="s">
        <v>10</v>
      </c>
      <c r="D2" t="s">
        <v>73</v>
      </c>
      <c r="E2" t="s">
        <v>74</v>
      </c>
      <c r="F2" t="s">
        <v>13</v>
      </c>
      <c r="G2" t="s">
        <v>5</v>
      </c>
      <c r="H2" t="s">
        <v>14</v>
      </c>
      <c r="I2" t="s">
        <v>75</v>
      </c>
      <c r="J2" t="s">
        <v>76</v>
      </c>
      <c r="P2" t="str">
        <f>IF(A2=[1]Sheet1!E3," ","*")</f>
        <v xml:space="preserve"> </v>
      </c>
    </row>
    <row r="3" spans="1:16">
      <c r="A3" t="s">
        <v>1028</v>
      </c>
      <c r="B3">
        <v>2039</v>
      </c>
      <c r="C3" t="s">
        <v>10</v>
      </c>
      <c r="D3" t="s">
        <v>1028</v>
      </c>
      <c r="E3" t="s">
        <v>1029</v>
      </c>
      <c r="F3" t="s">
        <v>13</v>
      </c>
      <c r="G3" t="s">
        <v>5</v>
      </c>
      <c r="H3" t="s">
        <v>14</v>
      </c>
      <c r="I3" t="s">
        <v>1030</v>
      </c>
      <c r="J3" t="s">
        <v>1031</v>
      </c>
      <c r="P3" t="str">
        <f>IF(A3=[1]Sheet1!E4," ","*")</f>
        <v xml:space="preserve"> </v>
      </c>
    </row>
    <row r="4" spans="1:16">
      <c r="A4" t="s">
        <v>628</v>
      </c>
      <c r="B4">
        <v>2042</v>
      </c>
      <c r="C4" t="s">
        <v>10</v>
      </c>
      <c r="D4" t="s">
        <v>628</v>
      </c>
      <c r="E4" t="s">
        <v>629</v>
      </c>
      <c r="F4" t="s">
        <v>13</v>
      </c>
      <c r="G4" t="s">
        <v>5</v>
      </c>
      <c r="H4" t="s">
        <v>14</v>
      </c>
      <c r="I4" t="s">
        <v>630</v>
      </c>
      <c r="J4" t="s">
        <v>631</v>
      </c>
      <c r="P4" t="str">
        <f>IF(A4=[1]Sheet1!E5," ","*")</f>
        <v xml:space="preserve"> </v>
      </c>
    </row>
    <row r="5" spans="1:16">
      <c r="A5" t="s">
        <v>1582</v>
      </c>
      <c r="B5">
        <v>2053</v>
      </c>
      <c r="C5" t="s">
        <v>10</v>
      </c>
      <c r="D5" t="s">
        <v>1582</v>
      </c>
      <c r="E5" t="s">
        <v>1583</v>
      </c>
      <c r="F5" t="s">
        <v>13</v>
      </c>
      <c r="G5" t="s">
        <v>5</v>
      </c>
      <c r="H5" t="s">
        <v>14</v>
      </c>
      <c r="I5" t="s">
        <v>1584</v>
      </c>
      <c r="J5" t="s">
        <v>1585</v>
      </c>
      <c r="P5" t="str">
        <f>IF(A5=[1]Sheet1!E6," ","*")</f>
        <v xml:space="preserve"> </v>
      </c>
    </row>
    <row r="6" spans="1:16">
      <c r="A6" t="s">
        <v>1594</v>
      </c>
      <c r="B6">
        <v>2115</v>
      </c>
      <c r="C6" t="s">
        <v>10</v>
      </c>
      <c r="D6" t="s">
        <v>1594</v>
      </c>
      <c r="E6" t="s">
        <v>1595</v>
      </c>
      <c r="F6" t="s">
        <v>13</v>
      </c>
      <c r="G6" t="s">
        <v>5</v>
      </c>
      <c r="H6" t="s">
        <v>14</v>
      </c>
      <c r="I6" t="s">
        <v>1596</v>
      </c>
      <c r="J6" t="s">
        <v>1597</v>
      </c>
      <c r="P6" t="str">
        <f>IF(A6=[1]Sheet1!E7," ","*")</f>
        <v xml:space="preserve"> </v>
      </c>
    </row>
    <row r="7" spans="1:16">
      <c r="A7" t="s">
        <v>1923</v>
      </c>
      <c r="B7">
        <v>2155</v>
      </c>
      <c r="C7" t="s">
        <v>247</v>
      </c>
      <c r="D7" t="s">
        <v>1923</v>
      </c>
      <c r="E7" t="s">
        <v>1924</v>
      </c>
      <c r="F7" t="s">
        <v>13</v>
      </c>
      <c r="G7" t="s">
        <v>5</v>
      </c>
      <c r="H7" t="s">
        <v>360</v>
      </c>
      <c r="I7" t="s">
        <v>1925</v>
      </c>
      <c r="J7" t="s">
        <v>1926</v>
      </c>
      <c r="P7" t="str">
        <f>IF(A7=[1]Sheet1!E8," ","*")</f>
        <v xml:space="preserve"> </v>
      </c>
    </row>
    <row r="8" spans="1:16">
      <c r="A8" t="s">
        <v>828</v>
      </c>
      <c r="B8">
        <v>2202</v>
      </c>
      <c r="C8" t="s">
        <v>247</v>
      </c>
      <c r="D8" t="s">
        <v>828</v>
      </c>
      <c r="E8" t="s">
        <v>829</v>
      </c>
      <c r="F8" t="s">
        <v>13</v>
      </c>
      <c r="G8" t="s">
        <v>5</v>
      </c>
      <c r="H8" t="s">
        <v>250</v>
      </c>
      <c r="I8" t="s">
        <v>830</v>
      </c>
      <c r="J8" t="s">
        <v>831</v>
      </c>
      <c r="P8" t="str">
        <f>IF(A8=[1]Sheet1!E9," ","*")</f>
        <v xml:space="preserve"> </v>
      </c>
    </row>
    <row r="9" spans="1:16">
      <c r="A9" t="s">
        <v>929</v>
      </c>
      <c r="B9">
        <v>2215</v>
      </c>
      <c r="C9" t="s">
        <v>247</v>
      </c>
      <c r="D9" t="s">
        <v>929</v>
      </c>
      <c r="E9" t="s">
        <v>930</v>
      </c>
      <c r="F9" t="s">
        <v>13</v>
      </c>
      <c r="G9" t="s">
        <v>5</v>
      </c>
      <c r="H9" t="s">
        <v>250</v>
      </c>
      <c r="I9" t="s">
        <v>931</v>
      </c>
      <c r="J9" t="s">
        <v>932</v>
      </c>
      <c r="P9" t="str">
        <f>IF(A9=[1]Sheet1!E10," ","*")</f>
        <v xml:space="preserve"> </v>
      </c>
    </row>
    <row r="10" spans="1:16">
      <c r="A10" t="s">
        <v>246</v>
      </c>
      <c r="B10">
        <v>2220</v>
      </c>
      <c r="C10" t="s">
        <v>247</v>
      </c>
      <c r="D10" t="s">
        <v>248</v>
      </c>
      <c r="E10" t="s">
        <v>249</v>
      </c>
      <c r="F10" t="s">
        <v>13</v>
      </c>
      <c r="G10" t="s">
        <v>5</v>
      </c>
      <c r="H10" t="s">
        <v>250</v>
      </c>
      <c r="I10" t="s">
        <v>251</v>
      </c>
      <c r="J10" t="s">
        <v>252</v>
      </c>
      <c r="P10" t="str">
        <f>IF(A10=[1]Sheet1!E11," ","*")</f>
        <v xml:space="preserve"> </v>
      </c>
    </row>
    <row r="11" spans="1:16">
      <c r="A11" t="s">
        <v>620</v>
      </c>
      <c r="B11">
        <v>2225</v>
      </c>
      <c r="C11" t="s">
        <v>247</v>
      </c>
      <c r="D11" t="s">
        <v>620</v>
      </c>
      <c r="E11" t="s">
        <v>621</v>
      </c>
      <c r="F11" t="s">
        <v>13</v>
      </c>
      <c r="G11" t="s">
        <v>5</v>
      </c>
      <c r="H11" t="s">
        <v>250</v>
      </c>
      <c r="I11" t="s">
        <v>622</v>
      </c>
      <c r="J11" t="s">
        <v>623</v>
      </c>
      <c r="P11" t="str">
        <f>IF(A11=[1]Sheet1!E12," ","*")</f>
        <v xml:space="preserve"> </v>
      </c>
    </row>
    <row r="12" spans="1:16">
      <c r="A12" t="s">
        <v>650</v>
      </c>
      <c r="B12">
        <v>2407</v>
      </c>
      <c r="C12" t="s">
        <v>434</v>
      </c>
      <c r="D12" t="s">
        <v>650</v>
      </c>
      <c r="E12" t="s">
        <v>651</v>
      </c>
      <c r="F12" t="s">
        <v>13</v>
      </c>
      <c r="G12" t="s">
        <v>5</v>
      </c>
      <c r="H12" t="s">
        <v>436</v>
      </c>
      <c r="I12" t="s">
        <v>652</v>
      </c>
      <c r="J12" t="s">
        <v>653</v>
      </c>
      <c r="P12" t="str">
        <f>IF(A12=[1]Sheet1!E13," ","*")</f>
        <v xml:space="preserve"> </v>
      </c>
    </row>
    <row r="13" spans="1:16">
      <c r="A13" t="s">
        <v>1279</v>
      </c>
      <c r="B13">
        <v>2408</v>
      </c>
      <c r="C13" t="s">
        <v>434</v>
      </c>
      <c r="D13" t="s">
        <v>1280</v>
      </c>
      <c r="E13" t="s">
        <v>1281</v>
      </c>
      <c r="F13" t="s">
        <v>13</v>
      </c>
      <c r="G13" t="s">
        <v>5</v>
      </c>
      <c r="H13" t="s">
        <v>436</v>
      </c>
      <c r="I13" t="s">
        <v>1282</v>
      </c>
      <c r="J13" t="s">
        <v>1283</v>
      </c>
      <c r="P13" t="str">
        <f>IF(A13=[1]Sheet1!E14," ","*")</f>
        <v xml:space="preserve"> </v>
      </c>
    </row>
    <row r="14" spans="1:16">
      <c r="A14" t="s">
        <v>1019</v>
      </c>
      <c r="B14">
        <v>2424</v>
      </c>
      <c r="C14" t="s">
        <v>434</v>
      </c>
      <c r="D14" t="s">
        <v>1019</v>
      </c>
      <c r="E14" t="s">
        <v>1020</v>
      </c>
      <c r="F14" t="s">
        <v>13</v>
      </c>
      <c r="G14" t="s">
        <v>5</v>
      </c>
      <c r="H14" t="s">
        <v>436</v>
      </c>
      <c r="I14" t="s">
        <v>1021</v>
      </c>
      <c r="J14" t="s">
        <v>1022</v>
      </c>
      <c r="P14" t="str">
        <f>IF(A14=[1]Sheet1!E15," ","*")</f>
        <v xml:space="preserve"> </v>
      </c>
    </row>
    <row r="15" spans="1:16">
      <c r="A15" t="s">
        <v>433</v>
      </c>
      <c r="B15">
        <v>2425</v>
      </c>
      <c r="C15" t="s">
        <v>434</v>
      </c>
      <c r="D15" t="s">
        <v>433</v>
      </c>
      <c r="E15" t="s">
        <v>435</v>
      </c>
      <c r="F15" t="s">
        <v>13</v>
      </c>
      <c r="G15" t="s">
        <v>5</v>
      </c>
      <c r="H15" t="s">
        <v>436</v>
      </c>
      <c r="I15" t="s">
        <v>437</v>
      </c>
      <c r="J15" t="s">
        <v>438</v>
      </c>
      <c r="P15" t="str">
        <f>IF(A15=[1]Sheet1!E16," ","*")</f>
        <v xml:space="preserve"> </v>
      </c>
    </row>
    <row r="16" spans="1:16">
      <c r="A16" t="s">
        <v>218</v>
      </c>
      <c r="B16">
        <v>6315</v>
      </c>
      <c r="C16" t="s">
        <v>50</v>
      </c>
      <c r="D16" t="s">
        <v>218</v>
      </c>
      <c r="E16" t="s">
        <v>219</v>
      </c>
      <c r="F16" t="s">
        <v>13</v>
      </c>
      <c r="G16" t="s">
        <v>5</v>
      </c>
      <c r="H16" t="s">
        <v>220</v>
      </c>
      <c r="I16" t="s">
        <v>221</v>
      </c>
      <c r="J16" t="s">
        <v>222</v>
      </c>
      <c r="P16" t="str">
        <f>IF(A16=[1]Sheet1!E17," ","*")</f>
        <v xml:space="preserve"> </v>
      </c>
    </row>
    <row r="17" spans="1:16">
      <c r="A17" t="s">
        <v>1622</v>
      </c>
      <c r="B17">
        <v>6328</v>
      </c>
      <c r="C17" t="s">
        <v>50</v>
      </c>
      <c r="D17" t="s">
        <v>1622</v>
      </c>
      <c r="E17" t="s">
        <v>1623</v>
      </c>
      <c r="F17" t="s">
        <v>13</v>
      </c>
      <c r="G17" t="s">
        <v>5</v>
      </c>
      <c r="H17" t="s">
        <v>255</v>
      </c>
      <c r="I17" t="s">
        <v>1624</v>
      </c>
      <c r="J17" t="s">
        <v>1625</v>
      </c>
      <c r="P17" t="str">
        <f>IF(A17=[1]Sheet1!E18," ","*")</f>
        <v xml:space="preserve"> </v>
      </c>
    </row>
    <row r="18" spans="1:16">
      <c r="A18" t="s">
        <v>253</v>
      </c>
      <c r="B18">
        <v>6344</v>
      </c>
      <c r="C18" t="s">
        <v>50</v>
      </c>
      <c r="D18" t="s">
        <v>253</v>
      </c>
      <c r="E18" t="s">
        <v>254</v>
      </c>
      <c r="F18" t="s">
        <v>13</v>
      </c>
      <c r="G18" t="s">
        <v>5</v>
      </c>
      <c r="H18" t="s">
        <v>255</v>
      </c>
      <c r="I18" t="s">
        <v>256</v>
      </c>
      <c r="J18" t="s">
        <v>257</v>
      </c>
      <c r="P18" t="str">
        <f>IF(A18=[1]Sheet1!E19," ","*")</f>
        <v xml:space="preserve"> </v>
      </c>
    </row>
    <row r="19" spans="1:16">
      <c r="A19" t="s">
        <v>1698</v>
      </c>
      <c r="B19">
        <v>6401</v>
      </c>
      <c r="C19" t="s">
        <v>50</v>
      </c>
      <c r="D19" t="s">
        <v>1698</v>
      </c>
      <c r="E19" t="s">
        <v>1699</v>
      </c>
      <c r="F19" t="s">
        <v>13</v>
      </c>
      <c r="G19" t="s">
        <v>5</v>
      </c>
      <c r="H19" t="s">
        <v>157</v>
      </c>
      <c r="I19" t="s">
        <v>1700</v>
      </c>
      <c r="J19" t="s">
        <v>1701</v>
      </c>
      <c r="P19" t="str">
        <f>IF(A19=[1]Sheet1!E20," ","*")</f>
        <v>*</v>
      </c>
    </row>
    <row r="20" spans="1:16">
      <c r="A20" t="s">
        <v>1011</v>
      </c>
      <c r="B20">
        <v>6406</v>
      </c>
      <c r="C20" t="s">
        <v>50</v>
      </c>
      <c r="D20" t="s">
        <v>1011</v>
      </c>
      <c r="E20" t="s">
        <v>1012</v>
      </c>
      <c r="F20" t="s">
        <v>13</v>
      </c>
      <c r="G20" t="s">
        <v>5</v>
      </c>
      <c r="H20" t="s">
        <v>52</v>
      </c>
      <c r="I20" t="s">
        <v>1013</v>
      </c>
      <c r="J20" t="s">
        <v>1014</v>
      </c>
      <c r="P20" t="str">
        <f>IF(A20=[1]Sheet1!E21," ","*")</f>
        <v xml:space="preserve"> </v>
      </c>
    </row>
    <row r="21" spans="1:16">
      <c r="A21" t="s">
        <v>1783</v>
      </c>
      <c r="B21">
        <v>6421</v>
      </c>
      <c r="C21" t="s">
        <v>50</v>
      </c>
      <c r="D21" t="s">
        <v>1783</v>
      </c>
      <c r="E21" t="s">
        <v>1784</v>
      </c>
      <c r="F21" t="s">
        <v>13</v>
      </c>
      <c r="G21" t="s">
        <v>5</v>
      </c>
      <c r="H21" t="s">
        <v>157</v>
      </c>
      <c r="I21" t="s">
        <v>1785</v>
      </c>
      <c r="J21" t="s">
        <v>1786</v>
      </c>
      <c r="P21" t="str">
        <f>IF(A21=[1]Sheet1!E22," ","*")</f>
        <v xml:space="preserve"> </v>
      </c>
    </row>
    <row r="22" spans="1:16">
      <c r="A22" t="s">
        <v>624</v>
      </c>
      <c r="B22">
        <v>6424</v>
      </c>
      <c r="C22" t="s">
        <v>50</v>
      </c>
      <c r="D22" t="s">
        <v>624</v>
      </c>
      <c r="E22" t="s">
        <v>625</v>
      </c>
      <c r="F22" t="s">
        <v>13</v>
      </c>
      <c r="G22" t="s">
        <v>5</v>
      </c>
      <c r="H22" t="s">
        <v>52</v>
      </c>
      <c r="I22" t="s">
        <v>626</v>
      </c>
      <c r="J22" t="s">
        <v>627</v>
      </c>
      <c r="P22" t="str">
        <f>IF(A22=[1]Sheet1!E23," ","*")</f>
        <v xml:space="preserve"> </v>
      </c>
    </row>
    <row r="23" spans="1:16">
      <c r="A23" t="s">
        <v>232</v>
      </c>
      <c r="B23">
        <v>6435</v>
      </c>
      <c r="C23" t="s">
        <v>50</v>
      </c>
      <c r="D23" t="s">
        <v>233</v>
      </c>
      <c r="E23" t="s">
        <v>234</v>
      </c>
      <c r="F23" t="s">
        <v>13</v>
      </c>
      <c r="G23" t="s">
        <v>5</v>
      </c>
      <c r="H23" t="s">
        <v>157</v>
      </c>
      <c r="I23" t="s">
        <v>235</v>
      </c>
      <c r="J23" t="s">
        <v>236</v>
      </c>
      <c r="P23" t="str">
        <f>IF(A23=[1]Sheet1!E24," ","*")</f>
        <v xml:space="preserve"> </v>
      </c>
    </row>
    <row r="24" spans="1:16">
      <c r="A24" t="s">
        <v>49</v>
      </c>
      <c r="B24">
        <v>6446</v>
      </c>
      <c r="C24" t="s">
        <v>50</v>
      </c>
      <c r="D24" t="s">
        <v>49</v>
      </c>
      <c r="E24" t="s">
        <v>51</v>
      </c>
      <c r="F24" t="s">
        <v>13</v>
      </c>
      <c r="G24" t="s">
        <v>5</v>
      </c>
      <c r="H24" t="s">
        <v>52</v>
      </c>
      <c r="I24" t="s">
        <v>53</v>
      </c>
      <c r="J24" t="s">
        <v>54</v>
      </c>
      <c r="P24" t="str">
        <f>IF(A24=[1]Sheet1!E25," ","*")</f>
        <v xml:space="preserve"> </v>
      </c>
    </row>
    <row r="25" spans="1:16">
      <c r="A25" t="s">
        <v>535</v>
      </c>
      <c r="B25">
        <v>6451</v>
      </c>
      <c r="C25" t="s">
        <v>50</v>
      </c>
      <c r="D25" t="s">
        <v>535</v>
      </c>
      <c r="E25" t="s">
        <v>536</v>
      </c>
      <c r="F25" t="s">
        <v>13</v>
      </c>
      <c r="G25" t="s">
        <v>5</v>
      </c>
      <c r="H25" t="s">
        <v>157</v>
      </c>
      <c r="I25" t="s">
        <v>537</v>
      </c>
      <c r="J25" t="s">
        <v>538</v>
      </c>
      <c r="P25" t="str">
        <f>IF(A25=[1]Sheet1!E26," ","*")</f>
        <v xml:space="preserve"> </v>
      </c>
    </row>
    <row r="26" spans="1:16">
      <c r="A26" t="s">
        <v>307</v>
      </c>
      <c r="B26">
        <v>6509</v>
      </c>
      <c r="C26" t="s">
        <v>50</v>
      </c>
      <c r="D26" t="s">
        <v>308</v>
      </c>
      <c r="E26" t="s">
        <v>309</v>
      </c>
      <c r="F26" t="s">
        <v>13</v>
      </c>
      <c r="G26" t="s">
        <v>5</v>
      </c>
      <c r="H26" t="s">
        <v>157</v>
      </c>
      <c r="I26" t="s">
        <v>310</v>
      </c>
      <c r="J26" t="s">
        <v>311</v>
      </c>
      <c r="P26" t="str">
        <f>IF(A26=[1]Sheet1!E27," ","*")</f>
        <v xml:space="preserve"> </v>
      </c>
    </row>
    <row r="27" spans="1:16">
      <c r="A27" t="s">
        <v>155</v>
      </c>
      <c r="B27">
        <v>6519</v>
      </c>
      <c r="C27" t="s">
        <v>50</v>
      </c>
      <c r="D27" t="s">
        <v>155</v>
      </c>
      <c r="E27" t="s">
        <v>156</v>
      </c>
      <c r="F27" t="s">
        <v>13</v>
      </c>
      <c r="G27" t="s">
        <v>5</v>
      </c>
      <c r="H27" t="s">
        <v>157</v>
      </c>
      <c r="I27" t="s">
        <v>158</v>
      </c>
      <c r="J27" t="s">
        <v>159</v>
      </c>
      <c r="P27" t="str">
        <f>IF(A27=[1]Sheet1!E28," ","*")</f>
        <v xml:space="preserve"> </v>
      </c>
    </row>
    <row r="28" spans="1:16">
      <c r="A28" t="s">
        <v>1051</v>
      </c>
      <c r="B28">
        <v>2437</v>
      </c>
      <c r="C28" t="s">
        <v>56</v>
      </c>
      <c r="D28" t="s">
        <v>1051</v>
      </c>
      <c r="E28" t="s">
        <v>1052</v>
      </c>
      <c r="F28" t="s">
        <v>13</v>
      </c>
      <c r="G28" t="s">
        <v>5</v>
      </c>
      <c r="H28" t="s">
        <v>1053</v>
      </c>
      <c r="I28" t="s">
        <v>1054</v>
      </c>
      <c r="J28" t="s">
        <v>1055</v>
      </c>
      <c r="P28" t="str">
        <f>IF(A28=[1]Sheet1!E29," ","*")</f>
        <v xml:space="preserve"> </v>
      </c>
    </row>
    <row r="29" spans="1:16">
      <c r="A29" t="s">
        <v>953</v>
      </c>
      <c r="B29">
        <v>2442</v>
      </c>
      <c r="C29" t="s">
        <v>56</v>
      </c>
      <c r="D29" t="s">
        <v>953</v>
      </c>
      <c r="E29" t="s">
        <v>954</v>
      </c>
      <c r="F29" t="s">
        <v>13</v>
      </c>
      <c r="G29" t="s">
        <v>5</v>
      </c>
      <c r="H29" t="s">
        <v>299</v>
      </c>
      <c r="I29" t="s">
        <v>955</v>
      </c>
      <c r="J29" t="s">
        <v>956</v>
      </c>
      <c r="P29" t="str">
        <f>IF(A29=[1]Sheet1!E30," ","*")</f>
        <v xml:space="preserve"> </v>
      </c>
    </row>
    <row r="30" spans="1:16">
      <c r="A30" t="s">
        <v>1954</v>
      </c>
      <c r="B30">
        <v>2451</v>
      </c>
      <c r="C30" t="s">
        <v>56</v>
      </c>
      <c r="D30" t="s">
        <v>1954</v>
      </c>
      <c r="E30" t="s">
        <v>1955</v>
      </c>
      <c r="F30" t="s">
        <v>13</v>
      </c>
      <c r="G30" t="s">
        <v>5</v>
      </c>
      <c r="H30" t="s">
        <v>1053</v>
      </c>
      <c r="I30" t="s">
        <v>1956</v>
      </c>
      <c r="J30" t="s">
        <v>1957</v>
      </c>
      <c r="P30" t="str">
        <f>IF(A30=[1]Sheet1!E31," ","*")</f>
        <v xml:space="preserve"> </v>
      </c>
    </row>
    <row r="31" spans="1:16">
      <c r="A31" t="s">
        <v>556</v>
      </c>
      <c r="B31">
        <v>2502</v>
      </c>
      <c r="C31" t="s">
        <v>56</v>
      </c>
      <c r="D31" t="s">
        <v>556</v>
      </c>
      <c r="E31" t="s">
        <v>557</v>
      </c>
      <c r="F31" t="s">
        <v>13</v>
      </c>
      <c r="G31" t="s">
        <v>5</v>
      </c>
      <c r="H31" t="s">
        <v>299</v>
      </c>
      <c r="I31" t="s">
        <v>558</v>
      </c>
      <c r="J31" t="s">
        <v>559</v>
      </c>
      <c r="P31" t="str">
        <f>IF(A31=[1]Sheet1!E32," ","*")</f>
        <v xml:space="preserve"> </v>
      </c>
    </row>
    <row r="32" spans="1:16">
      <c r="A32" t="s">
        <v>228</v>
      </c>
      <c r="B32">
        <v>2515</v>
      </c>
      <c r="C32" t="s">
        <v>56</v>
      </c>
      <c r="D32" t="s">
        <v>228</v>
      </c>
      <c r="E32" t="s">
        <v>229</v>
      </c>
      <c r="F32" t="s">
        <v>13</v>
      </c>
      <c r="G32" t="s">
        <v>5</v>
      </c>
      <c r="H32" t="s">
        <v>58</v>
      </c>
      <c r="I32" t="s">
        <v>230</v>
      </c>
      <c r="J32" t="s">
        <v>231</v>
      </c>
      <c r="P32" t="str">
        <f>IF(A32=[1]Sheet1!E33," ","*")</f>
        <v xml:space="preserve"> </v>
      </c>
    </row>
    <row r="33" spans="1:16">
      <c r="A33" t="s">
        <v>55</v>
      </c>
      <c r="B33">
        <v>2525</v>
      </c>
      <c r="C33" t="s">
        <v>56</v>
      </c>
      <c r="D33" t="s">
        <v>55</v>
      </c>
      <c r="E33" t="s">
        <v>57</v>
      </c>
      <c r="F33" t="s">
        <v>13</v>
      </c>
      <c r="G33" t="s">
        <v>5</v>
      </c>
      <c r="H33" t="s">
        <v>58</v>
      </c>
      <c r="I33" t="s">
        <v>59</v>
      </c>
      <c r="J33" t="s">
        <v>60</v>
      </c>
      <c r="P33" t="str">
        <f>IF(A33=[1]Sheet1!E34," ","*")</f>
        <v xml:space="preserve"> </v>
      </c>
    </row>
    <row r="34" spans="1:16">
      <c r="A34" t="s">
        <v>297</v>
      </c>
      <c r="B34">
        <v>2530</v>
      </c>
      <c r="C34" t="s">
        <v>56</v>
      </c>
      <c r="D34" t="s">
        <v>297</v>
      </c>
      <c r="E34" t="s">
        <v>298</v>
      </c>
      <c r="F34" t="s">
        <v>13</v>
      </c>
      <c r="G34" t="s">
        <v>5</v>
      </c>
      <c r="H34" t="s">
        <v>299</v>
      </c>
      <c r="I34" t="s">
        <v>300</v>
      </c>
      <c r="J34" t="s">
        <v>301</v>
      </c>
      <c r="P34" t="str">
        <f>IF(A34=[1]Sheet1!E35," ","*")</f>
        <v xml:space="preserve"> </v>
      </c>
    </row>
    <row r="35" spans="1:16">
      <c r="A35" t="s">
        <v>1128</v>
      </c>
      <c r="B35">
        <v>2551</v>
      </c>
      <c r="C35" t="s">
        <v>56</v>
      </c>
      <c r="D35" t="s">
        <v>1129</v>
      </c>
      <c r="E35" t="s">
        <v>1130</v>
      </c>
      <c r="F35" t="s">
        <v>13</v>
      </c>
      <c r="G35" t="s">
        <v>5</v>
      </c>
      <c r="H35" t="s">
        <v>58</v>
      </c>
      <c r="I35" t="s">
        <v>1131</v>
      </c>
      <c r="J35" t="s">
        <v>1132</v>
      </c>
      <c r="P35" t="str">
        <f>IF(A35=[1]Sheet1!E36," ","*")</f>
        <v xml:space="preserve"> </v>
      </c>
    </row>
    <row r="36" spans="1:16">
      <c r="A36" t="s">
        <v>1158</v>
      </c>
      <c r="B36">
        <v>6245</v>
      </c>
      <c r="C36" t="s">
        <v>292</v>
      </c>
      <c r="D36" t="s">
        <v>1158</v>
      </c>
      <c r="E36" t="s">
        <v>1159</v>
      </c>
      <c r="F36" t="s">
        <v>13</v>
      </c>
      <c r="G36" t="s">
        <v>5</v>
      </c>
      <c r="H36" t="s">
        <v>986</v>
      </c>
      <c r="I36" t="s">
        <v>1160</v>
      </c>
      <c r="J36" t="s">
        <v>1161</v>
      </c>
      <c r="P36" t="str">
        <f>IF(A36=[1]Sheet1!E37," ","*")</f>
        <v xml:space="preserve"> </v>
      </c>
    </row>
    <row r="37" spans="1:16">
      <c r="A37" t="s">
        <v>476</v>
      </c>
      <c r="B37">
        <v>6250</v>
      </c>
      <c r="C37" t="s">
        <v>292</v>
      </c>
      <c r="D37" t="s">
        <v>476</v>
      </c>
      <c r="E37" t="s">
        <v>477</v>
      </c>
      <c r="F37" t="s">
        <v>13</v>
      </c>
      <c r="G37" t="s">
        <v>5</v>
      </c>
      <c r="H37" t="s">
        <v>294</v>
      </c>
      <c r="I37" t="s">
        <v>478</v>
      </c>
      <c r="J37" t="s">
        <v>479</v>
      </c>
      <c r="P37" t="str">
        <f>IF(A37=[1]Sheet1!E38," ","*")</f>
        <v xml:space="preserve"> </v>
      </c>
    </row>
    <row r="38" spans="1:16">
      <c r="A38" t="s">
        <v>1927</v>
      </c>
      <c r="B38">
        <v>6251</v>
      </c>
      <c r="C38" t="s">
        <v>292</v>
      </c>
      <c r="D38" t="s">
        <v>1927</v>
      </c>
      <c r="E38" t="s">
        <v>1928</v>
      </c>
      <c r="F38" t="s">
        <v>13</v>
      </c>
      <c r="G38" t="s">
        <v>5</v>
      </c>
      <c r="H38" t="s">
        <v>986</v>
      </c>
      <c r="I38" t="s">
        <v>1929</v>
      </c>
      <c r="J38" t="s">
        <v>1930</v>
      </c>
      <c r="P38" t="str">
        <f>IF(A38=[1]Sheet1!E39," ","*")</f>
        <v xml:space="preserve"> </v>
      </c>
    </row>
    <row r="39" spans="1:16">
      <c r="A39" t="s">
        <v>1643</v>
      </c>
      <c r="B39">
        <v>6310</v>
      </c>
      <c r="C39" t="s">
        <v>292</v>
      </c>
      <c r="D39" t="s">
        <v>1644</v>
      </c>
      <c r="E39" t="s">
        <v>1645</v>
      </c>
      <c r="F39" t="s">
        <v>4</v>
      </c>
      <c r="G39" t="s">
        <v>5</v>
      </c>
      <c r="H39" t="s">
        <v>294</v>
      </c>
      <c r="I39" t="s">
        <v>1646</v>
      </c>
      <c r="J39" t="s">
        <v>1647</v>
      </c>
      <c r="P39" t="str">
        <f>IF(A39=[1]Sheet1!E40," ","*")</f>
        <v xml:space="preserve"> </v>
      </c>
    </row>
    <row r="40" spans="1:16">
      <c r="A40" t="s">
        <v>1450</v>
      </c>
      <c r="B40">
        <v>6311</v>
      </c>
      <c r="C40" t="s">
        <v>292</v>
      </c>
      <c r="D40" t="s">
        <v>1450</v>
      </c>
      <c r="E40" t="s">
        <v>1451</v>
      </c>
      <c r="F40" t="s">
        <v>13</v>
      </c>
      <c r="G40" t="s">
        <v>5</v>
      </c>
      <c r="H40" t="s">
        <v>986</v>
      </c>
      <c r="I40" t="s">
        <v>1452</v>
      </c>
      <c r="J40" t="s">
        <v>1453</v>
      </c>
      <c r="P40" t="str">
        <f>IF(A40=[1]Sheet1!E41," ","*")</f>
        <v xml:space="preserve"> </v>
      </c>
    </row>
    <row r="41" spans="1:16">
      <c r="A41" t="s">
        <v>1222</v>
      </c>
      <c r="B41">
        <v>6325</v>
      </c>
      <c r="C41" t="s">
        <v>292</v>
      </c>
      <c r="D41" t="s">
        <v>1222</v>
      </c>
      <c r="E41" t="s">
        <v>1223</v>
      </c>
      <c r="F41" t="s">
        <v>13</v>
      </c>
      <c r="G41" t="s">
        <v>5</v>
      </c>
      <c r="H41" t="s">
        <v>1224</v>
      </c>
      <c r="I41" t="s">
        <v>1225</v>
      </c>
      <c r="J41" t="s">
        <v>1226</v>
      </c>
      <c r="P41" t="str">
        <f>IF(A41=[1]Sheet1!E42," ","*")</f>
        <v xml:space="preserve"> </v>
      </c>
    </row>
    <row r="42" spans="1:16">
      <c r="A42" t="s">
        <v>291</v>
      </c>
      <c r="B42">
        <v>6336</v>
      </c>
      <c r="C42" t="s">
        <v>292</v>
      </c>
      <c r="D42" t="s">
        <v>291</v>
      </c>
      <c r="E42" t="s">
        <v>293</v>
      </c>
      <c r="F42" t="s">
        <v>13</v>
      </c>
      <c r="G42" t="s">
        <v>5</v>
      </c>
      <c r="H42" t="s">
        <v>294</v>
      </c>
      <c r="I42" t="s">
        <v>295</v>
      </c>
      <c r="J42" t="s">
        <v>296</v>
      </c>
      <c r="P42" t="str">
        <f>IF(A42=[1]Sheet1!E43," ","*")</f>
        <v xml:space="preserve"> </v>
      </c>
    </row>
    <row r="43" spans="1:16">
      <c r="A43" t="s">
        <v>984</v>
      </c>
      <c r="B43">
        <v>6341</v>
      </c>
      <c r="C43" t="s">
        <v>292</v>
      </c>
      <c r="D43" t="s">
        <v>984</v>
      </c>
      <c r="E43" t="s">
        <v>985</v>
      </c>
      <c r="F43" t="s">
        <v>13</v>
      </c>
      <c r="G43" t="s">
        <v>5</v>
      </c>
      <c r="H43" t="s">
        <v>986</v>
      </c>
      <c r="I43" t="s">
        <v>987</v>
      </c>
      <c r="J43" t="s">
        <v>988</v>
      </c>
      <c r="P43" t="str">
        <f>IF(A43=[1]Sheet1!E44," ","*")</f>
        <v xml:space="preserve"> </v>
      </c>
    </row>
    <row r="44" spans="1:16">
      <c r="A44" t="s">
        <v>1897</v>
      </c>
      <c r="B44">
        <v>6356</v>
      </c>
      <c r="C44" t="s">
        <v>292</v>
      </c>
      <c r="D44" t="s">
        <v>1897</v>
      </c>
      <c r="E44" t="s">
        <v>1898</v>
      </c>
      <c r="F44" t="s">
        <v>13</v>
      </c>
      <c r="G44" t="s">
        <v>5</v>
      </c>
      <c r="H44" t="s">
        <v>294</v>
      </c>
      <c r="I44" t="s">
        <v>1899</v>
      </c>
      <c r="J44" t="s">
        <v>1900</v>
      </c>
      <c r="P44" t="str">
        <f>IF(A44=[1]Sheet1!E45," ","*")</f>
        <v xml:space="preserve"> </v>
      </c>
    </row>
    <row r="45" spans="1:16">
      <c r="A45" t="s">
        <v>1915</v>
      </c>
      <c r="B45">
        <v>1604</v>
      </c>
      <c r="C45" t="s">
        <v>192</v>
      </c>
      <c r="D45" t="s">
        <v>1915</v>
      </c>
      <c r="E45" t="s">
        <v>1916</v>
      </c>
      <c r="F45" t="s">
        <v>13</v>
      </c>
      <c r="G45" t="s">
        <v>5</v>
      </c>
      <c r="H45" t="s">
        <v>194</v>
      </c>
      <c r="I45" t="s">
        <v>1917</v>
      </c>
      <c r="J45" t="s">
        <v>1918</v>
      </c>
      <c r="P45" t="str">
        <f>IF(A45=[1]Sheet1!E46," ","*")</f>
        <v xml:space="preserve"> </v>
      </c>
    </row>
    <row r="46" spans="1:16">
      <c r="A46" t="s">
        <v>966</v>
      </c>
      <c r="B46">
        <v>1609</v>
      </c>
      <c r="C46" t="s">
        <v>192</v>
      </c>
      <c r="D46" t="s">
        <v>966</v>
      </c>
      <c r="E46" t="s">
        <v>967</v>
      </c>
      <c r="F46" t="s">
        <v>13</v>
      </c>
      <c r="G46" t="s">
        <v>5</v>
      </c>
      <c r="H46" t="s">
        <v>968</v>
      </c>
      <c r="I46" t="s">
        <v>969</v>
      </c>
      <c r="J46" t="s">
        <v>970</v>
      </c>
      <c r="P46" t="str">
        <f>IF(A46=[1]Sheet1!E47," ","*")</f>
        <v xml:space="preserve"> </v>
      </c>
    </row>
    <row r="47" spans="1:16">
      <c r="A47" t="s">
        <v>846</v>
      </c>
      <c r="B47">
        <v>1618</v>
      </c>
      <c r="C47" t="s">
        <v>192</v>
      </c>
      <c r="D47" t="s">
        <v>846</v>
      </c>
      <c r="E47" t="s">
        <v>847</v>
      </c>
      <c r="F47" t="s">
        <v>13</v>
      </c>
      <c r="G47" t="s">
        <v>5</v>
      </c>
      <c r="H47" t="s">
        <v>194</v>
      </c>
      <c r="I47" t="s">
        <v>848</v>
      </c>
      <c r="J47" t="s">
        <v>849</v>
      </c>
      <c r="P47" t="str">
        <f>IF(A47=[1]Sheet1!E48," ","*")</f>
        <v xml:space="preserve"> </v>
      </c>
    </row>
    <row r="48" spans="1:16">
      <c r="A48" t="s">
        <v>1094</v>
      </c>
      <c r="B48">
        <v>1627</v>
      </c>
      <c r="C48" t="s">
        <v>192</v>
      </c>
      <c r="D48" t="s">
        <v>1095</v>
      </c>
      <c r="E48" t="s">
        <v>1096</v>
      </c>
      <c r="F48" t="s">
        <v>13</v>
      </c>
      <c r="G48" t="s">
        <v>5</v>
      </c>
      <c r="H48" t="s">
        <v>968</v>
      </c>
      <c r="I48" t="s">
        <v>1097</v>
      </c>
      <c r="J48" t="s">
        <v>1098</v>
      </c>
      <c r="P48" t="str">
        <f>IF(A48=[1]Sheet1!E49," ","*")</f>
        <v xml:space="preserve"> </v>
      </c>
    </row>
    <row r="49" spans="1:16">
      <c r="A49" t="s">
        <v>191</v>
      </c>
      <c r="B49">
        <v>1636</v>
      </c>
      <c r="C49" t="s">
        <v>192</v>
      </c>
      <c r="D49" t="s">
        <v>191</v>
      </c>
      <c r="E49" t="s">
        <v>193</v>
      </c>
      <c r="F49" t="s">
        <v>13</v>
      </c>
      <c r="G49" t="s">
        <v>5</v>
      </c>
      <c r="H49" t="s">
        <v>194</v>
      </c>
      <c r="I49" t="s">
        <v>195</v>
      </c>
      <c r="J49" t="s">
        <v>196</v>
      </c>
      <c r="P49" t="str">
        <f>IF(A49=[1]Sheet1!E50," ","*")</f>
        <v xml:space="preserve"> </v>
      </c>
    </row>
    <row r="50" spans="1:16">
      <c r="A50" t="s">
        <v>1609</v>
      </c>
      <c r="B50">
        <v>1641</v>
      </c>
      <c r="C50" t="s">
        <v>192</v>
      </c>
      <c r="D50" t="s">
        <v>1609</v>
      </c>
      <c r="E50" t="s">
        <v>1610</v>
      </c>
      <c r="F50" t="s">
        <v>13</v>
      </c>
      <c r="G50" t="s">
        <v>5</v>
      </c>
      <c r="H50" t="s">
        <v>968</v>
      </c>
      <c r="I50" t="s">
        <v>1611</v>
      </c>
      <c r="J50" t="s">
        <v>1612</v>
      </c>
      <c r="P50" t="str">
        <f>IF(A50=[1]Sheet1!E51," ","*")</f>
        <v xml:space="preserve"> </v>
      </c>
    </row>
    <row r="51" spans="1:16">
      <c r="A51" t="s">
        <v>1537</v>
      </c>
      <c r="B51">
        <v>1650</v>
      </c>
      <c r="C51" t="s">
        <v>192</v>
      </c>
      <c r="D51" t="s">
        <v>1537</v>
      </c>
      <c r="E51" t="s">
        <v>1538</v>
      </c>
      <c r="F51" t="s">
        <v>13</v>
      </c>
      <c r="G51" t="s">
        <v>5</v>
      </c>
      <c r="H51" t="s">
        <v>194</v>
      </c>
      <c r="I51" t="s">
        <v>1539</v>
      </c>
      <c r="J51" t="s">
        <v>1540</v>
      </c>
      <c r="P51" t="str">
        <f>IF(A51=[1]Sheet1!E52," ","*")</f>
        <v xml:space="preserve"> </v>
      </c>
    </row>
    <row r="52" spans="1:16">
      <c r="A52" t="s">
        <v>1558</v>
      </c>
      <c r="B52">
        <v>1741</v>
      </c>
      <c r="C52" t="s">
        <v>1559</v>
      </c>
      <c r="D52" t="s">
        <v>1558</v>
      </c>
      <c r="E52" t="s">
        <v>1560</v>
      </c>
      <c r="F52" t="s">
        <v>13</v>
      </c>
      <c r="G52" t="s">
        <v>5</v>
      </c>
      <c r="H52" t="s">
        <v>1561</v>
      </c>
      <c r="I52" t="s">
        <v>1562</v>
      </c>
      <c r="J52" t="s">
        <v>1563</v>
      </c>
      <c r="P52" t="str">
        <f>IF(A52=[1]Sheet1!E53," ","*")</f>
        <v xml:space="preserve"> </v>
      </c>
    </row>
    <row r="53" spans="1:16">
      <c r="A53" t="s">
        <v>1888</v>
      </c>
      <c r="B53">
        <v>1751</v>
      </c>
      <c r="C53" t="s">
        <v>1559</v>
      </c>
      <c r="D53" t="s">
        <v>1888</v>
      </c>
      <c r="E53" t="s">
        <v>1889</v>
      </c>
      <c r="F53" t="s">
        <v>13</v>
      </c>
      <c r="G53" t="s">
        <v>5</v>
      </c>
      <c r="H53" t="s">
        <v>1561</v>
      </c>
      <c r="I53" t="s">
        <v>1890</v>
      </c>
      <c r="J53" t="s">
        <v>1891</v>
      </c>
      <c r="P53" t="str">
        <f>IF(A53=[1]Sheet1!E54," ","*")</f>
        <v xml:space="preserve"> </v>
      </c>
    </row>
    <row r="54" spans="1:16">
      <c r="A54" t="s">
        <v>714</v>
      </c>
      <c r="B54">
        <v>6541</v>
      </c>
      <c r="C54" t="s">
        <v>715</v>
      </c>
      <c r="D54" t="s">
        <v>714</v>
      </c>
      <c r="E54" t="s">
        <v>716</v>
      </c>
      <c r="F54" t="s">
        <v>13</v>
      </c>
      <c r="G54" t="s">
        <v>5</v>
      </c>
      <c r="H54" t="s">
        <v>717</v>
      </c>
      <c r="I54" t="s">
        <v>718</v>
      </c>
      <c r="J54" t="s">
        <v>719</v>
      </c>
      <c r="P54" t="str">
        <f>IF(A54=[1]Sheet1!E55," ","*")</f>
        <v xml:space="preserve"> </v>
      </c>
    </row>
    <row r="55" spans="1:16">
      <c r="A55" t="s">
        <v>1690</v>
      </c>
      <c r="B55">
        <v>6542</v>
      </c>
      <c r="C55" t="s">
        <v>715</v>
      </c>
      <c r="D55" t="s">
        <v>1690</v>
      </c>
      <c r="E55" t="s">
        <v>1691</v>
      </c>
      <c r="F55" t="s">
        <v>13</v>
      </c>
      <c r="G55" t="s">
        <v>5</v>
      </c>
      <c r="H55" t="s">
        <v>1125</v>
      </c>
      <c r="I55" t="s">
        <v>1692</v>
      </c>
      <c r="J55" t="s">
        <v>1693</v>
      </c>
      <c r="P55" t="str">
        <f>IF(A55=[1]Sheet1!E56," ","*")</f>
        <v xml:space="preserve"> </v>
      </c>
    </row>
    <row r="56" spans="1:16">
      <c r="A56" t="s">
        <v>1167</v>
      </c>
      <c r="B56">
        <v>6603</v>
      </c>
      <c r="C56" t="s">
        <v>715</v>
      </c>
      <c r="D56" t="s">
        <v>1168</v>
      </c>
      <c r="E56" t="s">
        <v>1169</v>
      </c>
      <c r="F56" t="s">
        <v>13</v>
      </c>
      <c r="G56" t="s">
        <v>5</v>
      </c>
      <c r="H56" t="s">
        <v>717</v>
      </c>
      <c r="I56" t="s">
        <v>1170</v>
      </c>
      <c r="J56" t="s">
        <v>1171</v>
      </c>
      <c r="P56" t="str">
        <f>IF(A56=[1]Sheet1!E57," ","*")</f>
        <v xml:space="preserve"> </v>
      </c>
    </row>
    <row r="57" spans="1:16">
      <c r="A57" t="s">
        <v>1388</v>
      </c>
      <c r="B57">
        <v>6604</v>
      </c>
      <c r="C57" t="s">
        <v>715</v>
      </c>
      <c r="D57" t="s">
        <v>1388</v>
      </c>
      <c r="E57" t="s">
        <v>1389</v>
      </c>
      <c r="F57" t="s">
        <v>13</v>
      </c>
      <c r="G57" t="s">
        <v>5</v>
      </c>
      <c r="H57" t="s">
        <v>1125</v>
      </c>
      <c r="I57" t="s">
        <v>1390</v>
      </c>
      <c r="J57" t="s">
        <v>1391</v>
      </c>
      <c r="P57" t="str">
        <f>IF(A57=[1]Sheet1!E58," ","*")</f>
        <v xml:space="preserve"> </v>
      </c>
    </row>
    <row r="58" spans="1:16">
      <c r="A58" t="s">
        <v>1406</v>
      </c>
      <c r="B58">
        <v>6619</v>
      </c>
      <c r="C58" t="s">
        <v>715</v>
      </c>
      <c r="D58" t="s">
        <v>1406</v>
      </c>
      <c r="E58" t="s">
        <v>1407</v>
      </c>
      <c r="F58" t="s">
        <v>13</v>
      </c>
      <c r="G58" t="s">
        <v>5</v>
      </c>
      <c r="H58" t="s">
        <v>717</v>
      </c>
      <c r="I58" t="s">
        <v>1408</v>
      </c>
      <c r="J58" t="s">
        <v>1409</v>
      </c>
      <c r="P58" t="str">
        <f>IF(A58=[1]Sheet1!E59," ","*")</f>
        <v xml:space="preserve"> </v>
      </c>
    </row>
    <row r="59" spans="1:16">
      <c r="A59" t="s">
        <v>1525</v>
      </c>
      <c r="B59">
        <v>6622</v>
      </c>
      <c r="C59" t="s">
        <v>715</v>
      </c>
      <c r="D59" t="s">
        <v>1525</v>
      </c>
      <c r="E59" t="s">
        <v>1526</v>
      </c>
      <c r="F59" t="s">
        <v>13</v>
      </c>
      <c r="G59" t="s">
        <v>5</v>
      </c>
      <c r="H59" t="s">
        <v>1125</v>
      </c>
      <c r="I59" t="s">
        <v>1527</v>
      </c>
      <c r="J59" t="s">
        <v>1528</v>
      </c>
      <c r="P59" t="str">
        <f>IF(A59=[1]Sheet1!E60," ","*")</f>
        <v xml:space="preserve"> </v>
      </c>
    </row>
    <row r="60" spans="1:16">
      <c r="A60" t="s">
        <v>2000</v>
      </c>
      <c r="B60">
        <v>6633</v>
      </c>
      <c r="C60" t="s">
        <v>715</v>
      </c>
      <c r="D60" t="s">
        <v>2000</v>
      </c>
      <c r="E60" t="s">
        <v>2001</v>
      </c>
      <c r="F60" t="s">
        <v>13</v>
      </c>
      <c r="G60" t="s">
        <v>5</v>
      </c>
      <c r="H60" t="s">
        <v>717</v>
      </c>
      <c r="I60" t="s">
        <v>2002</v>
      </c>
      <c r="J60" t="s">
        <v>2003</v>
      </c>
      <c r="P60" t="str">
        <f>IF(A60=[1]Sheet1!E61," ","*")</f>
        <v xml:space="preserve"> </v>
      </c>
    </row>
    <row r="61" spans="1:16">
      <c r="A61" t="s">
        <v>838</v>
      </c>
      <c r="B61">
        <v>6643</v>
      </c>
      <c r="C61" t="s">
        <v>715</v>
      </c>
      <c r="D61" t="s">
        <v>838</v>
      </c>
      <c r="E61" t="s">
        <v>839</v>
      </c>
      <c r="F61" t="s">
        <v>13</v>
      </c>
      <c r="G61" t="s">
        <v>5</v>
      </c>
      <c r="H61" t="s">
        <v>717</v>
      </c>
      <c r="I61" t="s">
        <v>840</v>
      </c>
      <c r="J61" t="s">
        <v>841</v>
      </c>
      <c r="P61" t="str">
        <f>IF(A61=[1]Sheet1!E62," ","*")</f>
        <v xml:space="preserve"> </v>
      </c>
    </row>
    <row r="62" spans="1:16">
      <c r="A62" t="s">
        <v>1868</v>
      </c>
      <c r="B62">
        <v>6653</v>
      </c>
      <c r="C62" t="s">
        <v>715</v>
      </c>
      <c r="D62" t="s">
        <v>1869</v>
      </c>
      <c r="E62" t="s">
        <v>1870</v>
      </c>
      <c r="F62" t="s">
        <v>13</v>
      </c>
      <c r="G62" t="s">
        <v>5</v>
      </c>
      <c r="H62" t="s">
        <v>717</v>
      </c>
      <c r="I62" t="s">
        <v>1871</v>
      </c>
      <c r="J62" t="s">
        <v>1872</v>
      </c>
      <c r="P62" t="str">
        <f>IF(A62=[1]Sheet1!E63," ","*")</f>
        <v xml:space="preserve"> </v>
      </c>
    </row>
    <row r="63" spans="1:16">
      <c r="A63" t="s">
        <v>1799</v>
      </c>
      <c r="B63">
        <v>6667</v>
      </c>
      <c r="C63" t="s">
        <v>715</v>
      </c>
      <c r="D63" t="s">
        <v>1799</v>
      </c>
      <c r="E63" t="s">
        <v>1800</v>
      </c>
      <c r="F63" t="s">
        <v>13</v>
      </c>
      <c r="G63" t="s">
        <v>5</v>
      </c>
      <c r="H63" t="s">
        <v>717</v>
      </c>
      <c r="I63" t="s">
        <v>1801</v>
      </c>
      <c r="J63" t="s">
        <v>1802</v>
      </c>
      <c r="P63" t="str">
        <f>IF(A63=[1]Sheet1!E64," ","*")</f>
        <v xml:space="preserve"> </v>
      </c>
    </row>
    <row r="64" spans="1:16">
      <c r="A64" t="s">
        <v>1123</v>
      </c>
      <c r="B64">
        <v>6674</v>
      </c>
      <c r="C64" t="s">
        <v>715</v>
      </c>
      <c r="D64" t="s">
        <v>1123</v>
      </c>
      <c r="E64" t="s">
        <v>1124</v>
      </c>
      <c r="F64" t="s">
        <v>13</v>
      </c>
      <c r="G64" t="s">
        <v>5</v>
      </c>
      <c r="H64" t="s">
        <v>1125</v>
      </c>
      <c r="I64" t="s">
        <v>1126</v>
      </c>
      <c r="J64" t="s">
        <v>1127</v>
      </c>
      <c r="P64" t="str">
        <f>IF(A64=[1]Sheet1!E65," ","*")</f>
        <v xml:space="preserve"> </v>
      </c>
    </row>
    <row r="65" spans="1:16">
      <c r="A65" t="s">
        <v>2004</v>
      </c>
      <c r="B65">
        <v>6681</v>
      </c>
      <c r="C65" t="s">
        <v>715</v>
      </c>
      <c r="D65" t="s">
        <v>2004</v>
      </c>
      <c r="E65" t="s">
        <v>2005</v>
      </c>
      <c r="F65" t="s">
        <v>13</v>
      </c>
      <c r="G65" t="s">
        <v>5</v>
      </c>
      <c r="H65" t="s">
        <v>717</v>
      </c>
      <c r="I65" t="s">
        <v>2006</v>
      </c>
      <c r="J65" t="s">
        <v>2007</v>
      </c>
      <c r="P65" t="str">
        <f>IF(A65=[1]Sheet1!E66," ","*")</f>
        <v xml:space="preserve"> </v>
      </c>
    </row>
    <row r="66" spans="1:16">
      <c r="A66" t="s">
        <v>1841</v>
      </c>
      <c r="B66">
        <v>6690</v>
      </c>
      <c r="C66" t="s">
        <v>715</v>
      </c>
      <c r="D66" t="s">
        <v>1841</v>
      </c>
      <c r="E66" t="s">
        <v>1842</v>
      </c>
      <c r="F66" t="s">
        <v>13</v>
      </c>
      <c r="G66" t="s">
        <v>5</v>
      </c>
      <c r="H66" t="s">
        <v>1125</v>
      </c>
      <c r="I66" t="s">
        <v>1843</v>
      </c>
      <c r="J66" t="s">
        <v>1844</v>
      </c>
      <c r="P66" t="str">
        <f>IF(A66=[1]Sheet1!E67," ","*")</f>
        <v xml:space="preserve"> </v>
      </c>
    </row>
    <row r="67" spans="1:16">
      <c r="A67" t="s">
        <v>749</v>
      </c>
      <c r="B67">
        <v>6695</v>
      </c>
      <c r="C67" t="s">
        <v>715</v>
      </c>
      <c r="D67" t="s">
        <v>750</v>
      </c>
      <c r="E67" t="s">
        <v>751</v>
      </c>
      <c r="F67" t="s">
        <v>13</v>
      </c>
      <c r="G67" t="s">
        <v>5</v>
      </c>
      <c r="H67" t="s">
        <v>717</v>
      </c>
      <c r="I67" t="s">
        <v>752</v>
      </c>
      <c r="J67" t="s">
        <v>753</v>
      </c>
      <c r="P67" t="str">
        <f>IF(A67=[1]Sheet1!E68," ","*")</f>
        <v xml:space="preserve"> </v>
      </c>
    </row>
    <row r="68" spans="1:16">
      <c r="A68" t="s">
        <v>1271</v>
      </c>
      <c r="B68">
        <v>6331</v>
      </c>
      <c r="C68" t="s">
        <v>133</v>
      </c>
      <c r="D68" t="s">
        <v>1271</v>
      </c>
      <c r="E68" t="s">
        <v>1272</v>
      </c>
      <c r="F68" t="s">
        <v>13</v>
      </c>
      <c r="G68" t="s">
        <v>5</v>
      </c>
      <c r="H68" t="s">
        <v>135</v>
      </c>
      <c r="I68" t="s">
        <v>1273</v>
      </c>
      <c r="J68" t="s">
        <v>1274</v>
      </c>
      <c r="P68" t="str">
        <f>IF(A68=[1]Sheet1!E69," ","*")</f>
        <v xml:space="preserve"> </v>
      </c>
    </row>
    <row r="69" spans="1:16">
      <c r="A69" t="s">
        <v>1533</v>
      </c>
      <c r="B69">
        <v>6332</v>
      </c>
      <c r="C69" t="s">
        <v>133</v>
      </c>
      <c r="D69" t="s">
        <v>1533</v>
      </c>
      <c r="E69" t="s">
        <v>1534</v>
      </c>
      <c r="F69" t="s">
        <v>13</v>
      </c>
      <c r="G69" t="s">
        <v>5</v>
      </c>
      <c r="H69" t="s">
        <v>135</v>
      </c>
      <c r="I69" t="s">
        <v>1535</v>
      </c>
      <c r="J69" t="s">
        <v>1536</v>
      </c>
      <c r="P69" t="str">
        <f>IF(A69=[1]Sheet1!E70," ","*")</f>
        <v xml:space="preserve"> </v>
      </c>
    </row>
    <row r="70" spans="1:16">
      <c r="A70" t="s">
        <v>1516</v>
      </c>
      <c r="B70">
        <v>6347</v>
      </c>
      <c r="C70" t="s">
        <v>133</v>
      </c>
      <c r="D70" t="s">
        <v>1517</v>
      </c>
      <c r="E70" t="s">
        <v>1518</v>
      </c>
      <c r="F70" t="s">
        <v>13</v>
      </c>
      <c r="G70" t="s">
        <v>5</v>
      </c>
      <c r="H70" t="s">
        <v>135</v>
      </c>
      <c r="I70" t="s">
        <v>1519</v>
      </c>
      <c r="J70" t="s">
        <v>1520</v>
      </c>
      <c r="P70" t="str">
        <f>IF(A70=[1]Sheet1!E71," ","*")</f>
        <v xml:space="preserve"> </v>
      </c>
    </row>
    <row r="71" spans="1:16">
      <c r="A71" t="s">
        <v>519</v>
      </c>
      <c r="B71">
        <v>6348</v>
      </c>
      <c r="C71" t="s">
        <v>133</v>
      </c>
      <c r="D71" t="s">
        <v>519</v>
      </c>
      <c r="E71" t="s">
        <v>520</v>
      </c>
      <c r="F71" t="s">
        <v>13</v>
      </c>
      <c r="G71" t="s">
        <v>5</v>
      </c>
      <c r="H71" t="s">
        <v>135</v>
      </c>
      <c r="I71" t="s">
        <v>521</v>
      </c>
      <c r="J71" t="s">
        <v>522</v>
      </c>
      <c r="P71" t="str">
        <f>IF(A71=[1]Sheet1!E72," ","*")</f>
        <v xml:space="preserve"> </v>
      </c>
    </row>
    <row r="72" spans="1:16">
      <c r="A72" t="s">
        <v>2081</v>
      </c>
      <c r="B72">
        <v>6402</v>
      </c>
      <c r="C72" t="s">
        <v>133</v>
      </c>
      <c r="D72" t="s">
        <v>2082</v>
      </c>
      <c r="E72" t="s">
        <v>2083</v>
      </c>
      <c r="F72" t="s">
        <v>13</v>
      </c>
      <c r="G72" t="s">
        <v>5</v>
      </c>
      <c r="H72" t="s">
        <v>135</v>
      </c>
      <c r="I72" t="s">
        <v>2084</v>
      </c>
      <c r="J72" t="s">
        <v>2085</v>
      </c>
      <c r="P72" t="str">
        <f>IF(A72=[1]Sheet1!E73," ","*")</f>
        <v>*</v>
      </c>
    </row>
    <row r="73" spans="1:16">
      <c r="A73" t="s">
        <v>1749</v>
      </c>
      <c r="B73">
        <v>6403</v>
      </c>
      <c r="C73" t="s">
        <v>133</v>
      </c>
      <c r="D73" t="s">
        <v>1749</v>
      </c>
      <c r="E73" t="s">
        <v>1750</v>
      </c>
      <c r="F73" t="s">
        <v>13</v>
      </c>
      <c r="G73" t="s">
        <v>5</v>
      </c>
      <c r="H73" t="s">
        <v>135</v>
      </c>
      <c r="I73" t="s">
        <v>1751</v>
      </c>
      <c r="J73" t="s">
        <v>1752</v>
      </c>
      <c r="P73" t="str">
        <f>IF(A73=[1]Sheet1!E74," ","*")</f>
        <v xml:space="preserve"> </v>
      </c>
    </row>
    <row r="74" spans="1:16">
      <c r="A74" t="s">
        <v>1493</v>
      </c>
      <c r="B74">
        <v>6408</v>
      </c>
      <c r="C74" t="s">
        <v>133</v>
      </c>
      <c r="D74" t="s">
        <v>1493</v>
      </c>
      <c r="E74" t="s">
        <v>1494</v>
      </c>
      <c r="F74" t="s">
        <v>13</v>
      </c>
      <c r="G74" t="s">
        <v>5</v>
      </c>
      <c r="H74" t="s">
        <v>135</v>
      </c>
      <c r="I74" t="s">
        <v>1495</v>
      </c>
      <c r="J74" t="s">
        <v>1496</v>
      </c>
      <c r="P74" t="str">
        <f>IF(A74=[1]Sheet1!E75," ","*")</f>
        <v xml:space="preserve"> </v>
      </c>
    </row>
    <row r="75" spans="1:16">
      <c r="A75" t="s">
        <v>132</v>
      </c>
      <c r="B75">
        <v>6409</v>
      </c>
      <c r="C75" t="s">
        <v>133</v>
      </c>
      <c r="D75" t="s">
        <v>132</v>
      </c>
      <c r="E75" t="s">
        <v>134</v>
      </c>
      <c r="F75" t="s">
        <v>13</v>
      </c>
      <c r="G75" t="s">
        <v>5</v>
      </c>
      <c r="H75" t="s">
        <v>135</v>
      </c>
      <c r="I75" t="s">
        <v>136</v>
      </c>
      <c r="J75" t="s">
        <v>137</v>
      </c>
      <c r="P75" t="str">
        <f>IF(A75=[1]Sheet1!E76," ","*")</f>
        <v xml:space="preserve"> </v>
      </c>
    </row>
    <row r="76" spans="1:16">
      <c r="A76" t="s">
        <v>165</v>
      </c>
      <c r="B76">
        <v>6710</v>
      </c>
      <c r="C76" t="s">
        <v>102</v>
      </c>
      <c r="D76" t="s">
        <v>165</v>
      </c>
      <c r="E76" t="s">
        <v>166</v>
      </c>
      <c r="F76" t="s">
        <v>13</v>
      </c>
      <c r="G76" t="s">
        <v>5</v>
      </c>
      <c r="H76" t="s">
        <v>167</v>
      </c>
      <c r="I76" t="s">
        <v>168</v>
      </c>
      <c r="J76" t="s">
        <v>169</v>
      </c>
      <c r="P76" t="str">
        <f>IF(A76=[1]Sheet1!E77," ","*")</f>
        <v xml:space="preserve"> </v>
      </c>
    </row>
    <row r="77" spans="1:16">
      <c r="A77" t="s">
        <v>920</v>
      </c>
      <c r="B77">
        <v>6711</v>
      </c>
      <c r="C77" t="s">
        <v>102</v>
      </c>
      <c r="D77" t="s">
        <v>921</v>
      </c>
      <c r="E77" t="s">
        <v>922</v>
      </c>
      <c r="F77" t="s">
        <v>13</v>
      </c>
      <c r="G77" t="s">
        <v>5</v>
      </c>
      <c r="H77" t="s">
        <v>778</v>
      </c>
      <c r="I77" t="s">
        <v>923</v>
      </c>
      <c r="J77" t="s">
        <v>924</v>
      </c>
      <c r="P77" t="str">
        <f>IF(A77=[1]Sheet1!E78," ","*")</f>
        <v xml:space="preserve"> </v>
      </c>
    </row>
    <row r="78" spans="1:16">
      <c r="A78" t="s">
        <v>1194</v>
      </c>
      <c r="B78">
        <v>6717</v>
      </c>
      <c r="C78" t="s">
        <v>102</v>
      </c>
      <c r="D78" t="s">
        <v>1194</v>
      </c>
      <c r="E78" t="s">
        <v>1195</v>
      </c>
      <c r="F78" t="s">
        <v>13</v>
      </c>
      <c r="G78" t="s">
        <v>5</v>
      </c>
      <c r="H78" t="s">
        <v>778</v>
      </c>
      <c r="I78" t="s">
        <v>1196</v>
      </c>
      <c r="J78" t="s">
        <v>1197</v>
      </c>
      <c r="P78" t="str">
        <f>IF(A78=[1]Sheet1!E79," ","*")</f>
        <v xml:space="preserve"> </v>
      </c>
    </row>
    <row r="79" spans="1:16">
      <c r="A79" t="s">
        <v>908</v>
      </c>
      <c r="B79">
        <v>6722</v>
      </c>
      <c r="C79" t="s">
        <v>102</v>
      </c>
      <c r="D79" t="s">
        <v>908</v>
      </c>
      <c r="E79" t="s">
        <v>909</v>
      </c>
      <c r="F79" t="s">
        <v>13</v>
      </c>
      <c r="G79" t="s">
        <v>5</v>
      </c>
      <c r="H79" t="s">
        <v>167</v>
      </c>
      <c r="I79" t="s">
        <v>910</v>
      </c>
      <c r="J79" t="s">
        <v>911</v>
      </c>
      <c r="P79" t="str">
        <f>IF(A79=[1]Sheet1!E80," ","*")</f>
        <v xml:space="preserve"> </v>
      </c>
    </row>
    <row r="80" spans="1:16">
      <c r="A80" t="s">
        <v>2041</v>
      </c>
      <c r="B80">
        <v>6729</v>
      </c>
      <c r="C80" t="s">
        <v>102</v>
      </c>
      <c r="D80" t="s">
        <v>2041</v>
      </c>
      <c r="E80" t="s">
        <v>2042</v>
      </c>
      <c r="F80" t="s">
        <v>1740</v>
      </c>
      <c r="G80" t="s">
        <v>5</v>
      </c>
      <c r="H80" t="s">
        <v>2043</v>
      </c>
      <c r="I80" t="s">
        <v>2044</v>
      </c>
      <c r="J80" t="s">
        <v>2045</v>
      </c>
      <c r="P80" t="str">
        <f>IF(A80=[1]Sheet1!E81," ","*")</f>
        <v xml:space="preserve"> </v>
      </c>
    </row>
    <row r="81" spans="1:16">
      <c r="A81" t="s">
        <v>584</v>
      </c>
      <c r="B81">
        <v>6738</v>
      </c>
      <c r="C81" t="s">
        <v>102</v>
      </c>
      <c r="D81" t="s">
        <v>584</v>
      </c>
      <c r="E81" t="s">
        <v>585</v>
      </c>
      <c r="F81" t="s">
        <v>13</v>
      </c>
      <c r="G81" t="s">
        <v>5</v>
      </c>
      <c r="H81" t="s">
        <v>167</v>
      </c>
      <c r="I81" t="s">
        <v>586</v>
      </c>
      <c r="J81" t="s">
        <v>587</v>
      </c>
      <c r="P81" t="str">
        <f>IF(A81=[1]Sheet1!E82," ","*")</f>
        <v>*</v>
      </c>
    </row>
    <row r="82" spans="1:16">
      <c r="A82" t="s">
        <v>776</v>
      </c>
      <c r="B82">
        <v>6745</v>
      </c>
      <c r="C82" t="s">
        <v>102</v>
      </c>
      <c r="D82" t="s">
        <v>776</v>
      </c>
      <c r="E82" t="s">
        <v>777</v>
      </c>
      <c r="F82" t="s">
        <v>13</v>
      </c>
      <c r="G82" t="s">
        <v>5</v>
      </c>
      <c r="H82" t="s">
        <v>778</v>
      </c>
      <c r="I82" t="s">
        <v>779</v>
      </c>
      <c r="J82" t="s">
        <v>780</v>
      </c>
      <c r="P82" t="str">
        <f>IF(A82=[1]Sheet1!E83," ","*")</f>
        <v xml:space="preserve"> </v>
      </c>
    </row>
    <row r="83" spans="1:16">
      <c r="A83" t="s">
        <v>415</v>
      </c>
      <c r="B83">
        <v>6752</v>
      </c>
      <c r="C83" t="s">
        <v>102</v>
      </c>
      <c r="D83" t="s">
        <v>415</v>
      </c>
      <c r="E83" t="s">
        <v>416</v>
      </c>
      <c r="F83" t="s">
        <v>13</v>
      </c>
      <c r="G83" t="s">
        <v>5</v>
      </c>
      <c r="H83" t="s">
        <v>167</v>
      </c>
      <c r="I83" t="s">
        <v>417</v>
      </c>
      <c r="J83" t="s">
        <v>418</v>
      </c>
      <c r="P83" t="str">
        <f>IF(A83=[1]Sheet1!E84," ","*")</f>
        <v xml:space="preserve"> </v>
      </c>
    </row>
    <row r="84" spans="1:16">
      <c r="A84" t="s">
        <v>1550</v>
      </c>
      <c r="B84">
        <v>6807</v>
      </c>
      <c r="C84" t="s">
        <v>102</v>
      </c>
      <c r="D84" t="s">
        <v>1550</v>
      </c>
      <c r="E84" t="s">
        <v>1551</v>
      </c>
      <c r="F84" t="s">
        <v>13</v>
      </c>
      <c r="G84" t="s">
        <v>5</v>
      </c>
      <c r="H84" t="s">
        <v>778</v>
      </c>
      <c r="I84" t="s">
        <v>1552</v>
      </c>
      <c r="J84" t="s">
        <v>1553</v>
      </c>
      <c r="P84" t="str">
        <f>IF(A84=[1]Sheet1!E85," ","*")</f>
        <v xml:space="preserve"> </v>
      </c>
    </row>
    <row r="85" spans="1:16">
      <c r="A85" t="s">
        <v>1617</v>
      </c>
      <c r="B85">
        <v>6814</v>
      </c>
      <c r="C85" t="s">
        <v>102</v>
      </c>
      <c r="D85" t="s">
        <v>1618</v>
      </c>
      <c r="E85" t="s">
        <v>1619</v>
      </c>
      <c r="F85" t="s">
        <v>13</v>
      </c>
      <c r="G85" t="s">
        <v>5</v>
      </c>
      <c r="H85" t="s">
        <v>167</v>
      </c>
      <c r="I85" t="s">
        <v>1620</v>
      </c>
      <c r="J85" t="s">
        <v>1621</v>
      </c>
      <c r="P85" t="str">
        <f>IF(A85=[1]Sheet1!E86," ","*")</f>
        <v xml:space="preserve"> </v>
      </c>
    </row>
    <row r="86" spans="1:16">
      <c r="A86" t="s">
        <v>1107</v>
      </c>
      <c r="B86">
        <v>6821</v>
      </c>
      <c r="C86" t="s">
        <v>102</v>
      </c>
      <c r="D86" t="s">
        <v>1108</v>
      </c>
      <c r="E86" t="s">
        <v>1109</v>
      </c>
      <c r="F86" t="s">
        <v>13</v>
      </c>
      <c r="G86" t="s">
        <v>5</v>
      </c>
      <c r="H86" t="s">
        <v>778</v>
      </c>
      <c r="I86" t="s">
        <v>1110</v>
      </c>
      <c r="J86" t="s">
        <v>1111</v>
      </c>
      <c r="P86" t="str">
        <f>IF(A86=[1]Sheet1!E87," ","*")</f>
        <v xml:space="preserve"> </v>
      </c>
    </row>
    <row r="87" spans="1:16">
      <c r="A87" t="s">
        <v>1970</v>
      </c>
      <c r="B87">
        <v>6830</v>
      </c>
      <c r="C87" t="s">
        <v>102</v>
      </c>
      <c r="D87" t="s">
        <v>1970</v>
      </c>
      <c r="E87" t="s">
        <v>1971</v>
      </c>
      <c r="F87" t="s">
        <v>13</v>
      </c>
      <c r="G87" t="s">
        <v>5</v>
      </c>
      <c r="H87" t="s">
        <v>167</v>
      </c>
      <c r="I87" t="s">
        <v>1972</v>
      </c>
      <c r="J87" t="s">
        <v>1973</v>
      </c>
      <c r="P87" t="str">
        <f>IF(A87=[1]Sheet1!E88," ","*")</f>
        <v xml:space="preserve"> </v>
      </c>
    </row>
    <row r="88" spans="1:16">
      <c r="A88" t="s">
        <v>937</v>
      </c>
      <c r="B88">
        <v>6841</v>
      </c>
      <c r="C88" t="s">
        <v>102</v>
      </c>
      <c r="D88" t="s">
        <v>937</v>
      </c>
      <c r="E88" t="s">
        <v>938</v>
      </c>
      <c r="F88" t="s">
        <v>13</v>
      </c>
      <c r="G88" t="s">
        <v>5</v>
      </c>
      <c r="H88" t="s">
        <v>778</v>
      </c>
      <c r="I88" t="s">
        <v>939</v>
      </c>
      <c r="J88" t="s">
        <v>940</v>
      </c>
      <c r="P88" t="str">
        <f>IF(A88=[1]Sheet1!E89," ","*")</f>
        <v xml:space="preserve"> </v>
      </c>
    </row>
    <row r="89" spans="1:16">
      <c r="A89" t="s">
        <v>333</v>
      </c>
      <c r="B89">
        <v>6846</v>
      </c>
      <c r="C89" t="s">
        <v>102</v>
      </c>
      <c r="D89" t="s">
        <v>333</v>
      </c>
      <c r="E89" t="s">
        <v>341</v>
      </c>
      <c r="F89" t="s">
        <v>13</v>
      </c>
      <c r="G89" t="s">
        <v>5</v>
      </c>
      <c r="H89" t="s">
        <v>167</v>
      </c>
      <c r="I89" t="s">
        <v>342</v>
      </c>
      <c r="J89" t="s">
        <v>343</v>
      </c>
      <c r="P89" t="str">
        <f>IF(A89=[1]Sheet1!E90," ","*")</f>
        <v xml:space="preserve"> </v>
      </c>
    </row>
    <row r="90" spans="1:16">
      <c r="A90" t="s">
        <v>101</v>
      </c>
      <c r="B90">
        <v>6906</v>
      </c>
      <c r="C90" t="s">
        <v>102</v>
      </c>
      <c r="D90" t="s">
        <v>101</v>
      </c>
      <c r="E90" t="s">
        <v>103</v>
      </c>
      <c r="F90" t="s">
        <v>13</v>
      </c>
      <c r="G90" t="s">
        <v>5</v>
      </c>
      <c r="H90" t="s">
        <v>104</v>
      </c>
      <c r="I90" t="s">
        <v>105</v>
      </c>
      <c r="J90" t="s">
        <v>106</v>
      </c>
      <c r="P90" t="str">
        <f>IF(A90=[1]Sheet1!E91," ","*")</f>
        <v xml:space="preserve"> </v>
      </c>
    </row>
    <row r="91" spans="1:16">
      <c r="A91" t="s">
        <v>208</v>
      </c>
      <c r="B91">
        <v>6920</v>
      </c>
      <c r="C91" t="s">
        <v>102</v>
      </c>
      <c r="D91" t="s">
        <v>209</v>
      </c>
      <c r="E91" t="s">
        <v>210</v>
      </c>
      <c r="F91" t="s">
        <v>13</v>
      </c>
      <c r="G91" t="s">
        <v>5</v>
      </c>
      <c r="H91" t="s">
        <v>104</v>
      </c>
      <c r="I91" t="s">
        <v>211</v>
      </c>
      <c r="J91" t="s">
        <v>212</v>
      </c>
      <c r="P91" t="str">
        <f>IF(A91=[1]Sheet1!E92," ","*")</f>
        <v>*</v>
      </c>
    </row>
    <row r="92" spans="1:16">
      <c r="A92" t="s">
        <v>1442</v>
      </c>
      <c r="B92">
        <v>6938</v>
      </c>
      <c r="C92" t="s">
        <v>102</v>
      </c>
      <c r="D92" t="s">
        <v>1442</v>
      </c>
      <c r="E92" t="s">
        <v>1443</v>
      </c>
      <c r="F92" t="s">
        <v>13</v>
      </c>
      <c r="G92" t="s">
        <v>5</v>
      </c>
      <c r="H92" t="s">
        <v>104</v>
      </c>
      <c r="I92" t="s">
        <v>1444</v>
      </c>
      <c r="J92" t="s">
        <v>1445</v>
      </c>
      <c r="P92" t="str">
        <f>IF(A92=[1]Sheet1!E93," ","*")</f>
        <v xml:space="preserve"> </v>
      </c>
    </row>
    <row r="93" spans="1:16">
      <c r="A93" t="s">
        <v>138</v>
      </c>
      <c r="B93">
        <v>2400</v>
      </c>
      <c r="C93" t="s">
        <v>139</v>
      </c>
      <c r="D93" t="s">
        <v>140</v>
      </c>
      <c r="E93" t="s">
        <v>141</v>
      </c>
      <c r="F93" t="s">
        <v>13</v>
      </c>
      <c r="G93" t="s">
        <v>5</v>
      </c>
      <c r="H93" t="s">
        <v>142</v>
      </c>
      <c r="I93" t="s">
        <v>143</v>
      </c>
      <c r="J93" t="s">
        <v>144</v>
      </c>
      <c r="P93" t="str">
        <f>IF(A93=[1]Sheet1!E94," ","*")</f>
        <v xml:space="preserve"> </v>
      </c>
    </row>
    <row r="94" spans="1:16">
      <c r="A94" t="s">
        <v>1762</v>
      </c>
      <c r="B94">
        <v>2401</v>
      </c>
      <c r="C94" t="s">
        <v>139</v>
      </c>
      <c r="D94" t="s">
        <v>1762</v>
      </c>
      <c r="E94" t="s">
        <v>1763</v>
      </c>
      <c r="F94" t="s">
        <v>13</v>
      </c>
      <c r="G94" t="s">
        <v>5</v>
      </c>
      <c r="H94" t="s">
        <v>142</v>
      </c>
      <c r="I94" t="s">
        <v>1764</v>
      </c>
      <c r="J94" t="s">
        <v>1765</v>
      </c>
      <c r="P94" t="str">
        <f>IF(A94=[1]Sheet1!E95," ","*")</f>
        <v xml:space="preserve"> </v>
      </c>
    </row>
    <row r="95" spans="1:16">
      <c r="A95" t="s">
        <v>1521</v>
      </c>
      <c r="B95">
        <v>2419</v>
      </c>
      <c r="C95" t="s">
        <v>139</v>
      </c>
      <c r="D95" t="s">
        <v>1521</v>
      </c>
      <c r="E95" t="s">
        <v>1522</v>
      </c>
      <c r="F95" t="s">
        <v>13</v>
      </c>
      <c r="G95" t="s">
        <v>5</v>
      </c>
      <c r="H95" t="s">
        <v>142</v>
      </c>
      <c r="I95" t="s">
        <v>1523</v>
      </c>
      <c r="J95" t="s">
        <v>1524</v>
      </c>
      <c r="P95" t="str">
        <f>IF(A95=[1]Sheet1!E96," ","*")</f>
        <v xml:space="preserve"> </v>
      </c>
    </row>
    <row r="96" spans="1:16">
      <c r="A96" t="s">
        <v>564</v>
      </c>
      <c r="B96">
        <v>2427</v>
      </c>
      <c r="C96" t="s">
        <v>139</v>
      </c>
      <c r="D96" t="s">
        <v>564</v>
      </c>
      <c r="E96" t="s">
        <v>565</v>
      </c>
      <c r="F96" t="s">
        <v>566</v>
      </c>
      <c r="G96" t="s">
        <v>5</v>
      </c>
      <c r="H96" t="s">
        <v>567</v>
      </c>
      <c r="I96" t="s">
        <v>568</v>
      </c>
      <c r="J96" t="s">
        <v>569</v>
      </c>
      <c r="P96" t="str">
        <f>IF(A96=[1]Sheet1!E97," ","*")</f>
        <v xml:space="preserve"> </v>
      </c>
    </row>
    <row r="97" spans="1:16">
      <c r="A97" t="s">
        <v>1112</v>
      </c>
      <c r="B97">
        <v>2441</v>
      </c>
      <c r="C97" t="s">
        <v>139</v>
      </c>
      <c r="D97" t="s">
        <v>1112</v>
      </c>
      <c r="E97" t="s">
        <v>1113</v>
      </c>
      <c r="F97" t="s">
        <v>13</v>
      </c>
      <c r="G97" t="s">
        <v>5</v>
      </c>
      <c r="H97" t="s">
        <v>142</v>
      </c>
      <c r="I97" t="s">
        <v>1114</v>
      </c>
      <c r="J97" t="s">
        <v>1115</v>
      </c>
      <c r="P97" t="str">
        <f>IF(A97=[1]Sheet1!E98," ","*")</f>
        <v xml:space="preserve"> </v>
      </c>
    </row>
    <row r="98" spans="1:16">
      <c r="A98" t="s">
        <v>1753</v>
      </c>
      <c r="B98">
        <v>2454</v>
      </c>
      <c r="C98" t="s">
        <v>139</v>
      </c>
      <c r="D98" t="s">
        <v>1754</v>
      </c>
      <c r="E98" t="s">
        <v>1755</v>
      </c>
      <c r="F98" t="s">
        <v>13</v>
      </c>
      <c r="G98" t="s">
        <v>5</v>
      </c>
      <c r="H98" t="s">
        <v>142</v>
      </c>
      <c r="I98" t="s">
        <v>1756</v>
      </c>
      <c r="J98" t="s">
        <v>1757</v>
      </c>
      <c r="P98" t="str">
        <f>IF(A98=[1]Sheet1!E99," ","*")</f>
        <v xml:space="preserve"> </v>
      </c>
    </row>
    <row r="99" spans="1:16">
      <c r="A99" t="s">
        <v>1639</v>
      </c>
      <c r="B99">
        <v>2455</v>
      </c>
      <c r="C99" t="s">
        <v>139</v>
      </c>
      <c r="D99" t="s">
        <v>1639</v>
      </c>
      <c r="E99" t="s">
        <v>1640</v>
      </c>
      <c r="F99" t="s">
        <v>13</v>
      </c>
      <c r="G99" t="s">
        <v>5</v>
      </c>
      <c r="H99" t="s">
        <v>142</v>
      </c>
      <c r="I99" t="s">
        <v>1641</v>
      </c>
      <c r="J99" t="s">
        <v>1642</v>
      </c>
      <c r="P99" t="str">
        <f>IF(A99=[1]Sheet1!E100," ","*")</f>
        <v xml:space="preserve"> </v>
      </c>
    </row>
    <row r="100" spans="1:16">
      <c r="A100" t="s">
        <v>570</v>
      </c>
      <c r="B100">
        <v>6765</v>
      </c>
      <c r="C100" t="s">
        <v>38</v>
      </c>
      <c r="D100" t="s">
        <v>570</v>
      </c>
      <c r="E100" t="s">
        <v>571</v>
      </c>
      <c r="F100" t="s">
        <v>13</v>
      </c>
      <c r="G100" t="s">
        <v>5</v>
      </c>
      <c r="H100" t="s">
        <v>572</v>
      </c>
      <c r="I100" t="s">
        <v>573</v>
      </c>
      <c r="J100" t="s">
        <v>574</v>
      </c>
      <c r="P100" t="str">
        <f>IF(A100=[1]Sheet1!E101," ","*")</f>
        <v xml:space="preserve"> </v>
      </c>
    </row>
    <row r="101" spans="1:16">
      <c r="A101" t="s">
        <v>1103</v>
      </c>
      <c r="B101">
        <v>6766</v>
      </c>
      <c r="C101" t="s">
        <v>38</v>
      </c>
      <c r="D101" t="s">
        <v>1103</v>
      </c>
      <c r="E101" t="s">
        <v>1104</v>
      </c>
      <c r="F101" t="s">
        <v>13</v>
      </c>
      <c r="G101" t="s">
        <v>5</v>
      </c>
      <c r="H101" t="s">
        <v>572</v>
      </c>
      <c r="I101" t="s">
        <v>1105</v>
      </c>
      <c r="J101" t="s">
        <v>1106</v>
      </c>
      <c r="P101" t="str">
        <f>IF(A101=[1]Sheet1!E102," ","*")</f>
        <v xml:space="preserve"> </v>
      </c>
    </row>
    <row r="102" spans="1:16">
      <c r="A102" t="s">
        <v>1233</v>
      </c>
      <c r="B102">
        <v>6776</v>
      </c>
      <c r="C102" t="s">
        <v>38</v>
      </c>
      <c r="D102" t="s">
        <v>1233</v>
      </c>
      <c r="E102" t="s">
        <v>1234</v>
      </c>
      <c r="F102" t="s">
        <v>13</v>
      </c>
      <c r="G102" t="s">
        <v>5</v>
      </c>
      <c r="H102" t="s">
        <v>572</v>
      </c>
      <c r="I102" t="s">
        <v>1235</v>
      </c>
      <c r="J102" t="s">
        <v>1236</v>
      </c>
      <c r="P102" t="str">
        <f>IF(A102=[1]Sheet1!E103," ","*")</f>
        <v xml:space="preserve"> </v>
      </c>
    </row>
    <row r="103" spans="1:16">
      <c r="A103" t="s">
        <v>1015</v>
      </c>
      <c r="B103">
        <v>6787</v>
      </c>
      <c r="C103" t="s">
        <v>38</v>
      </c>
      <c r="D103" t="s">
        <v>1015</v>
      </c>
      <c r="E103" t="s">
        <v>1016</v>
      </c>
      <c r="F103" t="s">
        <v>13</v>
      </c>
      <c r="G103" t="s">
        <v>5</v>
      </c>
      <c r="H103" t="s">
        <v>572</v>
      </c>
      <c r="I103" t="s">
        <v>1017</v>
      </c>
      <c r="J103" t="s">
        <v>1018</v>
      </c>
      <c r="P103" t="str">
        <f>IF(A103=[1]Sheet1!E104," ","*")</f>
        <v xml:space="preserve"> </v>
      </c>
    </row>
    <row r="104" spans="1:16">
      <c r="A104" t="s">
        <v>1845</v>
      </c>
      <c r="B104">
        <v>6830</v>
      </c>
      <c r="C104" t="s">
        <v>38</v>
      </c>
      <c r="D104" t="s">
        <v>1845</v>
      </c>
      <c r="E104" t="s">
        <v>1846</v>
      </c>
      <c r="F104" t="s">
        <v>13</v>
      </c>
      <c r="G104" t="s">
        <v>5</v>
      </c>
      <c r="H104" t="s">
        <v>288</v>
      </c>
      <c r="I104" t="s">
        <v>1847</v>
      </c>
      <c r="J104" t="s">
        <v>1848</v>
      </c>
      <c r="P104" t="str">
        <f>IF(A104=[1]Sheet1!E105," ","*")</f>
        <v xml:space="preserve"> </v>
      </c>
    </row>
    <row r="105" spans="1:16">
      <c r="A105" t="s">
        <v>286</v>
      </c>
      <c r="B105">
        <v>6848</v>
      </c>
      <c r="C105" t="s">
        <v>38</v>
      </c>
      <c r="D105" t="s">
        <v>286</v>
      </c>
      <c r="E105" t="s">
        <v>287</v>
      </c>
      <c r="F105" t="s">
        <v>13</v>
      </c>
      <c r="G105" t="s">
        <v>5</v>
      </c>
      <c r="H105" t="s">
        <v>288</v>
      </c>
      <c r="I105" t="s">
        <v>289</v>
      </c>
      <c r="J105" t="s">
        <v>290</v>
      </c>
      <c r="P105" t="str">
        <f>IF(A105=[1]Sheet1!E106," ","*")</f>
        <v xml:space="preserve"> </v>
      </c>
    </row>
    <row r="106" spans="1:16">
      <c r="A106" t="s">
        <v>882</v>
      </c>
      <c r="B106">
        <v>6855</v>
      </c>
      <c r="C106" t="s">
        <v>38</v>
      </c>
      <c r="D106" t="s">
        <v>882</v>
      </c>
      <c r="E106" t="s">
        <v>883</v>
      </c>
      <c r="F106" t="s">
        <v>13</v>
      </c>
      <c r="G106" t="s">
        <v>5</v>
      </c>
      <c r="H106" t="s">
        <v>884</v>
      </c>
      <c r="I106" t="s">
        <v>885</v>
      </c>
      <c r="J106" t="s">
        <v>886</v>
      </c>
      <c r="P106" t="str">
        <f>IF(A106=[1]Sheet1!E107," ","*")</f>
        <v xml:space="preserve"> </v>
      </c>
    </row>
    <row r="107" spans="1:16">
      <c r="A107" t="s">
        <v>527</v>
      </c>
      <c r="B107">
        <v>6858</v>
      </c>
      <c r="C107" t="s">
        <v>38</v>
      </c>
      <c r="D107" t="s">
        <v>527</v>
      </c>
      <c r="E107" t="s">
        <v>528</v>
      </c>
      <c r="F107" t="s">
        <v>13</v>
      </c>
      <c r="G107" t="s">
        <v>5</v>
      </c>
      <c r="H107" t="s">
        <v>288</v>
      </c>
      <c r="I107" t="s">
        <v>529</v>
      </c>
      <c r="J107" t="s">
        <v>530</v>
      </c>
      <c r="P107" t="str">
        <f>IF(A107=[1]Sheet1!E108," ","*")</f>
        <v xml:space="preserve"> </v>
      </c>
    </row>
    <row r="108" spans="1:16">
      <c r="A108" t="s">
        <v>896</v>
      </c>
      <c r="B108">
        <v>6873</v>
      </c>
      <c r="C108" t="s">
        <v>38</v>
      </c>
      <c r="D108" t="s">
        <v>896</v>
      </c>
      <c r="E108" t="s">
        <v>897</v>
      </c>
      <c r="F108" t="s">
        <v>898</v>
      </c>
      <c r="G108" t="s">
        <v>899</v>
      </c>
      <c r="H108" t="s">
        <v>900</v>
      </c>
      <c r="I108" t="s">
        <v>901</v>
      </c>
      <c r="J108" t="s">
        <v>902</v>
      </c>
      <c r="P108" t="str">
        <f>IF(A108=[1]Sheet1!E109," ","*")</f>
        <v>*</v>
      </c>
    </row>
    <row r="109" spans="1:16">
      <c r="A109" t="s">
        <v>781</v>
      </c>
      <c r="B109">
        <v>6874</v>
      </c>
      <c r="C109" t="s">
        <v>38</v>
      </c>
      <c r="D109" t="s">
        <v>781</v>
      </c>
      <c r="E109" t="s">
        <v>782</v>
      </c>
      <c r="F109" t="s">
        <v>13</v>
      </c>
      <c r="G109" t="s">
        <v>5</v>
      </c>
      <c r="H109" t="s">
        <v>288</v>
      </c>
      <c r="I109" t="s">
        <v>783</v>
      </c>
      <c r="J109" t="s">
        <v>784</v>
      </c>
      <c r="P109" t="str">
        <f>IF(A109=[1]Sheet1!E110," ","*")</f>
        <v xml:space="preserve"> </v>
      </c>
    </row>
    <row r="110" spans="1:16">
      <c r="A110" t="s">
        <v>1635</v>
      </c>
      <c r="B110">
        <v>6885</v>
      </c>
      <c r="C110" t="s">
        <v>38</v>
      </c>
      <c r="D110" t="s">
        <v>1635</v>
      </c>
      <c r="E110" t="s">
        <v>1636</v>
      </c>
      <c r="F110" t="s">
        <v>13</v>
      </c>
      <c r="G110" t="s">
        <v>5</v>
      </c>
      <c r="H110" t="s">
        <v>884</v>
      </c>
      <c r="I110" t="s">
        <v>1637</v>
      </c>
      <c r="J110" t="s">
        <v>1638</v>
      </c>
      <c r="P110" t="str">
        <f>IF(A110=[1]Sheet1!E111," ","*")</f>
        <v xml:space="preserve"> </v>
      </c>
    </row>
    <row r="111" spans="1:16">
      <c r="A111" t="s">
        <v>406</v>
      </c>
      <c r="B111">
        <v>6916</v>
      </c>
      <c r="C111" t="s">
        <v>38</v>
      </c>
      <c r="D111" t="s">
        <v>406</v>
      </c>
      <c r="E111" t="s">
        <v>407</v>
      </c>
      <c r="F111" t="s">
        <v>13</v>
      </c>
      <c r="G111" t="s">
        <v>5</v>
      </c>
      <c r="H111" t="s">
        <v>408</v>
      </c>
      <c r="I111" t="s">
        <v>409</v>
      </c>
      <c r="J111" t="s">
        <v>410</v>
      </c>
      <c r="P111" t="str">
        <f>IF(A111=[1]Sheet1!E112," ","*")</f>
        <v xml:space="preserve"> </v>
      </c>
    </row>
    <row r="112" spans="1:16">
      <c r="A112" t="s">
        <v>37</v>
      </c>
      <c r="B112">
        <v>6927</v>
      </c>
      <c r="C112" t="s">
        <v>38</v>
      </c>
      <c r="D112" t="s">
        <v>37</v>
      </c>
      <c r="E112" t="s">
        <v>39</v>
      </c>
      <c r="F112" t="s">
        <v>13</v>
      </c>
      <c r="G112" t="s">
        <v>5</v>
      </c>
      <c r="H112" t="s">
        <v>40</v>
      </c>
      <c r="I112" t="s">
        <v>41</v>
      </c>
      <c r="J112" t="s">
        <v>42</v>
      </c>
      <c r="P112" t="str">
        <f>IF(A112=[1]Sheet1!E113," ","*")</f>
        <v xml:space="preserve"> </v>
      </c>
    </row>
    <row r="113" spans="1:16">
      <c r="A113" t="s">
        <v>1682</v>
      </c>
      <c r="B113">
        <v>6938</v>
      </c>
      <c r="C113" t="s">
        <v>38</v>
      </c>
      <c r="D113" t="s">
        <v>1682</v>
      </c>
      <c r="E113" t="s">
        <v>1683</v>
      </c>
      <c r="F113" t="s">
        <v>13</v>
      </c>
      <c r="G113" t="s">
        <v>5</v>
      </c>
      <c r="H113" t="s">
        <v>408</v>
      </c>
      <c r="I113" t="s">
        <v>1684</v>
      </c>
      <c r="J113" t="s">
        <v>1685</v>
      </c>
      <c r="P113" t="str">
        <f>IF(A113=[1]Sheet1!E114," ","*")</f>
        <v xml:space="preserve"> </v>
      </c>
    </row>
    <row r="114" spans="1:16">
      <c r="A114" t="s">
        <v>363</v>
      </c>
      <c r="B114">
        <v>6939</v>
      </c>
      <c r="C114" t="s">
        <v>38</v>
      </c>
      <c r="D114" t="s">
        <v>363</v>
      </c>
      <c r="E114" t="s">
        <v>364</v>
      </c>
      <c r="F114" t="s">
        <v>13</v>
      </c>
      <c r="G114" t="s">
        <v>5</v>
      </c>
      <c r="H114" t="s">
        <v>40</v>
      </c>
      <c r="I114" t="s">
        <v>365</v>
      </c>
      <c r="J114" t="s">
        <v>366</v>
      </c>
      <c r="P114" t="str">
        <f>IF(A114=[1]Sheet1!E115," ","*")</f>
        <v xml:space="preserve"> </v>
      </c>
    </row>
    <row r="115" spans="1:16">
      <c r="A115" t="s">
        <v>1069</v>
      </c>
      <c r="B115">
        <v>6415</v>
      </c>
      <c r="C115" t="s">
        <v>62</v>
      </c>
      <c r="D115" t="s">
        <v>1069</v>
      </c>
      <c r="E115" t="s">
        <v>1070</v>
      </c>
      <c r="F115" t="s">
        <v>13</v>
      </c>
      <c r="G115" t="s">
        <v>5</v>
      </c>
      <c r="H115" t="s">
        <v>65</v>
      </c>
      <c r="I115" t="s">
        <v>1071</v>
      </c>
      <c r="J115" t="s">
        <v>1072</v>
      </c>
      <c r="P115" t="str">
        <f>IF(A115=[1]Sheet1!E116," ","*")</f>
        <v xml:space="preserve"> </v>
      </c>
    </row>
    <row r="116" spans="1:16">
      <c r="A116" t="s">
        <v>1263</v>
      </c>
      <c r="B116">
        <v>6432</v>
      </c>
      <c r="C116" t="s">
        <v>62</v>
      </c>
      <c r="D116" t="s">
        <v>1263</v>
      </c>
      <c r="E116" t="s">
        <v>1264</v>
      </c>
      <c r="F116" t="s">
        <v>13</v>
      </c>
      <c r="G116" t="s">
        <v>5</v>
      </c>
      <c r="H116" t="s">
        <v>1025</v>
      </c>
      <c r="I116" t="s">
        <v>1265</v>
      </c>
      <c r="J116" t="s">
        <v>1266</v>
      </c>
      <c r="P116" t="str">
        <f>IF(A116=[1]Sheet1!E117," ","*")</f>
        <v xml:space="preserve"> </v>
      </c>
    </row>
    <row r="117" spans="1:16">
      <c r="A117" t="s">
        <v>1949</v>
      </c>
      <c r="B117">
        <v>6458</v>
      </c>
      <c r="C117" t="s">
        <v>62</v>
      </c>
      <c r="D117" t="s">
        <v>1950</v>
      </c>
      <c r="E117" t="s">
        <v>1951</v>
      </c>
      <c r="F117" t="s">
        <v>13</v>
      </c>
      <c r="G117" t="s">
        <v>5</v>
      </c>
      <c r="H117" t="s">
        <v>1025</v>
      </c>
      <c r="I117" t="s">
        <v>1952</v>
      </c>
      <c r="J117" t="s">
        <v>1953</v>
      </c>
      <c r="P117" t="str">
        <f>IF(A117=[1]Sheet1!E118," ","*")</f>
        <v xml:space="preserve"> </v>
      </c>
    </row>
    <row r="118" spans="1:16">
      <c r="A118" t="s">
        <v>1047</v>
      </c>
      <c r="B118">
        <v>6505</v>
      </c>
      <c r="C118" t="s">
        <v>62</v>
      </c>
      <c r="D118" t="s">
        <v>1047</v>
      </c>
      <c r="E118" t="s">
        <v>1048</v>
      </c>
      <c r="F118" t="s">
        <v>13</v>
      </c>
      <c r="G118" t="s">
        <v>5</v>
      </c>
      <c r="H118" t="s">
        <v>65</v>
      </c>
      <c r="I118" t="s">
        <v>1049</v>
      </c>
      <c r="J118" t="s">
        <v>1050</v>
      </c>
      <c r="P118" t="str">
        <f>IF(A118=[1]Sheet1!E119," ","*")</f>
        <v xml:space="preserve"> </v>
      </c>
    </row>
    <row r="119" spans="1:16">
      <c r="A119" t="s">
        <v>1186</v>
      </c>
      <c r="B119">
        <v>6512</v>
      </c>
      <c r="C119" t="s">
        <v>62</v>
      </c>
      <c r="D119" t="s">
        <v>1186</v>
      </c>
      <c r="E119" t="s">
        <v>1187</v>
      </c>
      <c r="F119" t="s">
        <v>13</v>
      </c>
      <c r="G119" t="s">
        <v>5</v>
      </c>
      <c r="H119" t="s">
        <v>1025</v>
      </c>
      <c r="I119" t="s">
        <v>1188</v>
      </c>
      <c r="J119" t="s">
        <v>1189</v>
      </c>
      <c r="P119" t="str">
        <f>IF(A119=[1]Sheet1!E120," ","*")</f>
        <v xml:space="preserve"> </v>
      </c>
    </row>
    <row r="120" spans="1:16">
      <c r="A120" t="s">
        <v>1023</v>
      </c>
      <c r="B120">
        <v>6524</v>
      </c>
      <c r="C120" t="s">
        <v>62</v>
      </c>
      <c r="D120" t="s">
        <v>1023</v>
      </c>
      <c r="E120" t="s">
        <v>1024</v>
      </c>
      <c r="F120" t="s">
        <v>13</v>
      </c>
      <c r="G120" t="s">
        <v>5</v>
      </c>
      <c r="H120" t="s">
        <v>1025</v>
      </c>
      <c r="I120" t="s">
        <v>1026</v>
      </c>
      <c r="J120" t="s">
        <v>1027</v>
      </c>
      <c r="P120" t="str">
        <f>IF(A120=[1]Sheet1!E121," ","*")</f>
        <v xml:space="preserve"> </v>
      </c>
    </row>
    <row r="121" spans="1:16">
      <c r="A121" t="s">
        <v>113</v>
      </c>
      <c r="B121">
        <v>6527</v>
      </c>
      <c r="C121" t="s">
        <v>62</v>
      </c>
      <c r="D121" t="s">
        <v>113</v>
      </c>
      <c r="E121" t="s">
        <v>114</v>
      </c>
      <c r="F121" t="s">
        <v>13</v>
      </c>
      <c r="G121" t="s">
        <v>5</v>
      </c>
      <c r="H121" t="s">
        <v>65</v>
      </c>
      <c r="I121" t="s">
        <v>115</v>
      </c>
      <c r="J121" t="s">
        <v>116</v>
      </c>
      <c r="P121" t="str">
        <f>IF(A121=[1]Sheet1!E122," ","*")</f>
        <v xml:space="preserve"> </v>
      </c>
    </row>
    <row r="122" spans="1:16">
      <c r="A122" t="s">
        <v>1146</v>
      </c>
      <c r="B122">
        <v>6540</v>
      </c>
      <c r="C122" t="s">
        <v>62</v>
      </c>
      <c r="D122" t="s">
        <v>1146</v>
      </c>
      <c r="E122" t="s">
        <v>1147</v>
      </c>
      <c r="F122" t="s">
        <v>13</v>
      </c>
      <c r="G122" t="s">
        <v>5</v>
      </c>
      <c r="H122" t="s">
        <v>1025</v>
      </c>
      <c r="I122" t="s">
        <v>1148</v>
      </c>
      <c r="J122" t="s">
        <v>1149</v>
      </c>
      <c r="P122" t="str">
        <f>IF(A122=[1]Sheet1!E123," ","*")</f>
        <v xml:space="preserve"> </v>
      </c>
    </row>
    <row r="123" spans="1:16">
      <c r="A123" t="s">
        <v>61</v>
      </c>
      <c r="B123">
        <v>6545</v>
      </c>
      <c r="C123" t="s">
        <v>62</v>
      </c>
      <c r="D123" t="s">
        <v>63</v>
      </c>
      <c r="E123" t="s">
        <v>64</v>
      </c>
      <c r="F123" t="s">
        <v>13</v>
      </c>
      <c r="G123" t="s">
        <v>5</v>
      </c>
      <c r="H123" t="s">
        <v>65</v>
      </c>
      <c r="I123" t="s">
        <v>66</v>
      </c>
      <c r="J123" t="s">
        <v>67</v>
      </c>
      <c r="P123" t="str">
        <f>IF(A123=[1]Sheet1!E124," ","*")</f>
        <v xml:space="preserve"> </v>
      </c>
    </row>
    <row r="124" spans="1:16">
      <c r="A124" t="s">
        <v>1674</v>
      </c>
      <c r="B124">
        <v>6600</v>
      </c>
      <c r="C124" t="s">
        <v>62</v>
      </c>
      <c r="D124" t="s">
        <v>1674</v>
      </c>
      <c r="E124" t="s">
        <v>1675</v>
      </c>
      <c r="F124" t="s">
        <v>13</v>
      </c>
      <c r="G124" t="s">
        <v>5</v>
      </c>
      <c r="H124" t="s">
        <v>553</v>
      </c>
      <c r="I124" t="s">
        <v>1676</v>
      </c>
      <c r="J124" t="s">
        <v>1677</v>
      </c>
      <c r="P124" t="str">
        <f>IF(A124=[1]Sheet1!E125," ","*")</f>
        <v xml:space="preserve"> </v>
      </c>
    </row>
    <row r="125" spans="1:16">
      <c r="A125" t="s">
        <v>1849</v>
      </c>
      <c r="B125">
        <v>6603</v>
      </c>
      <c r="C125" t="s">
        <v>62</v>
      </c>
      <c r="D125" t="s">
        <v>1850</v>
      </c>
      <c r="E125" t="s">
        <v>1851</v>
      </c>
      <c r="F125" t="s">
        <v>13</v>
      </c>
      <c r="G125" t="s">
        <v>5</v>
      </c>
      <c r="H125" t="s">
        <v>65</v>
      </c>
      <c r="I125" t="s">
        <v>1852</v>
      </c>
      <c r="J125" t="s">
        <v>1853</v>
      </c>
      <c r="P125" t="str">
        <f>IF(A125=[1]Sheet1!E126," ","*")</f>
        <v xml:space="preserve"> </v>
      </c>
    </row>
    <row r="126" spans="1:16">
      <c r="A126" t="s">
        <v>737</v>
      </c>
      <c r="B126">
        <v>6616</v>
      </c>
      <c r="C126" t="s">
        <v>62</v>
      </c>
      <c r="D126" t="s">
        <v>737</v>
      </c>
      <c r="E126" t="s">
        <v>738</v>
      </c>
      <c r="F126" t="s">
        <v>13</v>
      </c>
      <c r="G126" t="s">
        <v>5</v>
      </c>
      <c r="H126" t="s">
        <v>553</v>
      </c>
      <c r="I126" t="s">
        <v>739</v>
      </c>
      <c r="J126" t="s">
        <v>740</v>
      </c>
      <c r="P126" t="str">
        <f>IF(A126=[1]Sheet1!E127," ","*")</f>
        <v xml:space="preserve"> </v>
      </c>
    </row>
    <row r="127" spans="1:16">
      <c r="A127" t="s">
        <v>122</v>
      </c>
      <c r="B127">
        <v>6619</v>
      </c>
      <c r="C127" t="s">
        <v>62</v>
      </c>
      <c r="D127" t="s">
        <v>122</v>
      </c>
      <c r="E127" t="s">
        <v>123</v>
      </c>
      <c r="F127" t="s">
        <v>13</v>
      </c>
      <c r="G127" t="s">
        <v>5</v>
      </c>
      <c r="H127" t="s">
        <v>65</v>
      </c>
      <c r="I127" t="s">
        <v>124</v>
      </c>
      <c r="J127" t="s">
        <v>125</v>
      </c>
      <c r="P127" t="str">
        <f>IF(A127=[1]Sheet1!E128," ","*")</f>
        <v xml:space="preserve"> </v>
      </c>
    </row>
    <row r="128" spans="1:16">
      <c r="A128" t="s">
        <v>551</v>
      </c>
      <c r="B128">
        <v>6632</v>
      </c>
      <c r="C128" t="s">
        <v>62</v>
      </c>
      <c r="D128" t="s">
        <v>551</v>
      </c>
      <c r="E128" t="s">
        <v>552</v>
      </c>
      <c r="F128" t="s">
        <v>13</v>
      </c>
      <c r="G128" t="s">
        <v>5</v>
      </c>
      <c r="H128" t="s">
        <v>553</v>
      </c>
      <c r="I128" t="s">
        <v>554</v>
      </c>
      <c r="J128" t="s">
        <v>555</v>
      </c>
      <c r="P128" t="str">
        <f>IF(A128=[1]Sheet1!E129," ","*")</f>
        <v xml:space="preserve"> </v>
      </c>
    </row>
    <row r="129" spans="1:16">
      <c r="A129" t="s">
        <v>1694</v>
      </c>
      <c r="B129">
        <v>6635</v>
      </c>
      <c r="C129" t="s">
        <v>62</v>
      </c>
      <c r="D129" t="s">
        <v>1694</v>
      </c>
      <c r="E129" t="s">
        <v>1695</v>
      </c>
      <c r="F129" t="s">
        <v>13</v>
      </c>
      <c r="G129" t="s">
        <v>5</v>
      </c>
      <c r="H129" t="s">
        <v>65</v>
      </c>
      <c r="I129" t="s">
        <v>1696</v>
      </c>
      <c r="J129" t="s">
        <v>1697</v>
      </c>
      <c r="P129" t="str">
        <f>IF(A129=[1]Sheet1!E130," ","*")</f>
        <v xml:space="preserve"> </v>
      </c>
    </row>
    <row r="130" spans="1:16">
      <c r="A130" t="s">
        <v>1073</v>
      </c>
      <c r="B130">
        <v>6648</v>
      </c>
      <c r="C130" t="s">
        <v>62</v>
      </c>
      <c r="D130" t="s">
        <v>1073</v>
      </c>
      <c r="E130" t="s">
        <v>1074</v>
      </c>
      <c r="F130" t="s">
        <v>13</v>
      </c>
      <c r="G130" t="s">
        <v>5</v>
      </c>
      <c r="H130" t="s">
        <v>553</v>
      </c>
      <c r="I130" t="s">
        <v>1075</v>
      </c>
      <c r="J130" t="s">
        <v>1076</v>
      </c>
      <c r="P130" t="str">
        <f>IF(A130=[1]Sheet1!E131," ","*")</f>
        <v xml:space="preserve"> </v>
      </c>
    </row>
    <row r="131" spans="1:16">
      <c r="A131" t="s">
        <v>1725</v>
      </c>
      <c r="B131">
        <v>6651</v>
      </c>
      <c r="C131" t="s">
        <v>62</v>
      </c>
      <c r="D131" t="s">
        <v>1726</v>
      </c>
      <c r="E131" t="s">
        <v>1727</v>
      </c>
      <c r="F131" t="s">
        <v>13</v>
      </c>
      <c r="G131" t="s">
        <v>5</v>
      </c>
      <c r="H131" t="s">
        <v>65</v>
      </c>
      <c r="I131" t="s">
        <v>1728</v>
      </c>
      <c r="J131" t="s">
        <v>1729</v>
      </c>
      <c r="P131" t="str">
        <f>IF(A131=[1]Sheet1!E132," ","*")</f>
        <v xml:space="preserve"> </v>
      </c>
    </row>
    <row r="132" spans="1:16">
      <c r="A132" t="s">
        <v>1944</v>
      </c>
      <c r="B132">
        <v>6706</v>
      </c>
      <c r="C132" t="s">
        <v>62</v>
      </c>
      <c r="D132" t="s">
        <v>1945</v>
      </c>
      <c r="E132" t="s">
        <v>1946</v>
      </c>
      <c r="F132" t="s">
        <v>13</v>
      </c>
      <c r="G132" t="s">
        <v>5</v>
      </c>
      <c r="H132" t="s">
        <v>553</v>
      </c>
      <c r="I132" t="s">
        <v>1947</v>
      </c>
      <c r="J132" t="s">
        <v>1948</v>
      </c>
      <c r="P132" t="str">
        <f>IF(A132=[1]Sheet1!E133," ","*")</f>
        <v xml:space="preserve"> </v>
      </c>
    </row>
    <row r="133" spans="1:16">
      <c r="A133" t="s">
        <v>971</v>
      </c>
      <c r="B133">
        <v>6711</v>
      </c>
      <c r="C133" t="s">
        <v>62</v>
      </c>
      <c r="D133" t="s">
        <v>971</v>
      </c>
      <c r="E133" t="s">
        <v>972</v>
      </c>
      <c r="F133" t="s">
        <v>13</v>
      </c>
      <c r="G133" t="s">
        <v>5</v>
      </c>
      <c r="H133" t="s">
        <v>65</v>
      </c>
      <c r="I133" t="s">
        <v>973</v>
      </c>
      <c r="J133" t="s">
        <v>974</v>
      </c>
      <c r="P133" t="str">
        <f>IF(A133=[1]Sheet1!E134," ","*")</f>
        <v xml:space="preserve"> </v>
      </c>
    </row>
    <row r="134" spans="1:16">
      <c r="A134" t="s">
        <v>891</v>
      </c>
      <c r="B134">
        <v>6720</v>
      </c>
      <c r="C134" t="s">
        <v>62</v>
      </c>
      <c r="D134" t="s">
        <v>892</v>
      </c>
      <c r="E134" t="s">
        <v>893</v>
      </c>
      <c r="F134" t="s">
        <v>13</v>
      </c>
      <c r="G134" t="s">
        <v>5</v>
      </c>
      <c r="H134" t="s">
        <v>553</v>
      </c>
      <c r="I134" t="s">
        <v>894</v>
      </c>
      <c r="J134" t="s">
        <v>895</v>
      </c>
      <c r="P134" t="str">
        <f>IF(A134=[1]Sheet1!E135," ","*")</f>
        <v xml:space="preserve"> </v>
      </c>
    </row>
    <row r="135" spans="1:16">
      <c r="A135" t="s">
        <v>1305</v>
      </c>
      <c r="B135">
        <v>6736</v>
      </c>
      <c r="C135" t="s">
        <v>62</v>
      </c>
      <c r="D135" t="s">
        <v>1306</v>
      </c>
      <c r="E135" t="s">
        <v>1307</v>
      </c>
      <c r="F135" t="s">
        <v>13</v>
      </c>
      <c r="G135" t="s">
        <v>5</v>
      </c>
      <c r="H135" t="s">
        <v>553</v>
      </c>
      <c r="I135" t="s">
        <v>1308</v>
      </c>
      <c r="J135" t="s">
        <v>1309</v>
      </c>
      <c r="P135" t="str">
        <f>IF(A135=[1]Sheet1!E136," ","*")</f>
        <v xml:space="preserve"> </v>
      </c>
    </row>
    <row r="136" spans="1:16">
      <c r="A136" t="s">
        <v>1436</v>
      </c>
      <c r="B136">
        <v>6745</v>
      </c>
      <c r="C136" t="s">
        <v>62</v>
      </c>
      <c r="D136" t="s">
        <v>1437</v>
      </c>
      <c r="E136" t="s">
        <v>1438</v>
      </c>
      <c r="F136" t="s">
        <v>13</v>
      </c>
      <c r="G136" t="s">
        <v>5</v>
      </c>
      <c r="H136" t="s">
        <v>1439</v>
      </c>
      <c r="I136" t="s">
        <v>1440</v>
      </c>
      <c r="J136" t="s">
        <v>1441</v>
      </c>
      <c r="P136" t="str">
        <f>IF(A136=[1]Sheet1!E137," ","*")</f>
        <v xml:space="preserve"> </v>
      </c>
    </row>
    <row r="137" spans="1:16">
      <c r="A137" t="s">
        <v>842</v>
      </c>
      <c r="B137">
        <v>6750</v>
      </c>
      <c r="C137" t="s">
        <v>62</v>
      </c>
      <c r="D137" t="s">
        <v>842</v>
      </c>
      <c r="E137" t="s">
        <v>843</v>
      </c>
      <c r="F137" t="s">
        <v>13</v>
      </c>
      <c r="G137" t="s">
        <v>5</v>
      </c>
      <c r="H137" t="s">
        <v>553</v>
      </c>
      <c r="I137" t="s">
        <v>844</v>
      </c>
      <c r="J137" t="s">
        <v>845</v>
      </c>
      <c r="P137" t="str">
        <f>IF(A137=[1]Sheet1!E138," ","*")</f>
        <v xml:space="preserve"> </v>
      </c>
    </row>
    <row r="138" spans="1:16">
      <c r="A138" t="s">
        <v>411</v>
      </c>
      <c r="B138">
        <v>6804</v>
      </c>
      <c r="C138" t="s">
        <v>62</v>
      </c>
      <c r="D138" t="s">
        <v>411</v>
      </c>
      <c r="E138" t="s">
        <v>412</v>
      </c>
      <c r="F138" t="s">
        <v>13</v>
      </c>
      <c r="G138" t="s">
        <v>5</v>
      </c>
      <c r="H138" t="s">
        <v>80</v>
      </c>
      <c r="I138" t="s">
        <v>413</v>
      </c>
      <c r="J138" t="s">
        <v>414</v>
      </c>
      <c r="P138" t="str">
        <f>IF(A138=[1]Sheet1!E139," ","*")</f>
        <v xml:space="preserve"> </v>
      </c>
    </row>
    <row r="139" spans="1:16">
      <c r="A139" t="s">
        <v>866</v>
      </c>
      <c r="B139">
        <v>6828</v>
      </c>
      <c r="C139" t="s">
        <v>62</v>
      </c>
      <c r="D139" t="s">
        <v>866</v>
      </c>
      <c r="E139" t="s">
        <v>867</v>
      </c>
      <c r="F139" t="s">
        <v>13</v>
      </c>
      <c r="G139" t="s">
        <v>5</v>
      </c>
      <c r="H139" t="s">
        <v>80</v>
      </c>
      <c r="I139" t="s">
        <v>868</v>
      </c>
      <c r="J139" t="s">
        <v>869</v>
      </c>
      <c r="P139" t="str">
        <f>IF(A139=[1]Sheet1!E140," ","*")</f>
        <v xml:space="preserve"> </v>
      </c>
    </row>
    <row r="140" spans="1:16">
      <c r="A140" t="s">
        <v>870</v>
      </c>
      <c r="B140">
        <v>6834</v>
      </c>
      <c r="C140" t="s">
        <v>62</v>
      </c>
      <c r="D140" t="s">
        <v>871</v>
      </c>
      <c r="E140" t="s">
        <v>867</v>
      </c>
      <c r="F140" t="s">
        <v>13</v>
      </c>
      <c r="G140" t="s">
        <v>5</v>
      </c>
      <c r="H140" t="s">
        <v>80</v>
      </c>
      <c r="I140" t="s">
        <v>872</v>
      </c>
      <c r="J140" t="s">
        <v>873</v>
      </c>
      <c r="P140" t="str">
        <f>IF(A140=[1]Sheet1!E141," ","*")</f>
        <v xml:space="preserve"> </v>
      </c>
    </row>
    <row r="141" spans="1:16">
      <c r="A141" t="s">
        <v>1198</v>
      </c>
      <c r="B141">
        <v>6845</v>
      </c>
      <c r="C141" t="s">
        <v>62</v>
      </c>
      <c r="D141" t="s">
        <v>1199</v>
      </c>
      <c r="E141" t="s">
        <v>1200</v>
      </c>
      <c r="F141" t="s">
        <v>13</v>
      </c>
      <c r="G141" t="s">
        <v>5</v>
      </c>
      <c r="H141" t="s">
        <v>1201</v>
      </c>
      <c r="I141" t="s">
        <v>1202</v>
      </c>
      <c r="J141" t="s">
        <v>1203</v>
      </c>
      <c r="P141" t="str">
        <f>IF(A141=[1]Sheet1!E142," ","*")</f>
        <v xml:space="preserve"> </v>
      </c>
    </row>
    <row r="142" spans="1:16">
      <c r="A142" t="s">
        <v>258</v>
      </c>
      <c r="B142">
        <v>6852</v>
      </c>
      <c r="C142" t="s">
        <v>62</v>
      </c>
      <c r="D142" t="s">
        <v>258</v>
      </c>
      <c r="E142" t="s">
        <v>259</v>
      </c>
      <c r="F142" t="s">
        <v>260</v>
      </c>
      <c r="G142" t="s">
        <v>261</v>
      </c>
      <c r="H142" t="s">
        <v>262</v>
      </c>
      <c r="I142" t="s">
        <v>263</v>
      </c>
      <c r="J142" t="s">
        <v>264</v>
      </c>
      <c r="P142" t="str">
        <f>IF(A142=[1]Sheet1!E143," ","*")</f>
        <v xml:space="preserve"> </v>
      </c>
    </row>
    <row r="143" spans="1:16">
      <c r="A143" t="s">
        <v>1267</v>
      </c>
      <c r="B143">
        <v>6868</v>
      </c>
      <c r="C143" t="s">
        <v>62</v>
      </c>
      <c r="D143" t="s">
        <v>1267</v>
      </c>
      <c r="E143" t="s">
        <v>1268</v>
      </c>
      <c r="F143" t="s">
        <v>13</v>
      </c>
      <c r="G143" t="s">
        <v>5</v>
      </c>
      <c r="H143" t="s">
        <v>80</v>
      </c>
      <c r="I143" t="s">
        <v>1269</v>
      </c>
      <c r="J143" t="s">
        <v>1270</v>
      </c>
      <c r="P143" t="str">
        <f>IF(A143=[1]Sheet1!E144," ","*")</f>
        <v xml:space="preserve"> </v>
      </c>
    </row>
    <row r="144" spans="1:16">
      <c r="A144" t="s">
        <v>1041</v>
      </c>
      <c r="B144">
        <v>6912</v>
      </c>
      <c r="C144" t="s">
        <v>62</v>
      </c>
      <c r="D144" t="s">
        <v>1041</v>
      </c>
      <c r="E144" t="s">
        <v>1042</v>
      </c>
      <c r="F144" t="s">
        <v>1043</v>
      </c>
      <c r="G144" t="s">
        <v>5</v>
      </c>
      <c r="H144" t="s">
        <v>1044</v>
      </c>
      <c r="I144" t="s">
        <v>1045</v>
      </c>
      <c r="J144" t="s">
        <v>1046</v>
      </c>
      <c r="P144" t="str">
        <f>IF(A144=[1]Sheet1!E145," ","*")</f>
        <v xml:space="preserve"> </v>
      </c>
    </row>
    <row r="145" spans="1:16">
      <c r="A145" t="s">
        <v>302</v>
      </c>
      <c r="B145">
        <v>6935</v>
      </c>
      <c r="C145" t="s">
        <v>62</v>
      </c>
      <c r="D145" t="s">
        <v>302</v>
      </c>
      <c r="E145" t="s">
        <v>303</v>
      </c>
      <c r="F145" t="s">
        <v>13</v>
      </c>
      <c r="G145" t="s">
        <v>5</v>
      </c>
      <c r="H145" t="s">
        <v>304</v>
      </c>
      <c r="I145" t="s">
        <v>305</v>
      </c>
      <c r="J145" t="s">
        <v>306</v>
      </c>
      <c r="P145" t="str">
        <f>IF(A145=[1]Sheet1!E146," ","*")</f>
        <v xml:space="preserve"> </v>
      </c>
    </row>
    <row r="146" spans="1:16">
      <c r="A146" t="s">
        <v>77</v>
      </c>
      <c r="B146">
        <v>6938</v>
      </c>
      <c r="C146" t="s">
        <v>62</v>
      </c>
      <c r="D146" t="s">
        <v>78</v>
      </c>
      <c r="E146" t="s">
        <v>79</v>
      </c>
      <c r="F146" t="s">
        <v>13</v>
      </c>
      <c r="G146" t="s">
        <v>5</v>
      </c>
      <c r="H146" t="s">
        <v>80</v>
      </c>
      <c r="I146" t="s">
        <v>81</v>
      </c>
      <c r="J146" t="s">
        <v>82</v>
      </c>
      <c r="P146" t="str">
        <f>IF(A146=[1]Sheet1!E147," ","*")</f>
        <v xml:space="preserve"> </v>
      </c>
    </row>
    <row r="147" spans="1:16">
      <c r="A147" t="s">
        <v>1507</v>
      </c>
      <c r="B147">
        <v>6954</v>
      </c>
      <c r="C147" t="s">
        <v>62</v>
      </c>
      <c r="D147" t="s">
        <v>1508</v>
      </c>
      <c r="E147" t="s">
        <v>1509</v>
      </c>
      <c r="F147" t="s">
        <v>13</v>
      </c>
      <c r="G147" t="s">
        <v>5</v>
      </c>
      <c r="H147" t="s">
        <v>80</v>
      </c>
      <c r="I147" t="s">
        <v>1510</v>
      </c>
      <c r="J147" t="s">
        <v>1511</v>
      </c>
      <c r="P147" t="str">
        <f>IF(A147=[1]Sheet1!E148," ","*")</f>
        <v>*</v>
      </c>
    </row>
    <row r="148" spans="1:16">
      <c r="A148" t="s">
        <v>645</v>
      </c>
      <c r="B148">
        <v>6955</v>
      </c>
      <c r="C148" t="s">
        <v>62</v>
      </c>
      <c r="D148" t="s">
        <v>646</v>
      </c>
      <c r="E148" t="s">
        <v>647</v>
      </c>
      <c r="F148" t="s">
        <v>13</v>
      </c>
      <c r="G148" t="s">
        <v>5</v>
      </c>
      <c r="H148" t="s">
        <v>304</v>
      </c>
      <c r="I148" t="s">
        <v>648</v>
      </c>
      <c r="J148" t="s">
        <v>649</v>
      </c>
      <c r="P148" t="str">
        <f>IF(A148=[1]Sheet1!E149," ","*")</f>
        <v xml:space="preserve"> </v>
      </c>
    </row>
    <row r="149" spans="1:16">
      <c r="A149" t="s">
        <v>1864</v>
      </c>
      <c r="B149">
        <v>6970</v>
      </c>
      <c r="C149" t="s">
        <v>62</v>
      </c>
      <c r="D149" t="s">
        <v>1864</v>
      </c>
      <c r="E149" t="s">
        <v>1865</v>
      </c>
      <c r="F149" t="s">
        <v>13</v>
      </c>
      <c r="G149" t="s">
        <v>5</v>
      </c>
      <c r="H149" t="s">
        <v>80</v>
      </c>
      <c r="I149" t="s">
        <v>1866</v>
      </c>
      <c r="J149" t="s">
        <v>1867</v>
      </c>
      <c r="P149" t="str">
        <f>IF(A149=[1]Sheet1!E150," ","*")</f>
        <v xml:space="preserve"> </v>
      </c>
    </row>
    <row r="150" spans="1:16">
      <c r="A150" t="s">
        <v>854</v>
      </c>
      <c r="B150">
        <v>6971</v>
      </c>
      <c r="C150" t="s">
        <v>62</v>
      </c>
      <c r="D150" t="s">
        <v>854</v>
      </c>
      <c r="E150" t="s">
        <v>855</v>
      </c>
      <c r="F150" t="s">
        <v>13</v>
      </c>
      <c r="G150" t="s">
        <v>5</v>
      </c>
      <c r="H150" t="s">
        <v>304</v>
      </c>
      <c r="I150" t="s">
        <v>856</v>
      </c>
      <c r="J150" t="s">
        <v>857</v>
      </c>
      <c r="P150" t="str">
        <f>IF(A150=[1]Sheet1!E151," ","*")</f>
        <v xml:space="preserve"> </v>
      </c>
    </row>
    <row r="151" spans="1:16">
      <c r="A151" t="s">
        <v>925</v>
      </c>
      <c r="B151">
        <v>6985</v>
      </c>
      <c r="C151" t="s">
        <v>62</v>
      </c>
      <c r="D151" t="s">
        <v>925</v>
      </c>
      <c r="E151" t="s">
        <v>926</v>
      </c>
      <c r="F151" t="s">
        <v>13</v>
      </c>
      <c r="G151" t="s">
        <v>5</v>
      </c>
      <c r="H151" t="s">
        <v>304</v>
      </c>
      <c r="I151" t="s">
        <v>927</v>
      </c>
      <c r="J151" t="s">
        <v>928</v>
      </c>
      <c r="P151" t="str">
        <f>IF(A151=[1]Sheet1!E152," ","*")</f>
        <v xml:space="preserve"> </v>
      </c>
    </row>
    <row r="152" spans="1:16">
      <c r="A152" t="s">
        <v>1326</v>
      </c>
      <c r="B152">
        <v>6986</v>
      </c>
      <c r="C152" t="s">
        <v>62</v>
      </c>
      <c r="D152" t="s">
        <v>1326</v>
      </c>
      <c r="E152" t="s">
        <v>1327</v>
      </c>
      <c r="F152" t="s">
        <v>13</v>
      </c>
      <c r="G152" t="s">
        <v>5</v>
      </c>
      <c r="H152" t="s">
        <v>80</v>
      </c>
      <c r="I152" t="s">
        <v>1328</v>
      </c>
      <c r="J152" t="s">
        <v>1329</v>
      </c>
      <c r="P152" t="str">
        <f>IF(A152=[1]Sheet1!E153," ","*")</f>
        <v xml:space="preserve"> </v>
      </c>
    </row>
    <row r="153" spans="1:16">
      <c r="A153" t="s">
        <v>1254</v>
      </c>
      <c r="B153">
        <v>6910</v>
      </c>
      <c r="C153" t="s">
        <v>90</v>
      </c>
      <c r="D153" t="s">
        <v>1254</v>
      </c>
      <c r="E153" t="s">
        <v>1255</v>
      </c>
      <c r="F153" t="s">
        <v>1043</v>
      </c>
      <c r="G153" t="s">
        <v>5</v>
      </c>
      <c r="H153" t="s">
        <v>1256</v>
      </c>
      <c r="I153" t="s">
        <v>1257</v>
      </c>
      <c r="J153" t="s">
        <v>1258</v>
      </c>
      <c r="P153" t="str">
        <f>IF(A153=[1]Sheet1!E154," ","*")</f>
        <v>*</v>
      </c>
    </row>
    <row r="154" spans="1:16">
      <c r="A154" t="s">
        <v>1795</v>
      </c>
      <c r="B154">
        <v>6911</v>
      </c>
      <c r="C154" t="s">
        <v>90</v>
      </c>
      <c r="D154" t="s">
        <v>1795</v>
      </c>
      <c r="E154" t="s">
        <v>1796</v>
      </c>
      <c r="F154" t="s">
        <v>13</v>
      </c>
      <c r="G154" t="s">
        <v>5</v>
      </c>
      <c r="H154" t="s">
        <v>92</v>
      </c>
      <c r="I154" t="s">
        <v>1797</v>
      </c>
      <c r="J154" t="s">
        <v>1798</v>
      </c>
      <c r="P154" t="str">
        <f>IF(A154=[1]Sheet1!E155," ","*")</f>
        <v xml:space="preserve"> </v>
      </c>
    </row>
    <row r="155" spans="1:16">
      <c r="A155" t="s">
        <v>1330</v>
      </c>
      <c r="B155">
        <v>6925</v>
      </c>
      <c r="C155" t="s">
        <v>90</v>
      </c>
      <c r="D155" t="s">
        <v>1330</v>
      </c>
      <c r="E155" t="s">
        <v>1331</v>
      </c>
      <c r="F155" t="s">
        <v>13</v>
      </c>
      <c r="G155" t="s">
        <v>5</v>
      </c>
      <c r="H155" t="s">
        <v>92</v>
      </c>
      <c r="I155" t="s">
        <v>1332</v>
      </c>
      <c r="J155" t="s">
        <v>1333</v>
      </c>
      <c r="P155" t="str">
        <f>IF(A155=[1]Sheet1!E156," ","*")</f>
        <v xml:space="preserve"> </v>
      </c>
    </row>
    <row r="156" spans="1:16">
      <c r="A156" t="s">
        <v>89</v>
      </c>
      <c r="B156">
        <v>6926</v>
      </c>
      <c r="C156" t="s">
        <v>90</v>
      </c>
      <c r="D156" t="s">
        <v>89</v>
      </c>
      <c r="E156" t="s">
        <v>91</v>
      </c>
      <c r="F156" t="s">
        <v>13</v>
      </c>
      <c r="G156" t="s">
        <v>5</v>
      </c>
      <c r="H156" t="s">
        <v>92</v>
      </c>
      <c r="I156" t="s">
        <v>93</v>
      </c>
      <c r="J156" t="s">
        <v>94</v>
      </c>
      <c r="P156" t="str">
        <f>IF(A156=[1]Sheet1!E157," ","*")</f>
        <v xml:space="preserve"> </v>
      </c>
    </row>
    <row r="157" spans="1:16">
      <c r="A157" t="s">
        <v>1978</v>
      </c>
      <c r="B157">
        <v>6933</v>
      </c>
      <c r="C157" t="s">
        <v>90</v>
      </c>
      <c r="D157" t="s">
        <v>1978</v>
      </c>
      <c r="E157" t="s">
        <v>1979</v>
      </c>
      <c r="F157" t="s">
        <v>13</v>
      </c>
      <c r="G157" t="s">
        <v>5</v>
      </c>
      <c r="H157" t="s">
        <v>92</v>
      </c>
      <c r="I157" t="s">
        <v>1980</v>
      </c>
      <c r="J157" t="s">
        <v>1981</v>
      </c>
      <c r="P157" t="str">
        <f>IF(A157=[1]Sheet1!E158," ","*")</f>
        <v xml:space="preserve"> </v>
      </c>
    </row>
    <row r="158" spans="1:16">
      <c r="A158" t="s">
        <v>632</v>
      </c>
      <c r="B158">
        <v>7344</v>
      </c>
      <c r="C158" t="s">
        <v>633</v>
      </c>
      <c r="D158" t="s">
        <v>632</v>
      </c>
      <c r="E158" t="s">
        <v>634</v>
      </c>
      <c r="F158" t="s">
        <v>635</v>
      </c>
      <c r="G158" t="s">
        <v>636</v>
      </c>
      <c r="H158" t="s">
        <v>637</v>
      </c>
      <c r="I158" t="s">
        <v>638</v>
      </c>
      <c r="J158" t="s">
        <v>639</v>
      </c>
      <c r="P158" t="str">
        <f>IF(A158=[1]Sheet1!E159," ","*")</f>
        <v xml:space="preserve"> </v>
      </c>
    </row>
    <row r="159" spans="1:16">
      <c r="A159" t="s">
        <v>443</v>
      </c>
      <c r="B159">
        <v>1324</v>
      </c>
      <c r="C159" t="s">
        <v>444</v>
      </c>
      <c r="D159" t="s">
        <v>443</v>
      </c>
      <c r="E159" t="s">
        <v>445</v>
      </c>
      <c r="F159" t="s">
        <v>13</v>
      </c>
      <c r="G159" t="s">
        <v>5</v>
      </c>
      <c r="H159" t="s">
        <v>446</v>
      </c>
      <c r="I159" t="s">
        <v>447</v>
      </c>
      <c r="J159" t="s">
        <v>448</v>
      </c>
      <c r="P159" t="str">
        <f>IF(A159=[1]Sheet1!E160," ","*")</f>
        <v xml:space="preserve"> </v>
      </c>
    </row>
    <row r="160" spans="1:16">
      <c r="A160" t="s">
        <v>2013</v>
      </c>
      <c r="B160">
        <v>1337</v>
      </c>
      <c r="C160" t="s">
        <v>444</v>
      </c>
      <c r="D160" t="s">
        <v>2014</v>
      </c>
      <c r="E160" t="s">
        <v>2015</v>
      </c>
      <c r="F160" t="s">
        <v>13</v>
      </c>
      <c r="G160" t="s">
        <v>5</v>
      </c>
      <c r="H160" t="s">
        <v>446</v>
      </c>
      <c r="I160" t="s">
        <v>2016</v>
      </c>
      <c r="J160" t="s">
        <v>2017</v>
      </c>
      <c r="P160" t="str">
        <f>IF(A160=[1]Sheet1!E161," ","*")</f>
        <v>*</v>
      </c>
    </row>
    <row r="161" spans="1:16">
      <c r="A161" t="s">
        <v>1787</v>
      </c>
      <c r="B161">
        <v>1348</v>
      </c>
      <c r="C161" t="s">
        <v>444</v>
      </c>
      <c r="D161" t="s">
        <v>1787</v>
      </c>
      <c r="E161" t="s">
        <v>1788</v>
      </c>
      <c r="F161" t="s">
        <v>13</v>
      </c>
      <c r="G161" t="s">
        <v>5</v>
      </c>
      <c r="H161" t="s">
        <v>446</v>
      </c>
      <c r="I161" t="s">
        <v>1789</v>
      </c>
      <c r="J161" t="s">
        <v>1790</v>
      </c>
      <c r="P161" t="str">
        <f>IF(A161=[1]Sheet1!E162," ","*")</f>
        <v xml:space="preserve"> </v>
      </c>
    </row>
    <row r="162" spans="1:16">
      <c r="A162" t="s">
        <v>1648</v>
      </c>
      <c r="B162">
        <v>1349</v>
      </c>
      <c r="C162" t="s">
        <v>444</v>
      </c>
      <c r="D162" t="s">
        <v>1648</v>
      </c>
      <c r="E162" t="s">
        <v>1649</v>
      </c>
      <c r="F162" t="s">
        <v>566</v>
      </c>
      <c r="G162" t="s">
        <v>5</v>
      </c>
      <c r="H162" t="s">
        <v>1650</v>
      </c>
      <c r="I162" t="s">
        <v>1651</v>
      </c>
      <c r="J162" t="s">
        <v>1652</v>
      </c>
      <c r="P162" t="str">
        <f>IF(A162=[1]Sheet1!E163," ","*")</f>
        <v xml:space="preserve"> </v>
      </c>
    </row>
    <row r="163" spans="1:16">
      <c r="A163" t="s">
        <v>1577</v>
      </c>
      <c r="B163">
        <v>1356</v>
      </c>
      <c r="C163" t="s">
        <v>444</v>
      </c>
      <c r="D163" t="s">
        <v>1578</v>
      </c>
      <c r="E163" t="s">
        <v>1579</v>
      </c>
      <c r="F163" t="s">
        <v>13</v>
      </c>
      <c r="G163" t="s">
        <v>5</v>
      </c>
      <c r="H163" t="s">
        <v>446</v>
      </c>
      <c r="I163" t="s">
        <v>1580</v>
      </c>
      <c r="J163" t="s">
        <v>1581</v>
      </c>
      <c r="P163" t="str">
        <f>IF(A163=[1]Sheet1!E164," ","*")</f>
        <v xml:space="preserve"> </v>
      </c>
    </row>
    <row r="164" spans="1:16">
      <c r="A164" t="s">
        <v>725</v>
      </c>
      <c r="B164">
        <v>1357</v>
      </c>
      <c r="C164" t="s">
        <v>444</v>
      </c>
      <c r="D164" t="s">
        <v>725</v>
      </c>
      <c r="E164" t="s">
        <v>726</v>
      </c>
      <c r="F164" t="s">
        <v>13</v>
      </c>
      <c r="G164" t="s">
        <v>5</v>
      </c>
      <c r="H164" t="s">
        <v>446</v>
      </c>
      <c r="I164" t="s">
        <v>727</v>
      </c>
      <c r="J164" t="s">
        <v>728</v>
      </c>
      <c r="P164" t="str">
        <f>IF(A164=[1]Sheet1!E165," ","*")</f>
        <v xml:space="preserve"> </v>
      </c>
    </row>
    <row r="165" spans="1:16">
      <c r="A165" t="s">
        <v>1384</v>
      </c>
      <c r="B165">
        <v>1360</v>
      </c>
      <c r="C165" t="s">
        <v>444</v>
      </c>
      <c r="D165" t="s">
        <v>1384</v>
      </c>
      <c r="E165" t="s">
        <v>1385</v>
      </c>
      <c r="F165" t="s">
        <v>13</v>
      </c>
      <c r="G165" t="s">
        <v>5</v>
      </c>
      <c r="H165" t="s">
        <v>446</v>
      </c>
      <c r="I165" t="s">
        <v>1386</v>
      </c>
      <c r="J165" t="s">
        <v>1387</v>
      </c>
      <c r="P165" t="str">
        <f>IF(A165=[1]Sheet1!E166," ","*")</f>
        <v xml:space="preserve"> </v>
      </c>
    </row>
    <row r="166" spans="1:16">
      <c r="A166" t="s">
        <v>439</v>
      </c>
      <c r="B166">
        <v>1640</v>
      </c>
      <c r="C166" t="s">
        <v>127</v>
      </c>
      <c r="D166" t="s">
        <v>439</v>
      </c>
      <c r="E166" t="s">
        <v>440</v>
      </c>
      <c r="F166" t="s">
        <v>13</v>
      </c>
      <c r="G166" t="s">
        <v>5</v>
      </c>
      <c r="H166" t="s">
        <v>129</v>
      </c>
      <c r="I166" t="s">
        <v>441</v>
      </c>
      <c r="J166" t="s">
        <v>442</v>
      </c>
      <c r="P166" t="str">
        <f>IF(A166=[1]Sheet1!E167," ","*")</f>
        <v xml:space="preserve"> </v>
      </c>
    </row>
    <row r="167" spans="1:16">
      <c r="A167" t="s">
        <v>1334</v>
      </c>
      <c r="B167">
        <v>1656</v>
      </c>
      <c r="C167" t="s">
        <v>127</v>
      </c>
      <c r="D167" t="s">
        <v>1335</v>
      </c>
      <c r="E167" t="s">
        <v>1336</v>
      </c>
      <c r="F167" t="s">
        <v>13</v>
      </c>
      <c r="G167" t="s">
        <v>5</v>
      </c>
      <c r="H167" t="s">
        <v>129</v>
      </c>
      <c r="I167" t="s">
        <v>1337</v>
      </c>
      <c r="J167" t="s">
        <v>1338</v>
      </c>
      <c r="P167" t="str">
        <f>IF(A167=[1]Sheet1!E168," ","*")</f>
        <v xml:space="preserve"> </v>
      </c>
    </row>
    <row r="168" spans="1:16">
      <c r="A168" t="s">
        <v>126</v>
      </c>
      <c r="B168">
        <v>1667</v>
      </c>
      <c r="C168" t="s">
        <v>127</v>
      </c>
      <c r="D168" t="s">
        <v>126</v>
      </c>
      <c r="E168" t="s">
        <v>128</v>
      </c>
      <c r="F168" t="s">
        <v>13</v>
      </c>
      <c r="G168" t="s">
        <v>5</v>
      </c>
      <c r="H168" t="s">
        <v>129</v>
      </c>
      <c r="I168" t="s">
        <v>130</v>
      </c>
      <c r="J168" t="s">
        <v>131</v>
      </c>
      <c r="P168" t="str">
        <f>IF(A168=[1]Sheet1!E169," ","*")</f>
        <v xml:space="preserve"> </v>
      </c>
    </row>
    <row r="169" spans="1:16">
      <c r="A169" t="s">
        <v>741</v>
      </c>
      <c r="B169">
        <v>1668</v>
      </c>
      <c r="C169" t="s">
        <v>127</v>
      </c>
      <c r="D169" t="s">
        <v>741</v>
      </c>
      <c r="E169" t="s">
        <v>742</v>
      </c>
      <c r="F169" t="s">
        <v>13</v>
      </c>
      <c r="G169" t="s">
        <v>5</v>
      </c>
      <c r="H169" t="s">
        <v>129</v>
      </c>
      <c r="I169" t="s">
        <v>743</v>
      </c>
      <c r="J169" t="s">
        <v>744</v>
      </c>
      <c r="P169" t="str">
        <f>IF(A169=[1]Sheet1!E170," ","*")</f>
        <v xml:space="preserve"> </v>
      </c>
    </row>
    <row r="170" spans="1:16">
      <c r="A170" t="s">
        <v>348</v>
      </c>
      <c r="B170">
        <v>6330</v>
      </c>
      <c r="C170" t="s">
        <v>108</v>
      </c>
      <c r="D170" t="s">
        <v>348</v>
      </c>
      <c r="E170" t="s">
        <v>349</v>
      </c>
      <c r="F170" t="s">
        <v>13</v>
      </c>
      <c r="G170" t="s">
        <v>5</v>
      </c>
      <c r="H170" t="s">
        <v>152</v>
      </c>
      <c r="I170" t="s">
        <v>350</v>
      </c>
      <c r="J170" t="s">
        <v>351</v>
      </c>
      <c r="P170" t="str">
        <f>IF(A170=[1]Sheet1!E171," ","*")</f>
        <v xml:space="preserve"> </v>
      </c>
    </row>
    <row r="171" spans="1:16">
      <c r="A171" t="s">
        <v>242</v>
      </c>
      <c r="B171">
        <v>6335</v>
      </c>
      <c r="C171" t="s">
        <v>108</v>
      </c>
      <c r="D171" t="s">
        <v>242</v>
      </c>
      <c r="E171" t="s">
        <v>243</v>
      </c>
      <c r="F171" t="s">
        <v>13</v>
      </c>
      <c r="G171" t="s">
        <v>5</v>
      </c>
      <c r="H171" t="s">
        <v>110</v>
      </c>
      <c r="I171" t="s">
        <v>244</v>
      </c>
      <c r="J171" t="s">
        <v>245</v>
      </c>
      <c r="P171" t="str">
        <f>IF(A171=[1]Sheet1!E172," ","*")</f>
        <v xml:space="preserve"> </v>
      </c>
    </row>
    <row r="172" spans="1:16">
      <c r="A172" t="s">
        <v>1828</v>
      </c>
      <c r="B172">
        <v>6341</v>
      </c>
      <c r="C172" t="s">
        <v>108</v>
      </c>
      <c r="D172" t="s">
        <v>1828</v>
      </c>
      <c r="E172" t="s">
        <v>1829</v>
      </c>
      <c r="F172" t="s">
        <v>13</v>
      </c>
      <c r="G172" t="s">
        <v>5</v>
      </c>
      <c r="H172" t="s">
        <v>110</v>
      </c>
      <c r="I172" t="s">
        <v>1830</v>
      </c>
      <c r="J172" t="s">
        <v>1831</v>
      </c>
      <c r="P172" t="str">
        <f>IF(A172=[1]Sheet1!E173," ","*")</f>
        <v xml:space="preserve"> </v>
      </c>
    </row>
    <row r="173" spans="1:16">
      <c r="A173" t="s">
        <v>367</v>
      </c>
      <c r="B173">
        <v>6355</v>
      </c>
      <c r="C173" t="s">
        <v>108</v>
      </c>
      <c r="D173" t="s">
        <v>367</v>
      </c>
      <c r="E173" t="s">
        <v>368</v>
      </c>
      <c r="F173" t="s">
        <v>13</v>
      </c>
      <c r="G173" t="s">
        <v>5</v>
      </c>
      <c r="H173" t="s">
        <v>110</v>
      </c>
      <c r="I173" t="s">
        <v>369</v>
      </c>
      <c r="J173" t="s">
        <v>370</v>
      </c>
      <c r="P173" t="str">
        <f>IF(A173=[1]Sheet1!E174," ","*")</f>
        <v xml:space="preserve"> </v>
      </c>
    </row>
    <row r="174" spans="1:16">
      <c r="A174" t="s">
        <v>150</v>
      </c>
      <c r="B174">
        <v>6402</v>
      </c>
      <c r="C174" t="s">
        <v>108</v>
      </c>
      <c r="D174" t="s">
        <v>150</v>
      </c>
      <c r="E174" t="s">
        <v>151</v>
      </c>
      <c r="F174" t="s">
        <v>13</v>
      </c>
      <c r="G174" t="s">
        <v>5</v>
      </c>
      <c r="H174" t="s">
        <v>152</v>
      </c>
      <c r="I174" t="s">
        <v>153</v>
      </c>
      <c r="J174" t="s">
        <v>154</v>
      </c>
      <c r="P174" t="str">
        <f>IF(A174=[1]Sheet1!E175," ","*")</f>
        <v xml:space="preserve"> </v>
      </c>
    </row>
    <row r="175" spans="1:16">
      <c r="A175" t="s">
        <v>1137</v>
      </c>
      <c r="B175">
        <v>6413</v>
      </c>
      <c r="C175" t="s">
        <v>108</v>
      </c>
      <c r="D175" t="s">
        <v>1138</v>
      </c>
      <c r="E175" t="s">
        <v>1139</v>
      </c>
      <c r="F175" t="s">
        <v>13</v>
      </c>
      <c r="G175" t="s">
        <v>5</v>
      </c>
      <c r="H175" t="s">
        <v>110</v>
      </c>
      <c r="I175" t="s">
        <v>1140</v>
      </c>
      <c r="J175" t="s">
        <v>1141</v>
      </c>
      <c r="P175" t="str">
        <f>IF(A175=[1]Sheet1!E176," ","*")</f>
        <v>*</v>
      </c>
    </row>
    <row r="176" spans="1:16">
      <c r="A176" t="s">
        <v>1180</v>
      </c>
      <c r="B176">
        <v>6420</v>
      </c>
      <c r="C176" t="s">
        <v>108</v>
      </c>
      <c r="D176" t="s">
        <v>1180</v>
      </c>
      <c r="E176" t="s">
        <v>1181</v>
      </c>
      <c r="F176" t="s">
        <v>1182</v>
      </c>
      <c r="G176" t="s">
        <v>5</v>
      </c>
      <c r="H176" t="s">
        <v>1183</v>
      </c>
      <c r="I176" t="s">
        <v>1184</v>
      </c>
      <c r="J176" t="s">
        <v>1185</v>
      </c>
      <c r="P176" t="str">
        <f>IF(A176=[1]Sheet1!E177," ","*")</f>
        <v xml:space="preserve"> </v>
      </c>
    </row>
    <row r="177" spans="1:16">
      <c r="A177" t="s">
        <v>1541</v>
      </c>
      <c r="B177">
        <v>6433</v>
      </c>
      <c r="C177" t="s">
        <v>108</v>
      </c>
      <c r="D177" t="s">
        <v>1541</v>
      </c>
      <c r="E177" t="s">
        <v>1542</v>
      </c>
      <c r="F177" t="s">
        <v>13</v>
      </c>
      <c r="G177" t="s">
        <v>5</v>
      </c>
      <c r="H177" t="s">
        <v>110</v>
      </c>
      <c r="I177" t="s">
        <v>1543</v>
      </c>
      <c r="J177" t="s">
        <v>1544</v>
      </c>
      <c r="P177" t="str">
        <f>IF(A177=[1]Sheet1!E178," ","*")</f>
        <v xml:space="preserve"> </v>
      </c>
    </row>
    <row r="178" spans="1:16">
      <c r="A178" t="s">
        <v>490</v>
      </c>
      <c r="B178">
        <v>6440</v>
      </c>
      <c r="C178" t="s">
        <v>108</v>
      </c>
      <c r="D178" t="s">
        <v>490</v>
      </c>
      <c r="E178" t="s">
        <v>491</v>
      </c>
      <c r="F178" t="s">
        <v>13</v>
      </c>
      <c r="G178" t="s">
        <v>5</v>
      </c>
      <c r="H178" t="s">
        <v>152</v>
      </c>
      <c r="I178" t="s">
        <v>492</v>
      </c>
      <c r="J178" t="s">
        <v>493</v>
      </c>
      <c r="P178" t="str">
        <f>IF(A178=[1]Sheet1!E179," ","*")</f>
        <v xml:space="preserve"> </v>
      </c>
    </row>
    <row r="179" spans="1:16">
      <c r="A179" t="s">
        <v>607</v>
      </c>
      <c r="B179">
        <v>6451</v>
      </c>
      <c r="C179" t="s">
        <v>108</v>
      </c>
      <c r="D179" t="s">
        <v>608</v>
      </c>
      <c r="E179" t="s">
        <v>609</v>
      </c>
      <c r="F179" t="s">
        <v>610</v>
      </c>
      <c r="G179" t="s">
        <v>611</v>
      </c>
      <c r="H179" t="s">
        <v>612</v>
      </c>
      <c r="I179" t="s">
        <v>613</v>
      </c>
      <c r="J179" t="s">
        <v>614</v>
      </c>
      <c r="P179" t="str">
        <f>IF(A179=[1]Sheet1!E180," ","*")</f>
        <v xml:space="preserve"> </v>
      </c>
    </row>
    <row r="180" spans="1:16">
      <c r="A180" t="s">
        <v>887</v>
      </c>
      <c r="B180">
        <v>6500</v>
      </c>
      <c r="C180" t="s">
        <v>108</v>
      </c>
      <c r="D180" t="s">
        <v>887</v>
      </c>
      <c r="E180" t="s">
        <v>888</v>
      </c>
      <c r="F180" t="s">
        <v>13</v>
      </c>
      <c r="G180" t="s">
        <v>5</v>
      </c>
      <c r="H180" t="s">
        <v>152</v>
      </c>
      <c r="I180" t="s">
        <v>889</v>
      </c>
      <c r="J180" t="s">
        <v>890</v>
      </c>
      <c r="P180" t="str">
        <f>IF(A180=[1]Sheet1!E181," ","*")</f>
        <v xml:space="preserve"> </v>
      </c>
    </row>
    <row r="181" spans="1:16">
      <c r="A181" t="s">
        <v>957</v>
      </c>
      <c r="B181">
        <v>6509</v>
      </c>
      <c r="C181" t="s">
        <v>108</v>
      </c>
      <c r="D181" t="s">
        <v>957</v>
      </c>
      <c r="E181" t="s">
        <v>958</v>
      </c>
      <c r="F181" t="s">
        <v>13</v>
      </c>
      <c r="G181" t="s">
        <v>5</v>
      </c>
      <c r="H181" t="s">
        <v>110</v>
      </c>
      <c r="I181" t="s">
        <v>959</v>
      </c>
      <c r="J181" t="s">
        <v>960</v>
      </c>
      <c r="P181" t="str">
        <f>IF(A181=[1]Sheet1!E182," ","*")</f>
        <v xml:space="preserve"> </v>
      </c>
    </row>
    <row r="182" spans="1:16">
      <c r="A182" t="s">
        <v>1803</v>
      </c>
      <c r="B182">
        <v>6525</v>
      </c>
      <c r="C182" t="s">
        <v>108</v>
      </c>
      <c r="D182" t="s">
        <v>1803</v>
      </c>
      <c r="E182" t="s">
        <v>1804</v>
      </c>
      <c r="F182" t="s">
        <v>13</v>
      </c>
      <c r="G182" t="s">
        <v>5</v>
      </c>
      <c r="H182" t="s">
        <v>110</v>
      </c>
      <c r="I182" t="s">
        <v>1805</v>
      </c>
      <c r="J182" t="s">
        <v>1806</v>
      </c>
      <c r="P182" t="str">
        <f>IF(A182=[1]Sheet1!E183," ","*")</f>
        <v xml:space="preserve"> </v>
      </c>
    </row>
    <row r="183" spans="1:16">
      <c r="A183" t="s">
        <v>1758</v>
      </c>
      <c r="B183">
        <v>6543</v>
      </c>
      <c r="C183" t="s">
        <v>108</v>
      </c>
      <c r="D183" t="s">
        <v>1758</v>
      </c>
      <c r="E183" t="s">
        <v>1759</v>
      </c>
      <c r="F183" t="s">
        <v>13</v>
      </c>
      <c r="G183" t="s">
        <v>5</v>
      </c>
      <c r="H183" t="s">
        <v>110</v>
      </c>
      <c r="I183" t="s">
        <v>1760</v>
      </c>
      <c r="J183" t="s">
        <v>1761</v>
      </c>
      <c r="P183" t="str">
        <f>IF(A183=[1]Sheet1!E184," ","*")</f>
        <v xml:space="preserve"> </v>
      </c>
    </row>
    <row r="184" spans="1:16">
      <c r="A184" t="s">
        <v>1082</v>
      </c>
      <c r="B184">
        <v>6601</v>
      </c>
      <c r="C184" t="s">
        <v>108</v>
      </c>
      <c r="D184" t="s">
        <v>1082</v>
      </c>
      <c r="E184" t="s">
        <v>1083</v>
      </c>
      <c r="F184" t="s">
        <v>13</v>
      </c>
      <c r="G184" t="s">
        <v>5</v>
      </c>
      <c r="H184" t="s">
        <v>110</v>
      </c>
      <c r="I184" t="s">
        <v>1084</v>
      </c>
      <c r="J184" t="s">
        <v>1085</v>
      </c>
      <c r="P184" t="str">
        <f>IF(A184=[1]Sheet1!E185," ","*")</f>
        <v xml:space="preserve"> </v>
      </c>
    </row>
    <row r="185" spans="1:16">
      <c r="A185" t="s">
        <v>180</v>
      </c>
      <c r="B185">
        <v>6602</v>
      </c>
      <c r="C185" t="s">
        <v>108</v>
      </c>
      <c r="D185" t="s">
        <v>180</v>
      </c>
      <c r="E185" t="s">
        <v>181</v>
      </c>
      <c r="F185" t="s">
        <v>13</v>
      </c>
      <c r="G185" t="s">
        <v>5</v>
      </c>
      <c r="H185" t="s">
        <v>182</v>
      </c>
      <c r="I185" t="s">
        <v>183</v>
      </c>
      <c r="J185" t="s">
        <v>184</v>
      </c>
      <c r="P185" t="str">
        <f>IF(A185=[1]Sheet1!E186," ","*")</f>
        <v xml:space="preserve"> </v>
      </c>
    </row>
    <row r="186" spans="1:16">
      <c r="A186" t="s">
        <v>107</v>
      </c>
      <c r="B186">
        <v>6617</v>
      </c>
      <c r="C186" t="s">
        <v>108</v>
      </c>
      <c r="D186" t="s">
        <v>107</v>
      </c>
      <c r="E186" t="s">
        <v>109</v>
      </c>
      <c r="F186" t="s">
        <v>13</v>
      </c>
      <c r="G186" t="s">
        <v>5</v>
      </c>
      <c r="H186" t="s">
        <v>110</v>
      </c>
      <c r="I186" t="s">
        <v>111</v>
      </c>
      <c r="J186" t="s">
        <v>112</v>
      </c>
      <c r="P186" t="str">
        <f>IF(A186=[1]Sheet1!E187," ","*")</f>
        <v xml:space="preserve"> </v>
      </c>
    </row>
    <row r="187" spans="1:16">
      <c r="A187" t="s">
        <v>312</v>
      </c>
      <c r="B187">
        <v>4317</v>
      </c>
      <c r="C187" t="s">
        <v>313</v>
      </c>
      <c r="D187" t="s">
        <v>312</v>
      </c>
      <c r="E187" t="s">
        <v>314</v>
      </c>
      <c r="F187" t="s">
        <v>315</v>
      </c>
      <c r="G187" t="s">
        <v>5</v>
      </c>
      <c r="H187" t="s">
        <v>316</v>
      </c>
      <c r="I187" t="s">
        <v>317</v>
      </c>
      <c r="J187" t="s">
        <v>318</v>
      </c>
      <c r="P187" t="str">
        <f>IF(A187=[1]Sheet1!E188," ","*")</f>
        <v xml:space="preserve"> </v>
      </c>
    </row>
    <row r="188" spans="1:16">
      <c r="A188" t="s">
        <v>333</v>
      </c>
      <c r="B188">
        <v>20</v>
      </c>
      <c r="C188" t="s">
        <v>334</v>
      </c>
      <c r="D188" t="s">
        <v>333</v>
      </c>
      <c r="E188" t="s">
        <v>335</v>
      </c>
      <c r="F188" t="s">
        <v>336</v>
      </c>
      <c r="G188" t="s">
        <v>337</v>
      </c>
      <c r="H188" t="s">
        <v>338</v>
      </c>
      <c r="I188" t="s">
        <v>339</v>
      </c>
      <c r="J188" t="s">
        <v>340</v>
      </c>
      <c r="P188" t="str">
        <f>IF(A188=[1]Sheet1!E189," ","*")</f>
        <v xml:space="preserve"> </v>
      </c>
    </row>
    <row r="189" spans="1:16">
      <c r="A189" t="s">
        <v>1065</v>
      </c>
      <c r="B189">
        <v>1151</v>
      </c>
      <c r="C189" t="s">
        <v>833</v>
      </c>
      <c r="D189" t="s">
        <v>1065</v>
      </c>
      <c r="E189" t="s">
        <v>1066</v>
      </c>
      <c r="F189" t="s">
        <v>13</v>
      </c>
      <c r="G189" t="s">
        <v>5</v>
      </c>
      <c r="H189" t="s">
        <v>835</v>
      </c>
      <c r="I189" t="s">
        <v>1067</v>
      </c>
      <c r="J189" t="s">
        <v>1068</v>
      </c>
      <c r="P189" t="str">
        <f>IF(A189=[1]Sheet1!E190," ","*")</f>
        <v xml:space="preserve"> </v>
      </c>
    </row>
    <row r="190" spans="1:16">
      <c r="A190" t="s">
        <v>832</v>
      </c>
      <c r="B190">
        <v>1201</v>
      </c>
      <c r="C190" t="s">
        <v>833</v>
      </c>
      <c r="D190" t="s">
        <v>832</v>
      </c>
      <c r="E190" t="s">
        <v>834</v>
      </c>
      <c r="F190" t="s">
        <v>13</v>
      </c>
      <c r="G190" t="s">
        <v>5</v>
      </c>
      <c r="H190" t="s">
        <v>835</v>
      </c>
      <c r="I190" t="s">
        <v>836</v>
      </c>
      <c r="J190" t="s">
        <v>837</v>
      </c>
      <c r="P190" t="str">
        <f>IF(A190=[1]Sheet1!E191," ","*")</f>
        <v xml:space="preserve"> </v>
      </c>
    </row>
    <row r="191" spans="1:16">
      <c r="A191" t="s">
        <v>1297</v>
      </c>
      <c r="B191">
        <v>1217</v>
      </c>
      <c r="C191" t="s">
        <v>833</v>
      </c>
      <c r="D191" t="s">
        <v>1297</v>
      </c>
      <c r="E191" t="s">
        <v>1298</v>
      </c>
      <c r="F191" t="s">
        <v>13</v>
      </c>
      <c r="G191" t="s">
        <v>5</v>
      </c>
      <c r="H191" t="s">
        <v>835</v>
      </c>
      <c r="I191" t="s">
        <v>1299</v>
      </c>
      <c r="J191" t="s">
        <v>1300</v>
      </c>
      <c r="P191" t="str">
        <f>IF(A191=[1]Sheet1!E192," ","*")</f>
        <v xml:space="preserve"> </v>
      </c>
    </row>
    <row r="192" spans="1:16">
      <c r="A192" t="s">
        <v>1702</v>
      </c>
      <c r="B192">
        <v>1237</v>
      </c>
      <c r="C192" t="s">
        <v>833</v>
      </c>
      <c r="D192" t="s">
        <v>1702</v>
      </c>
      <c r="E192" t="s">
        <v>1703</v>
      </c>
      <c r="F192" t="s">
        <v>13</v>
      </c>
      <c r="G192" t="s">
        <v>5</v>
      </c>
      <c r="H192" t="s">
        <v>835</v>
      </c>
      <c r="I192" t="s">
        <v>1704</v>
      </c>
      <c r="J192" t="s">
        <v>1705</v>
      </c>
      <c r="P192" t="str">
        <f>IF(A192=[1]Sheet1!E193," ","*")</f>
        <v xml:space="preserve"> </v>
      </c>
    </row>
    <row r="193" spans="1:16">
      <c r="A193" t="s">
        <v>1162</v>
      </c>
      <c r="B193">
        <v>1238</v>
      </c>
      <c r="C193" t="s">
        <v>833</v>
      </c>
      <c r="D193" t="s">
        <v>1162</v>
      </c>
      <c r="E193" t="s">
        <v>1163</v>
      </c>
      <c r="F193" t="s">
        <v>13</v>
      </c>
      <c r="G193" t="s">
        <v>5</v>
      </c>
      <c r="H193" t="s">
        <v>1164</v>
      </c>
      <c r="I193" t="s">
        <v>1165</v>
      </c>
      <c r="J193" t="s">
        <v>1166</v>
      </c>
      <c r="P193" t="str">
        <f>IF(A193=[1]Sheet1!E194," ","*")</f>
        <v xml:space="preserve"> </v>
      </c>
    </row>
    <row r="194" spans="1:16">
      <c r="A194" t="s">
        <v>912</v>
      </c>
      <c r="B194">
        <v>1257</v>
      </c>
      <c r="C194" t="s">
        <v>833</v>
      </c>
      <c r="D194" t="s">
        <v>912</v>
      </c>
      <c r="E194" t="s">
        <v>3</v>
      </c>
      <c r="F194" t="s">
        <v>4</v>
      </c>
      <c r="G194" t="s">
        <v>5</v>
      </c>
      <c r="H194" t="s">
        <v>6</v>
      </c>
      <c r="I194" t="s">
        <v>913</v>
      </c>
      <c r="J194" t="s">
        <v>914</v>
      </c>
      <c r="P194" t="str">
        <f>IF(A194=[1]Sheet1!E195," ","*")</f>
        <v xml:space="preserve"> </v>
      </c>
    </row>
    <row r="195" spans="1:16">
      <c r="A195" t="s">
        <v>1678</v>
      </c>
      <c r="B195">
        <v>1260</v>
      </c>
      <c r="C195" t="s">
        <v>833</v>
      </c>
      <c r="D195" t="s">
        <v>1678</v>
      </c>
      <c r="E195" t="s">
        <v>1679</v>
      </c>
      <c r="F195" t="s">
        <v>13</v>
      </c>
      <c r="G195" t="s">
        <v>5</v>
      </c>
      <c r="H195" t="s">
        <v>1164</v>
      </c>
      <c r="I195" t="s">
        <v>1680</v>
      </c>
      <c r="J195" t="s">
        <v>1681</v>
      </c>
      <c r="P195" t="str">
        <f>IF(A195=[1]Sheet1!E196," ","*")</f>
        <v xml:space="preserve"> </v>
      </c>
    </row>
    <row r="196" spans="1:16">
      <c r="A196" t="s">
        <v>1854</v>
      </c>
      <c r="B196">
        <v>2515</v>
      </c>
      <c r="C196" t="s">
        <v>540</v>
      </c>
      <c r="D196" t="s">
        <v>1855</v>
      </c>
      <c r="E196" t="s">
        <v>1856</v>
      </c>
      <c r="F196" t="s">
        <v>13</v>
      </c>
      <c r="G196" t="s">
        <v>5</v>
      </c>
      <c r="H196" t="s">
        <v>1857</v>
      </c>
      <c r="I196" t="s">
        <v>1858</v>
      </c>
      <c r="J196" t="s">
        <v>1859</v>
      </c>
      <c r="P196" t="str">
        <f>IF(A196=[1]Sheet1!E197," ","*")</f>
        <v xml:space="preserve"> </v>
      </c>
    </row>
    <row r="197" spans="1:16">
      <c r="A197" t="s">
        <v>539</v>
      </c>
      <c r="B197">
        <v>2535</v>
      </c>
      <c r="C197" t="s">
        <v>540</v>
      </c>
      <c r="D197" t="s">
        <v>541</v>
      </c>
      <c r="E197" t="s">
        <v>542</v>
      </c>
      <c r="F197" t="s">
        <v>543</v>
      </c>
      <c r="G197" t="s">
        <v>544</v>
      </c>
      <c r="H197" t="s">
        <v>544</v>
      </c>
      <c r="I197" t="s">
        <v>545</v>
      </c>
      <c r="J197" t="s">
        <v>546</v>
      </c>
      <c r="P197" t="str">
        <f>IF(A197=[1]Sheet1!E198," ","*")</f>
        <v xml:space="preserve"> </v>
      </c>
    </row>
    <row r="198" spans="1:16">
      <c r="A198" t="s">
        <v>2024</v>
      </c>
      <c r="B198">
        <v>2603</v>
      </c>
      <c r="C198" t="s">
        <v>540</v>
      </c>
      <c r="D198" t="s">
        <v>2024</v>
      </c>
      <c r="E198" t="s">
        <v>2025</v>
      </c>
      <c r="F198" t="s">
        <v>13</v>
      </c>
      <c r="G198" t="s">
        <v>5</v>
      </c>
      <c r="H198" t="s">
        <v>1857</v>
      </c>
      <c r="I198" t="s">
        <v>2026</v>
      </c>
      <c r="J198" t="s">
        <v>2027</v>
      </c>
      <c r="P198" t="str">
        <f>IF(A198=[1]Sheet1!E199," ","*")</f>
        <v xml:space="preserve"> </v>
      </c>
    </row>
    <row r="199" spans="1:16">
      <c r="A199" t="s">
        <v>1512</v>
      </c>
      <c r="B199">
        <v>2417</v>
      </c>
      <c r="C199" t="s">
        <v>673</v>
      </c>
      <c r="D199" t="s">
        <v>1512</v>
      </c>
      <c r="E199" t="s">
        <v>1513</v>
      </c>
      <c r="F199" t="s">
        <v>13</v>
      </c>
      <c r="G199" t="s">
        <v>5</v>
      </c>
      <c r="H199" t="s">
        <v>676</v>
      </c>
      <c r="I199" t="s">
        <v>1514</v>
      </c>
      <c r="J199" t="s">
        <v>1515</v>
      </c>
      <c r="P199" t="str">
        <f>IF(A199=[1]Sheet1!E200," ","*")</f>
        <v xml:space="preserve"> </v>
      </c>
    </row>
    <row r="200" spans="1:16">
      <c r="A200" t="s">
        <v>672</v>
      </c>
      <c r="B200">
        <v>2426</v>
      </c>
      <c r="C200" t="s">
        <v>673</v>
      </c>
      <c r="D200" t="s">
        <v>674</v>
      </c>
      <c r="E200" t="s">
        <v>675</v>
      </c>
      <c r="F200" t="s">
        <v>13</v>
      </c>
      <c r="G200" t="s">
        <v>5</v>
      </c>
      <c r="H200" t="s">
        <v>676</v>
      </c>
      <c r="I200" t="s">
        <v>677</v>
      </c>
      <c r="J200" t="s">
        <v>678</v>
      </c>
      <c r="P200" t="str">
        <f>IF(A200=[1]Sheet1!E201," ","*")</f>
        <v xml:space="preserve"> </v>
      </c>
    </row>
    <row r="201" spans="1:16">
      <c r="A201" t="s">
        <v>1497</v>
      </c>
      <c r="B201">
        <v>6325</v>
      </c>
      <c r="C201" t="s">
        <v>44</v>
      </c>
      <c r="D201" t="s">
        <v>1497</v>
      </c>
      <c r="E201" t="s">
        <v>1498</v>
      </c>
      <c r="F201" t="s">
        <v>1499</v>
      </c>
      <c r="G201" t="s">
        <v>1500</v>
      </c>
      <c r="H201" t="s">
        <v>1501</v>
      </c>
      <c r="I201" t="s">
        <v>1502</v>
      </c>
      <c r="J201" t="s">
        <v>1503</v>
      </c>
      <c r="P201" t="str">
        <f>IF(A201=[1]Sheet1!E202," ","*")</f>
        <v>*</v>
      </c>
    </row>
    <row r="202" spans="1:16">
      <c r="A202" t="s">
        <v>679</v>
      </c>
      <c r="B202">
        <v>6326</v>
      </c>
      <c r="C202" t="s">
        <v>44</v>
      </c>
      <c r="D202" t="s">
        <v>679</v>
      </c>
      <c r="E202" t="s">
        <v>680</v>
      </c>
      <c r="F202" t="s">
        <v>13</v>
      </c>
      <c r="G202" t="s">
        <v>5</v>
      </c>
      <c r="H202" t="s">
        <v>147</v>
      </c>
      <c r="I202" t="s">
        <v>681</v>
      </c>
      <c r="J202" t="s">
        <v>682</v>
      </c>
      <c r="P202" t="str">
        <f>IF(A202=[1]Sheet1!E203," ","*")</f>
        <v xml:space="preserve"> </v>
      </c>
    </row>
    <row r="203" spans="1:16">
      <c r="A203" t="s">
        <v>790</v>
      </c>
      <c r="B203">
        <v>6336</v>
      </c>
      <c r="C203" t="s">
        <v>44</v>
      </c>
      <c r="D203" t="s">
        <v>791</v>
      </c>
      <c r="E203" t="s">
        <v>792</v>
      </c>
      <c r="F203" t="s">
        <v>13</v>
      </c>
      <c r="G203" t="s">
        <v>5</v>
      </c>
      <c r="H203" t="s">
        <v>147</v>
      </c>
      <c r="I203" t="s">
        <v>793</v>
      </c>
      <c r="J203" t="s">
        <v>794</v>
      </c>
      <c r="P203" t="str">
        <f>IF(A203=[1]Sheet1!E204," ","*")</f>
        <v xml:space="preserve"> </v>
      </c>
    </row>
    <row r="204" spans="1:16">
      <c r="A204" t="s">
        <v>1974</v>
      </c>
      <c r="B204">
        <v>6337</v>
      </c>
      <c r="C204" t="s">
        <v>44</v>
      </c>
      <c r="D204" t="s">
        <v>1974</v>
      </c>
      <c r="E204" t="s">
        <v>1975</v>
      </c>
      <c r="F204" t="s">
        <v>13</v>
      </c>
      <c r="G204" t="s">
        <v>5</v>
      </c>
      <c r="H204" t="s">
        <v>421</v>
      </c>
      <c r="I204" t="s">
        <v>1976</v>
      </c>
      <c r="J204" t="s">
        <v>1977</v>
      </c>
      <c r="P204" t="str">
        <f>IF(A204=[1]Sheet1!E205," ","*")</f>
        <v xml:space="preserve"> </v>
      </c>
    </row>
    <row r="205" spans="1:16">
      <c r="A205" t="s">
        <v>2067</v>
      </c>
      <c r="B205">
        <v>6353</v>
      </c>
      <c r="C205" t="s">
        <v>44</v>
      </c>
      <c r="D205" t="s">
        <v>2067</v>
      </c>
      <c r="E205" t="s">
        <v>2068</v>
      </c>
      <c r="F205" t="s">
        <v>13</v>
      </c>
      <c r="G205" t="s">
        <v>5</v>
      </c>
      <c r="H205" t="s">
        <v>421</v>
      </c>
      <c r="I205" t="s">
        <v>2069</v>
      </c>
      <c r="J205" t="s">
        <v>2070</v>
      </c>
      <c r="P205" t="str">
        <f>IF(A205=[1]Sheet1!E206," ","*")</f>
        <v xml:space="preserve"> </v>
      </c>
    </row>
    <row r="206" spans="1:16">
      <c r="A206" t="s">
        <v>1626</v>
      </c>
      <c r="B206">
        <v>6365</v>
      </c>
      <c r="C206" t="s">
        <v>44</v>
      </c>
      <c r="D206" t="s">
        <v>1627</v>
      </c>
      <c r="E206" t="s">
        <v>1628</v>
      </c>
      <c r="F206" t="s">
        <v>13</v>
      </c>
      <c r="G206" t="s">
        <v>5</v>
      </c>
      <c r="H206" t="s">
        <v>421</v>
      </c>
      <c r="I206" t="s">
        <v>1629</v>
      </c>
      <c r="J206" t="s">
        <v>1630</v>
      </c>
      <c r="P206" t="str">
        <f>IF(A206=[1]Sheet1!E207," ","*")</f>
        <v xml:space="preserve"> </v>
      </c>
    </row>
    <row r="207" spans="1:16">
      <c r="A207" t="s">
        <v>419</v>
      </c>
      <c r="B207">
        <v>6375</v>
      </c>
      <c r="C207" t="s">
        <v>44</v>
      </c>
      <c r="D207" t="s">
        <v>419</v>
      </c>
      <c r="E207" t="s">
        <v>420</v>
      </c>
      <c r="F207" t="s">
        <v>13</v>
      </c>
      <c r="G207" t="s">
        <v>5</v>
      </c>
      <c r="H207" t="s">
        <v>421</v>
      </c>
      <c r="I207" t="s">
        <v>422</v>
      </c>
      <c r="J207" t="s">
        <v>423</v>
      </c>
      <c r="P207" t="str">
        <f>IF(A207=[1]Sheet1!E208," ","*")</f>
        <v xml:space="preserve"> </v>
      </c>
    </row>
    <row r="208" spans="1:16">
      <c r="A208" t="s">
        <v>145</v>
      </c>
      <c r="B208">
        <v>6376</v>
      </c>
      <c r="C208" t="s">
        <v>44</v>
      </c>
      <c r="D208" t="s">
        <v>145</v>
      </c>
      <c r="E208" t="s">
        <v>146</v>
      </c>
      <c r="F208" t="s">
        <v>13</v>
      </c>
      <c r="G208" t="s">
        <v>5</v>
      </c>
      <c r="H208" t="s">
        <v>147</v>
      </c>
      <c r="I208" t="s">
        <v>148</v>
      </c>
      <c r="J208" t="s">
        <v>149</v>
      </c>
      <c r="P208" t="str">
        <f>IF(A208=[1]Sheet1!E209," ","*")</f>
        <v xml:space="preserve"> </v>
      </c>
    </row>
    <row r="209" spans="1:16">
      <c r="A209" t="s">
        <v>1892</v>
      </c>
      <c r="B209">
        <v>6401</v>
      </c>
      <c r="C209" t="s">
        <v>44</v>
      </c>
      <c r="D209" t="s">
        <v>1892</v>
      </c>
      <c r="E209" t="s">
        <v>1893</v>
      </c>
      <c r="F209" t="s">
        <v>13</v>
      </c>
      <c r="G209" t="s">
        <v>5</v>
      </c>
      <c r="H209" t="s">
        <v>1894</v>
      </c>
      <c r="I209" t="s">
        <v>1895</v>
      </c>
      <c r="J209" t="s">
        <v>1896</v>
      </c>
      <c r="P209" t="str">
        <f>IF(A209=[1]Sheet1!E210," ","*")</f>
        <v xml:space="preserve"> </v>
      </c>
    </row>
    <row r="210" spans="1:16">
      <c r="A210" t="s">
        <v>2071</v>
      </c>
      <c r="B210">
        <v>6419</v>
      </c>
      <c r="C210" t="s">
        <v>44</v>
      </c>
      <c r="D210" t="s">
        <v>2071</v>
      </c>
      <c r="E210" t="s">
        <v>2072</v>
      </c>
      <c r="F210" t="s">
        <v>13</v>
      </c>
      <c r="G210" t="s">
        <v>5</v>
      </c>
      <c r="H210" t="s">
        <v>421</v>
      </c>
      <c r="I210" t="s">
        <v>2073</v>
      </c>
      <c r="J210" t="s">
        <v>2074</v>
      </c>
      <c r="P210" t="str">
        <f>IF(A210=[1]Sheet1!E211," ","*")</f>
        <v xml:space="preserve"> </v>
      </c>
    </row>
    <row r="211" spans="1:16">
      <c r="A211" t="s">
        <v>1418</v>
      </c>
      <c r="B211">
        <v>6440</v>
      </c>
      <c r="C211" t="s">
        <v>44</v>
      </c>
      <c r="D211" t="s">
        <v>1419</v>
      </c>
      <c r="E211" t="s">
        <v>1420</v>
      </c>
      <c r="F211" t="s">
        <v>13</v>
      </c>
      <c r="G211" t="s">
        <v>5</v>
      </c>
      <c r="H211" t="s">
        <v>46</v>
      </c>
      <c r="I211" t="s">
        <v>1421</v>
      </c>
      <c r="J211" t="s">
        <v>1422</v>
      </c>
      <c r="P211" t="str">
        <f>IF(A211=[1]Sheet1!E212," ","*")</f>
        <v xml:space="preserve"> </v>
      </c>
    </row>
    <row r="212" spans="1:16">
      <c r="A212" t="s">
        <v>1873</v>
      </c>
      <c r="B212">
        <v>6441</v>
      </c>
      <c r="C212" t="s">
        <v>44</v>
      </c>
      <c r="D212" t="s">
        <v>1874</v>
      </c>
      <c r="E212" t="s">
        <v>1875</v>
      </c>
      <c r="F212" t="s">
        <v>13</v>
      </c>
      <c r="G212" t="s">
        <v>5</v>
      </c>
      <c r="H212" t="s">
        <v>1876</v>
      </c>
      <c r="I212" t="s">
        <v>1877</v>
      </c>
      <c r="J212" t="s">
        <v>1878</v>
      </c>
      <c r="P212" t="str">
        <f>IF(A212=[1]Sheet1!E213," ","*")</f>
        <v xml:space="preserve"> </v>
      </c>
    </row>
    <row r="213" spans="1:16">
      <c r="A213" t="s">
        <v>471</v>
      </c>
      <c r="B213">
        <v>6456</v>
      </c>
      <c r="C213" t="s">
        <v>44</v>
      </c>
      <c r="D213" t="s">
        <v>472</v>
      </c>
      <c r="E213" t="s">
        <v>473</v>
      </c>
      <c r="F213" t="s">
        <v>13</v>
      </c>
      <c r="G213" t="s">
        <v>5</v>
      </c>
      <c r="H213" t="s">
        <v>46</v>
      </c>
      <c r="I213" t="s">
        <v>474</v>
      </c>
      <c r="J213" t="s">
        <v>475</v>
      </c>
      <c r="P213" t="str">
        <f>IF(A213=[1]Sheet1!E214," ","*")</f>
        <v xml:space="preserve"> </v>
      </c>
    </row>
    <row r="214" spans="1:16">
      <c r="A214" t="s">
        <v>1086</v>
      </c>
      <c r="B214">
        <v>6505</v>
      </c>
      <c r="C214" t="s">
        <v>44</v>
      </c>
      <c r="D214" t="s">
        <v>1086</v>
      </c>
      <c r="E214" t="s">
        <v>1087</v>
      </c>
      <c r="F214" t="s">
        <v>13</v>
      </c>
      <c r="G214" t="s">
        <v>5</v>
      </c>
      <c r="H214" t="s">
        <v>699</v>
      </c>
      <c r="I214" t="s">
        <v>1088</v>
      </c>
      <c r="J214" t="s">
        <v>1089</v>
      </c>
      <c r="P214" t="str">
        <f>IF(A214=[1]Sheet1!E215," ","*")</f>
        <v xml:space="preserve"> </v>
      </c>
    </row>
    <row r="215" spans="1:16">
      <c r="A215" t="s">
        <v>43</v>
      </c>
      <c r="B215">
        <v>6516</v>
      </c>
      <c r="C215" t="s">
        <v>44</v>
      </c>
      <c r="D215" t="s">
        <v>43</v>
      </c>
      <c r="E215" t="s">
        <v>45</v>
      </c>
      <c r="F215" t="s">
        <v>13</v>
      </c>
      <c r="G215" t="s">
        <v>5</v>
      </c>
      <c r="H215" t="s">
        <v>46</v>
      </c>
      <c r="I215" t="s">
        <v>47</v>
      </c>
      <c r="J215" t="s">
        <v>48</v>
      </c>
      <c r="P215" t="str">
        <f>IF(A215=[1]Sheet1!E216," ","*")</f>
        <v xml:space="preserve"> </v>
      </c>
    </row>
    <row r="216" spans="1:16">
      <c r="A216" t="s">
        <v>1613</v>
      </c>
      <c r="B216">
        <v>6525</v>
      </c>
      <c r="C216" t="s">
        <v>44</v>
      </c>
      <c r="D216" t="s">
        <v>1613</v>
      </c>
      <c r="E216" t="s">
        <v>1614</v>
      </c>
      <c r="F216" t="s">
        <v>13</v>
      </c>
      <c r="G216" t="s">
        <v>5</v>
      </c>
      <c r="H216" t="s">
        <v>699</v>
      </c>
      <c r="I216" t="s">
        <v>1615</v>
      </c>
      <c r="J216" t="s">
        <v>1616</v>
      </c>
      <c r="P216" t="str">
        <f>IF(A216=[1]Sheet1!E217," ","*")</f>
        <v xml:space="preserve"> </v>
      </c>
    </row>
    <row r="217" spans="1:16">
      <c r="A217" t="s">
        <v>878</v>
      </c>
      <c r="B217">
        <v>6539</v>
      </c>
      <c r="C217" t="s">
        <v>44</v>
      </c>
      <c r="D217" t="s">
        <v>878</v>
      </c>
      <c r="E217" t="s">
        <v>879</v>
      </c>
      <c r="F217" t="s">
        <v>13</v>
      </c>
      <c r="G217" t="s">
        <v>5</v>
      </c>
      <c r="H217" t="s">
        <v>699</v>
      </c>
      <c r="I217" t="s">
        <v>880</v>
      </c>
      <c r="J217" t="s">
        <v>881</v>
      </c>
      <c r="P217" t="str">
        <f>IF(A217=[1]Sheet1!E218," ","*")</f>
        <v xml:space="preserve"> </v>
      </c>
    </row>
    <row r="218" spans="1:16">
      <c r="A218" t="s">
        <v>874</v>
      </c>
      <c r="B218">
        <v>6551</v>
      </c>
      <c r="C218" t="s">
        <v>44</v>
      </c>
      <c r="D218" t="s">
        <v>874</v>
      </c>
      <c r="E218" t="s">
        <v>875</v>
      </c>
      <c r="F218" t="s">
        <v>13</v>
      </c>
      <c r="G218" t="s">
        <v>5</v>
      </c>
      <c r="H218" t="s">
        <v>699</v>
      </c>
      <c r="I218" t="s">
        <v>876</v>
      </c>
      <c r="J218" t="s">
        <v>877</v>
      </c>
      <c r="P218" t="str">
        <f>IF(A218=[1]Sheet1!E219," ","*")</f>
        <v xml:space="preserve"> </v>
      </c>
    </row>
    <row r="219" spans="1:16">
      <c r="A219" t="s">
        <v>1730</v>
      </c>
      <c r="B219">
        <v>6567</v>
      </c>
      <c r="C219" t="s">
        <v>44</v>
      </c>
      <c r="D219" t="s">
        <v>1730</v>
      </c>
      <c r="E219" t="s">
        <v>1731</v>
      </c>
      <c r="F219" t="s">
        <v>13</v>
      </c>
      <c r="G219" t="s">
        <v>5</v>
      </c>
      <c r="H219" t="s">
        <v>699</v>
      </c>
      <c r="I219" t="s">
        <v>1732</v>
      </c>
      <c r="J219" t="s">
        <v>1733</v>
      </c>
      <c r="P219" t="str">
        <f>IF(A219=[1]Sheet1!E220," ","*")</f>
        <v xml:space="preserve"> </v>
      </c>
    </row>
    <row r="220" spans="1:16">
      <c r="A220" t="s">
        <v>381</v>
      </c>
      <c r="B220">
        <v>6568</v>
      </c>
      <c r="C220" t="s">
        <v>44</v>
      </c>
      <c r="D220" t="s">
        <v>381</v>
      </c>
      <c r="E220" t="s">
        <v>382</v>
      </c>
      <c r="F220" t="s">
        <v>13</v>
      </c>
      <c r="G220" t="s">
        <v>5</v>
      </c>
      <c r="H220" t="s">
        <v>383</v>
      </c>
      <c r="I220" t="s">
        <v>384</v>
      </c>
      <c r="J220" t="s">
        <v>385</v>
      </c>
      <c r="P220" t="str">
        <f>IF(A220=[1]Sheet1!E221," ","*")</f>
        <v xml:space="preserve"> </v>
      </c>
    </row>
    <row r="221" spans="1:16">
      <c r="A221" t="s">
        <v>1982</v>
      </c>
      <c r="B221">
        <v>6611</v>
      </c>
      <c r="C221" t="s">
        <v>44</v>
      </c>
      <c r="D221" t="s">
        <v>1982</v>
      </c>
      <c r="E221" t="s">
        <v>1983</v>
      </c>
      <c r="F221" t="s">
        <v>13</v>
      </c>
      <c r="G221" t="s">
        <v>5</v>
      </c>
      <c r="H221" t="s">
        <v>699</v>
      </c>
      <c r="I221" t="s">
        <v>1984</v>
      </c>
      <c r="J221" t="s">
        <v>1985</v>
      </c>
      <c r="P221" t="str">
        <f>IF(A221=[1]Sheet1!E222," ","*")</f>
        <v xml:space="preserve"> </v>
      </c>
    </row>
    <row r="222" spans="1:16">
      <c r="A222" t="s">
        <v>1480</v>
      </c>
      <c r="B222">
        <v>6622</v>
      </c>
      <c r="C222" t="s">
        <v>44</v>
      </c>
      <c r="D222" t="s">
        <v>1480</v>
      </c>
      <c r="E222" t="s">
        <v>1481</v>
      </c>
      <c r="F222" t="s">
        <v>13</v>
      </c>
      <c r="G222" t="s">
        <v>5</v>
      </c>
      <c r="H222" t="s">
        <v>383</v>
      </c>
      <c r="I222" t="s">
        <v>1482</v>
      </c>
      <c r="J222" t="s">
        <v>1483</v>
      </c>
      <c r="P222" t="str">
        <f>IF(A222=[1]Sheet1!E223," ","*")</f>
        <v xml:space="preserve"> </v>
      </c>
    </row>
    <row r="223" spans="1:16">
      <c r="A223" t="s">
        <v>1414</v>
      </c>
      <c r="B223">
        <v>6637</v>
      </c>
      <c r="C223" t="s">
        <v>44</v>
      </c>
      <c r="D223" t="s">
        <v>1414</v>
      </c>
      <c r="E223" t="s">
        <v>1415</v>
      </c>
      <c r="F223" t="s">
        <v>13</v>
      </c>
      <c r="G223" t="s">
        <v>5</v>
      </c>
      <c r="H223" t="s">
        <v>699</v>
      </c>
      <c r="I223" t="s">
        <v>1416</v>
      </c>
      <c r="J223" t="s">
        <v>1417</v>
      </c>
      <c r="P223" t="str">
        <f>IF(A223=[1]Sheet1!E224," ","*")</f>
        <v xml:space="preserve"> </v>
      </c>
    </row>
    <row r="224" spans="1:16">
      <c r="A224" t="s">
        <v>1935</v>
      </c>
      <c r="B224">
        <v>6638</v>
      </c>
      <c r="C224" t="s">
        <v>44</v>
      </c>
      <c r="D224" t="s">
        <v>1935</v>
      </c>
      <c r="E224" t="s">
        <v>1936</v>
      </c>
      <c r="F224" t="s">
        <v>13</v>
      </c>
      <c r="G224" t="s">
        <v>5</v>
      </c>
      <c r="H224" t="s">
        <v>1937</v>
      </c>
      <c r="I224" t="s">
        <v>1938</v>
      </c>
      <c r="J224" t="s">
        <v>1939</v>
      </c>
      <c r="P224" t="str">
        <f>IF(A224=[1]Sheet1!E225," ","*")</f>
        <v xml:space="preserve"> </v>
      </c>
    </row>
    <row r="225" spans="1:16">
      <c r="A225" t="s">
        <v>697</v>
      </c>
      <c r="B225">
        <v>6655</v>
      </c>
      <c r="C225" t="s">
        <v>44</v>
      </c>
      <c r="D225" t="s">
        <v>697</v>
      </c>
      <c r="E225" t="s">
        <v>698</v>
      </c>
      <c r="F225" t="s">
        <v>13</v>
      </c>
      <c r="G225" t="s">
        <v>5</v>
      </c>
      <c r="H225" t="s">
        <v>699</v>
      </c>
      <c r="I225" t="s">
        <v>700</v>
      </c>
      <c r="J225" t="s">
        <v>701</v>
      </c>
      <c r="P225" t="str">
        <f>IF(A225=[1]Sheet1!E226," ","*")</f>
        <v xml:space="preserve"> </v>
      </c>
    </row>
    <row r="226" spans="1:16">
      <c r="A226" t="s">
        <v>1241</v>
      </c>
      <c r="B226">
        <v>6675</v>
      </c>
      <c r="C226" t="s">
        <v>44</v>
      </c>
      <c r="D226" t="s">
        <v>1242</v>
      </c>
      <c r="E226" t="s">
        <v>1243</v>
      </c>
      <c r="F226" t="s">
        <v>13</v>
      </c>
      <c r="G226" t="s">
        <v>5</v>
      </c>
      <c r="H226" t="s">
        <v>699</v>
      </c>
      <c r="I226" t="s">
        <v>1244</v>
      </c>
      <c r="J226" t="s">
        <v>1245</v>
      </c>
      <c r="P226" t="str">
        <f>IF(A226=[1]Sheet1!E227," ","*")</f>
        <v xml:space="preserve"> </v>
      </c>
    </row>
    <row r="227" spans="1:16">
      <c r="A227" t="s">
        <v>1321</v>
      </c>
      <c r="B227">
        <v>6695</v>
      </c>
      <c r="C227" t="s">
        <v>44</v>
      </c>
      <c r="D227" t="s">
        <v>1322</v>
      </c>
      <c r="E227" t="s">
        <v>1323</v>
      </c>
      <c r="F227" t="s">
        <v>13</v>
      </c>
      <c r="G227" t="s">
        <v>5</v>
      </c>
      <c r="H227" t="s">
        <v>699</v>
      </c>
      <c r="I227" t="s">
        <v>1324</v>
      </c>
      <c r="J227" t="s">
        <v>1325</v>
      </c>
      <c r="P227" t="str">
        <f>IF(A227=[1]Sheet1!E228," ","*")</f>
        <v xml:space="preserve"> </v>
      </c>
    </row>
    <row r="228" spans="1:16">
      <c r="A228" t="s">
        <v>1738</v>
      </c>
      <c r="B228">
        <v>6713</v>
      </c>
      <c r="C228" t="s">
        <v>44</v>
      </c>
      <c r="D228" t="s">
        <v>1738</v>
      </c>
      <c r="E228" t="s">
        <v>1739</v>
      </c>
      <c r="F228" t="s">
        <v>1740</v>
      </c>
      <c r="G228" t="s">
        <v>5</v>
      </c>
      <c r="H228" t="s">
        <v>1741</v>
      </c>
      <c r="I228" t="s">
        <v>1742</v>
      </c>
      <c r="J228" t="s">
        <v>1743</v>
      </c>
      <c r="P228" t="str">
        <f>IF(A228=[1]Sheet1!E229," ","*")</f>
        <v>*</v>
      </c>
    </row>
    <row r="229" spans="1:16">
      <c r="A229" t="s">
        <v>812</v>
      </c>
      <c r="B229">
        <v>6714</v>
      </c>
      <c r="C229" t="s">
        <v>44</v>
      </c>
      <c r="D229" t="s">
        <v>813</v>
      </c>
      <c r="E229" t="s">
        <v>814</v>
      </c>
      <c r="F229" t="s">
        <v>13</v>
      </c>
      <c r="G229" t="s">
        <v>5</v>
      </c>
      <c r="H229" t="s">
        <v>815</v>
      </c>
      <c r="I229" t="s">
        <v>816</v>
      </c>
      <c r="J229" t="s">
        <v>817</v>
      </c>
      <c r="P229" t="str">
        <f>IF(A229=[1]Sheet1!E230," ","*")</f>
        <v xml:space="preserve"> </v>
      </c>
    </row>
    <row r="230" spans="1:16">
      <c r="A230" t="s">
        <v>795</v>
      </c>
      <c r="B230">
        <v>6723</v>
      </c>
      <c r="C230" t="s">
        <v>44</v>
      </c>
      <c r="D230" t="s">
        <v>795</v>
      </c>
      <c r="E230" t="s">
        <v>796</v>
      </c>
      <c r="F230" t="s">
        <v>13</v>
      </c>
      <c r="G230" t="s">
        <v>5</v>
      </c>
      <c r="H230" t="s">
        <v>119</v>
      </c>
      <c r="I230" t="s">
        <v>797</v>
      </c>
      <c r="J230" t="s">
        <v>798</v>
      </c>
      <c r="P230" t="str">
        <f>IF(A230=[1]Sheet1!E231," ","*")</f>
        <v xml:space="preserve"> </v>
      </c>
    </row>
    <row r="231" spans="1:16">
      <c r="A231" t="s">
        <v>531</v>
      </c>
      <c r="B231">
        <v>6737</v>
      </c>
      <c r="C231" t="s">
        <v>44</v>
      </c>
      <c r="D231" t="s">
        <v>531</v>
      </c>
      <c r="E231" t="s">
        <v>532</v>
      </c>
      <c r="F231" t="s">
        <v>13</v>
      </c>
      <c r="G231" t="s">
        <v>5</v>
      </c>
      <c r="H231" t="s">
        <v>119</v>
      </c>
      <c r="I231" t="s">
        <v>533</v>
      </c>
      <c r="J231" t="s">
        <v>534</v>
      </c>
      <c r="P231" t="str">
        <f>IF(A231=[1]Sheet1!E232," ","*")</f>
        <v xml:space="preserve"> </v>
      </c>
    </row>
    <row r="232" spans="1:16">
      <c r="A232" t="s">
        <v>170</v>
      </c>
      <c r="B232">
        <v>6750</v>
      </c>
      <c r="C232" t="s">
        <v>44</v>
      </c>
      <c r="D232" t="s">
        <v>171</v>
      </c>
      <c r="E232" t="s">
        <v>172</v>
      </c>
      <c r="F232" t="s">
        <v>13</v>
      </c>
      <c r="G232" t="s">
        <v>5</v>
      </c>
      <c r="H232" t="s">
        <v>173</v>
      </c>
      <c r="I232" t="s">
        <v>174</v>
      </c>
      <c r="J232" t="s">
        <v>175</v>
      </c>
      <c r="P232" t="str">
        <f>IF(A232=[1]Sheet1!E233," ","*")</f>
        <v xml:space="preserve"> </v>
      </c>
    </row>
    <row r="233" spans="1:16">
      <c r="A233" t="s">
        <v>117</v>
      </c>
      <c r="B233">
        <v>6753</v>
      </c>
      <c r="C233" t="s">
        <v>44</v>
      </c>
      <c r="D233" t="s">
        <v>117</v>
      </c>
      <c r="E233" t="s">
        <v>118</v>
      </c>
      <c r="F233" t="s">
        <v>13</v>
      </c>
      <c r="G233" t="s">
        <v>5</v>
      </c>
      <c r="H233" t="s">
        <v>119</v>
      </c>
      <c r="I233" t="s">
        <v>120</v>
      </c>
      <c r="J233" t="s">
        <v>121</v>
      </c>
      <c r="P233" t="str">
        <f>IF(A233=[1]Sheet1!E234," ","*")</f>
        <v xml:space="preserve"> </v>
      </c>
    </row>
    <row r="234" spans="1:16">
      <c r="A234" t="s">
        <v>654</v>
      </c>
      <c r="B234">
        <v>6762</v>
      </c>
      <c r="C234" t="s">
        <v>44</v>
      </c>
      <c r="D234" t="s">
        <v>654</v>
      </c>
      <c r="E234" t="s">
        <v>655</v>
      </c>
      <c r="F234" t="s">
        <v>13</v>
      </c>
      <c r="G234" t="s">
        <v>5</v>
      </c>
      <c r="H234" t="s">
        <v>173</v>
      </c>
      <c r="I234" t="s">
        <v>656</v>
      </c>
      <c r="J234" t="s">
        <v>657</v>
      </c>
      <c r="P234" t="str">
        <f>IF(A234=[1]Sheet1!E235," ","*")</f>
        <v xml:space="preserve"> </v>
      </c>
    </row>
    <row r="235" spans="1:16">
      <c r="A235" t="s">
        <v>803</v>
      </c>
      <c r="B235">
        <v>6814</v>
      </c>
      <c r="C235" t="s">
        <v>44</v>
      </c>
      <c r="D235" t="s">
        <v>803</v>
      </c>
      <c r="E235" t="s">
        <v>804</v>
      </c>
      <c r="F235" t="s">
        <v>13</v>
      </c>
      <c r="G235" t="s">
        <v>5</v>
      </c>
      <c r="H235" t="s">
        <v>173</v>
      </c>
      <c r="I235" t="s">
        <v>805</v>
      </c>
      <c r="J235" t="s">
        <v>806</v>
      </c>
      <c r="P235" t="str">
        <f>IF(A235=[1]Sheet1!E236," ","*")</f>
        <v xml:space="preserve"> </v>
      </c>
    </row>
    <row r="236" spans="1:16">
      <c r="A236" t="s">
        <v>1564</v>
      </c>
      <c r="B236">
        <v>6815</v>
      </c>
      <c r="C236" t="s">
        <v>44</v>
      </c>
      <c r="D236" t="s">
        <v>1565</v>
      </c>
      <c r="E236" t="s">
        <v>1566</v>
      </c>
      <c r="F236" t="s">
        <v>13</v>
      </c>
      <c r="G236" t="s">
        <v>5</v>
      </c>
      <c r="H236" t="s">
        <v>119</v>
      </c>
      <c r="I236" t="s">
        <v>1567</v>
      </c>
      <c r="J236" t="s">
        <v>1568</v>
      </c>
      <c r="P236" t="str">
        <f>IF(A236=[1]Sheet1!E237," ","*")</f>
        <v xml:space="preserve"> </v>
      </c>
    </row>
    <row r="237" spans="1:16">
      <c r="A237" t="s">
        <v>1176</v>
      </c>
      <c r="B237">
        <v>6830</v>
      </c>
      <c r="C237" t="s">
        <v>44</v>
      </c>
      <c r="D237" t="s">
        <v>1176</v>
      </c>
      <c r="E237" t="s">
        <v>1177</v>
      </c>
      <c r="F237" t="s">
        <v>13</v>
      </c>
      <c r="G237" t="s">
        <v>5</v>
      </c>
      <c r="H237" t="s">
        <v>173</v>
      </c>
      <c r="I237" t="s">
        <v>1178</v>
      </c>
      <c r="J237" t="s">
        <v>1179</v>
      </c>
      <c r="P237" t="str">
        <f>IF(A237=[1]Sheet1!E238," ","*")</f>
        <v xml:space="preserve"> </v>
      </c>
    </row>
    <row r="238" spans="1:16">
      <c r="A238" t="s">
        <v>1056</v>
      </c>
      <c r="B238">
        <v>6835</v>
      </c>
      <c r="C238" t="s">
        <v>44</v>
      </c>
      <c r="D238" t="s">
        <v>1056</v>
      </c>
      <c r="E238" t="s">
        <v>1057</v>
      </c>
      <c r="F238" t="s">
        <v>13</v>
      </c>
      <c r="G238" t="s">
        <v>5</v>
      </c>
      <c r="H238" t="s">
        <v>119</v>
      </c>
      <c r="I238" t="s">
        <v>1058</v>
      </c>
      <c r="J238" t="s">
        <v>1059</v>
      </c>
      <c r="P238" t="str">
        <f>IF(A238=[1]Sheet1!E239," ","*")</f>
        <v xml:space="preserve"> </v>
      </c>
    </row>
    <row r="239" spans="1:16">
      <c r="A239" t="s">
        <v>850</v>
      </c>
      <c r="B239">
        <v>6855</v>
      </c>
      <c r="C239" t="s">
        <v>44</v>
      </c>
      <c r="D239" t="s">
        <v>850</v>
      </c>
      <c r="E239" t="s">
        <v>851</v>
      </c>
      <c r="F239" t="s">
        <v>13</v>
      </c>
      <c r="G239" t="s">
        <v>5</v>
      </c>
      <c r="H239" t="s">
        <v>119</v>
      </c>
      <c r="I239" t="s">
        <v>852</v>
      </c>
      <c r="J239" t="s">
        <v>853</v>
      </c>
      <c r="P239" t="str">
        <f>IF(A239=[1]Sheet1!E240," ","*")</f>
        <v xml:space="preserve"> </v>
      </c>
    </row>
    <row r="240" spans="1:16">
      <c r="A240" t="s">
        <v>720</v>
      </c>
      <c r="B240">
        <v>6911</v>
      </c>
      <c r="C240" t="s">
        <v>44</v>
      </c>
      <c r="D240" t="s">
        <v>721</v>
      </c>
      <c r="E240" t="s">
        <v>722</v>
      </c>
      <c r="F240" t="s">
        <v>13</v>
      </c>
      <c r="G240" t="s">
        <v>5</v>
      </c>
      <c r="H240" t="s">
        <v>119</v>
      </c>
      <c r="I240" t="s">
        <v>723</v>
      </c>
      <c r="J240" t="s">
        <v>724</v>
      </c>
      <c r="P240" t="str">
        <f>IF(A240=[1]Sheet1!E241," ","*")</f>
        <v xml:space="preserve"> </v>
      </c>
    </row>
    <row r="241" spans="1:16">
      <c r="A241" t="s">
        <v>160</v>
      </c>
      <c r="B241">
        <v>6926</v>
      </c>
      <c r="C241" t="s">
        <v>44</v>
      </c>
      <c r="D241" t="s">
        <v>160</v>
      </c>
      <c r="E241" t="s">
        <v>161</v>
      </c>
      <c r="F241" t="s">
        <v>13</v>
      </c>
      <c r="G241" t="s">
        <v>5</v>
      </c>
      <c r="H241" t="s">
        <v>162</v>
      </c>
      <c r="I241" t="s">
        <v>163</v>
      </c>
      <c r="J241" t="s">
        <v>164</v>
      </c>
      <c r="P241" t="str">
        <f>IF(A241=[1]Sheet1!E242," ","*")</f>
        <v xml:space="preserve"> </v>
      </c>
    </row>
    <row r="242" spans="1:16">
      <c r="A242" t="s">
        <v>328</v>
      </c>
      <c r="B242">
        <v>6939</v>
      </c>
      <c r="C242" t="s">
        <v>44</v>
      </c>
      <c r="D242" t="s">
        <v>329</v>
      </c>
      <c r="E242" t="s">
        <v>330</v>
      </c>
      <c r="F242" t="s">
        <v>13</v>
      </c>
      <c r="G242" t="s">
        <v>5</v>
      </c>
      <c r="H242" t="s">
        <v>119</v>
      </c>
      <c r="I242" t="s">
        <v>331</v>
      </c>
      <c r="J242" t="s">
        <v>332</v>
      </c>
      <c r="P242" t="str">
        <f>IF(A242=[1]Sheet1!E243," ","*")</f>
        <v xml:space="preserve"> </v>
      </c>
    </row>
    <row r="243" spans="1:16">
      <c r="A243" t="s">
        <v>593</v>
      </c>
      <c r="B243">
        <v>6800</v>
      </c>
      <c r="C243" t="s">
        <v>272</v>
      </c>
      <c r="D243" t="s">
        <v>593</v>
      </c>
      <c r="E243" t="s">
        <v>594</v>
      </c>
      <c r="F243" t="s">
        <v>13</v>
      </c>
      <c r="G243" t="s">
        <v>5</v>
      </c>
      <c r="H243" t="s">
        <v>595</v>
      </c>
      <c r="I243" t="s">
        <v>596</v>
      </c>
      <c r="J243" t="s">
        <v>597</v>
      </c>
      <c r="P243" t="str">
        <f>IF(A243=[1]Sheet1!E244," ","*")</f>
        <v xml:space="preserve"> </v>
      </c>
    </row>
    <row r="244" spans="1:16">
      <c r="A244" t="s">
        <v>271</v>
      </c>
      <c r="B244">
        <v>6801</v>
      </c>
      <c r="C244" t="s">
        <v>272</v>
      </c>
      <c r="D244" t="s">
        <v>271</v>
      </c>
      <c r="E244" t="s">
        <v>273</v>
      </c>
      <c r="F244" t="s">
        <v>13</v>
      </c>
      <c r="G244" t="s">
        <v>5</v>
      </c>
      <c r="H244" t="s">
        <v>274</v>
      </c>
      <c r="I244" t="s">
        <v>275</v>
      </c>
      <c r="J244" t="s">
        <v>276</v>
      </c>
      <c r="P244" t="str">
        <f>IF(A244=[1]Sheet1!E245," ","*")</f>
        <v xml:space="preserve"> </v>
      </c>
    </row>
    <row r="245" spans="1:16">
      <c r="A245" t="s">
        <v>1710</v>
      </c>
      <c r="B245">
        <v>6804</v>
      </c>
      <c r="C245" t="s">
        <v>272</v>
      </c>
      <c r="D245" t="s">
        <v>1710</v>
      </c>
      <c r="E245" t="s">
        <v>1711</v>
      </c>
      <c r="F245" t="s">
        <v>13</v>
      </c>
      <c r="G245" t="s">
        <v>5</v>
      </c>
      <c r="H245" t="s">
        <v>595</v>
      </c>
      <c r="I245" t="s">
        <v>1712</v>
      </c>
      <c r="J245" t="s">
        <v>1713</v>
      </c>
      <c r="P245" t="str">
        <f>IF(A245=[1]Sheet1!E246," ","*")</f>
        <v xml:space="preserve"> </v>
      </c>
    </row>
    <row r="246" spans="1:16">
      <c r="A246" t="s">
        <v>2075</v>
      </c>
      <c r="B246">
        <v>6809</v>
      </c>
      <c r="C246" t="s">
        <v>272</v>
      </c>
      <c r="D246" t="s">
        <v>2075</v>
      </c>
      <c r="E246" t="s">
        <v>2076</v>
      </c>
      <c r="F246" t="s">
        <v>2077</v>
      </c>
      <c r="G246" t="s">
        <v>5</v>
      </c>
      <c r="H246" t="s">
        <v>2078</v>
      </c>
      <c r="I246" t="s">
        <v>2079</v>
      </c>
      <c r="J246" t="s">
        <v>2080</v>
      </c>
      <c r="P246" t="str">
        <f>IF(A246=[1]Sheet1!E247," ","*")</f>
        <v xml:space="preserve"> </v>
      </c>
    </row>
    <row r="247" spans="1:16">
      <c r="A247" t="s">
        <v>1569</v>
      </c>
      <c r="B247">
        <v>6810</v>
      </c>
      <c r="C247" t="s">
        <v>272</v>
      </c>
      <c r="D247" t="s">
        <v>1569</v>
      </c>
      <c r="E247" t="s">
        <v>1570</v>
      </c>
      <c r="F247" t="s">
        <v>13</v>
      </c>
      <c r="G247" t="s">
        <v>5</v>
      </c>
      <c r="H247" t="s">
        <v>595</v>
      </c>
      <c r="I247" t="s">
        <v>1571</v>
      </c>
      <c r="J247" t="s">
        <v>1572</v>
      </c>
      <c r="P247" t="str">
        <f>IF(A247=[1]Sheet1!E248," ","*")</f>
        <v xml:space="preserve"> </v>
      </c>
    </row>
    <row r="248" spans="1:16">
      <c r="A248" t="s">
        <v>745</v>
      </c>
      <c r="B248">
        <v>6817</v>
      </c>
      <c r="C248" t="s">
        <v>272</v>
      </c>
      <c r="D248" t="s">
        <v>745</v>
      </c>
      <c r="E248" t="s">
        <v>746</v>
      </c>
      <c r="F248" t="s">
        <v>13</v>
      </c>
      <c r="G248" t="s">
        <v>5</v>
      </c>
      <c r="H248" t="s">
        <v>274</v>
      </c>
      <c r="I248" t="s">
        <v>747</v>
      </c>
      <c r="J248" t="s">
        <v>748</v>
      </c>
      <c r="P248" t="str">
        <f>IF(A248=[1]Sheet1!E249," ","*")</f>
        <v xml:space="preserve"> </v>
      </c>
    </row>
    <row r="249" spans="1:16">
      <c r="A249" t="s">
        <v>949</v>
      </c>
      <c r="B249">
        <v>6830</v>
      </c>
      <c r="C249" t="s">
        <v>272</v>
      </c>
      <c r="D249" t="s">
        <v>949</v>
      </c>
      <c r="E249" t="s">
        <v>950</v>
      </c>
      <c r="F249" t="s">
        <v>13</v>
      </c>
      <c r="G249" t="s">
        <v>5</v>
      </c>
      <c r="H249" t="s">
        <v>595</v>
      </c>
      <c r="I249" t="s">
        <v>951</v>
      </c>
      <c r="J249" t="s">
        <v>952</v>
      </c>
      <c r="P249" t="str">
        <f>IF(A249=[1]Sheet1!E250," ","*")</f>
        <v xml:space="preserve"> </v>
      </c>
    </row>
    <row r="250" spans="1:16">
      <c r="A250" t="s">
        <v>1807</v>
      </c>
      <c r="B250">
        <v>6845</v>
      </c>
      <c r="C250" t="s">
        <v>272</v>
      </c>
      <c r="D250" t="s">
        <v>1807</v>
      </c>
      <c r="E250" t="s">
        <v>1808</v>
      </c>
      <c r="F250" t="s">
        <v>13</v>
      </c>
      <c r="G250" t="s">
        <v>5</v>
      </c>
      <c r="H250" t="s">
        <v>905</v>
      </c>
      <c r="I250" t="s">
        <v>1809</v>
      </c>
      <c r="J250" t="s">
        <v>1810</v>
      </c>
      <c r="P250" t="str">
        <f>IF(A250=[1]Sheet1!E251," ","*")</f>
        <v xml:space="preserve"> </v>
      </c>
    </row>
    <row r="251" spans="1:16">
      <c r="A251" t="s">
        <v>1653</v>
      </c>
      <c r="B251">
        <v>6850</v>
      </c>
      <c r="C251" t="s">
        <v>272</v>
      </c>
      <c r="D251" t="s">
        <v>1654</v>
      </c>
      <c r="E251" t="s">
        <v>1655</v>
      </c>
      <c r="F251" t="s">
        <v>13</v>
      </c>
      <c r="G251" t="s">
        <v>5</v>
      </c>
      <c r="H251" t="s">
        <v>595</v>
      </c>
      <c r="I251" t="s">
        <v>1656</v>
      </c>
      <c r="J251" t="s">
        <v>1657</v>
      </c>
      <c r="P251" t="str">
        <f>IF(A251=[1]Sheet1!E252," ","*")</f>
        <v xml:space="preserve"> </v>
      </c>
    </row>
    <row r="252" spans="1:16">
      <c r="A252" t="s">
        <v>1706</v>
      </c>
      <c r="B252">
        <v>6912</v>
      </c>
      <c r="C252" t="s">
        <v>272</v>
      </c>
      <c r="D252" t="s">
        <v>1706</v>
      </c>
      <c r="E252" t="s">
        <v>1707</v>
      </c>
      <c r="F252" t="s">
        <v>13</v>
      </c>
      <c r="G252" t="s">
        <v>5</v>
      </c>
      <c r="H252" t="s">
        <v>482</v>
      </c>
      <c r="I252" t="s">
        <v>1708</v>
      </c>
      <c r="J252" t="s">
        <v>1709</v>
      </c>
      <c r="P252" t="str">
        <f>IF(A252=[1]Sheet1!E253," ","*")</f>
        <v xml:space="preserve"> </v>
      </c>
    </row>
    <row r="253" spans="1:16">
      <c r="A253" t="s">
        <v>903</v>
      </c>
      <c r="B253">
        <v>6929</v>
      </c>
      <c r="C253" t="s">
        <v>272</v>
      </c>
      <c r="D253" t="s">
        <v>903</v>
      </c>
      <c r="E253" t="s">
        <v>904</v>
      </c>
      <c r="F253" t="s">
        <v>13</v>
      </c>
      <c r="G253" t="s">
        <v>5</v>
      </c>
      <c r="H253" t="s">
        <v>905</v>
      </c>
      <c r="I253" t="s">
        <v>906</v>
      </c>
      <c r="J253" t="s">
        <v>907</v>
      </c>
      <c r="P253" t="str">
        <f>IF(A253=[1]Sheet1!E254," ","*")</f>
        <v xml:space="preserve"> </v>
      </c>
    </row>
    <row r="254" spans="1:16">
      <c r="A254" t="s">
        <v>480</v>
      </c>
      <c r="B254">
        <v>6930</v>
      </c>
      <c r="C254" t="s">
        <v>272</v>
      </c>
      <c r="D254" t="s">
        <v>480</v>
      </c>
      <c r="E254" t="s">
        <v>481</v>
      </c>
      <c r="F254" t="s">
        <v>13</v>
      </c>
      <c r="G254" t="s">
        <v>5</v>
      </c>
      <c r="H254" t="s">
        <v>482</v>
      </c>
      <c r="I254" t="s">
        <v>483</v>
      </c>
      <c r="J254" t="s">
        <v>484</v>
      </c>
      <c r="P254" t="str">
        <f>IF(A254=[1]Sheet1!E255," ","*")</f>
        <v xml:space="preserve"> </v>
      </c>
    </row>
    <row r="255" spans="1:16">
      <c r="A255" t="s">
        <v>1347</v>
      </c>
      <c r="B255">
        <v>7220</v>
      </c>
      <c r="C255" t="s">
        <v>1348</v>
      </c>
      <c r="D255" t="s">
        <v>1349</v>
      </c>
      <c r="E255" t="s">
        <v>1350</v>
      </c>
      <c r="F255" t="s">
        <v>13</v>
      </c>
      <c r="G255" t="s">
        <v>5</v>
      </c>
      <c r="H255" t="s">
        <v>1351</v>
      </c>
      <c r="I255" t="s">
        <v>1352</v>
      </c>
      <c r="J255" t="s">
        <v>1353</v>
      </c>
      <c r="P255" t="str">
        <f>IF(A255=[1]Sheet1!E256," ","*")</f>
        <v xml:space="preserve"> </v>
      </c>
    </row>
    <row r="256" spans="1:16">
      <c r="A256" t="s">
        <v>1347</v>
      </c>
      <c r="B256">
        <v>7220</v>
      </c>
      <c r="C256" t="s">
        <v>1348</v>
      </c>
      <c r="D256" t="s">
        <v>1349</v>
      </c>
      <c r="E256" t="s">
        <v>1350</v>
      </c>
      <c r="F256" t="s">
        <v>13</v>
      </c>
      <c r="G256" t="s">
        <v>5</v>
      </c>
      <c r="H256" t="s">
        <v>1351</v>
      </c>
      <c r="I256" t="s">
        <v>1354</v>
      </c>
      <c r="J256" t="s">
        <v>1355</v>
      </c>
      <c r="P256" t="str">
        <f>IF(A256=[1]Sheet1!E257," ","*")</f>
        <v xml:space="preserve"> </v>
      </c>
    </row>
    <row r="257" spans="1:16">
      <c r="A257" t="s">
        <v>1347</v>
      </c>
      <c r="B257">
        <v>7220</v>
      </c>
      <c r="C257" t="s">
        <v>1348</v>
      </c>
      <c r="D257" t="s">
        <v>1349</v>
      </c>
      <c r="E257" t="s">
        <v>1350</v>
      </c>
      <c r="F257" t="s">
        <v>13</v>
      </c>
      <c r="G257" t="s">
        <v>5</v>
      </c>
      <c r="H257" t="s">
        <v>1351</v>
      </c>
      <c r="I257" t="s">
        <v>1356</v>
      </c>
      <c r="J257" t="s">
        <v>1357</v>
      </c>
      <c r="P257" t="str">
        <f>IF(A257=[1]Sheet1!E258," ","*")</f>
        <v xml:space="preserve"> </v>
      </c>
    </row>
    <row r="258" spans="1:16">
      <c r="A258" t="s">
        <v>1347</v>
      </c>
      <c r="B258">
        <v>7220</v>
      </c>
      <c r="C258" t="s">
        <v>1348</v>
      </c>
      <c r="D258" t="s">
        <v>1349</v>
      </c>
      <c r="E258" t="s">
        <v>1350</v>
      </c>
      <c r="F258" t="s">
        <v>13</v>
      </c>
      <c r="G258" t="s">
        <v>5</v>
      </c>
      <c r="H258" t="s">
        <v>1351</v>
      </c>
      <c r="I258" t="s">
        <v>1358</v>
      </c>
      <c r="J258" t="s">
        <v>1359</v>
      </c>
      <c r="P258" t="str">
        <f>IF(A258=[1]Sheet1!E259," ","*")</f>
        <v xml:space="preserve"> </v>
      </c>
    </row>
    <row r="259" spans="1:16">
      <c r="A259" t="s">
        <v>1347</v>
      </c>
      <c r="B259">
        <v>7220</v>
      </c>
      <c r="C259" t="s">
        <v>1348</v>
      </c>
      <c r="D259" t="s">
        <v>1349</v>
      </c>
      <c r="E259" t="s">
        <v>1350</v>
      </c>
      <c r="F259" t="s">
        <v>13</v>
      </c>
      <c r="G259" t="s">
        <v>5</v>
      </c>
      <c r="H259" t="s">
        <v>1351</v>
      </c>
      <c r="I259" t="s">
        <v>1360</v>
      </c>
      <c r="J259" t="s">
        <v>1361</v>
      </c>
      <c r="P259" t="str">
        <f>IF(A259=[1]Sheet1!E260," ","*")</f>
        <v xml:space="preserve"> </v>
      </c>
    </row>
    <row r="260" spans="1:16">
      <c r="A260" t="s">
        <v>1347</v>
      </c>
      <c r="B260">
        <v>7220</v>
      </c>
      <c r="C260" t="s">
        <v>1348</v>
      </c>
      <c r="D260" t="s">
        <v>1349</v>
      </c>
      <c r="E260" t="s">
        <v>1350</v>
      </c>
      <c r="F260" t="s">
        <v>13</v>
      </c>
      <c r="G260" t="s">
        <v>5</v>
      </c>
      <c r="H260" t="s">
        <v>1351</v>
      </c>
      <c r="I260" t="s">
        <v>1362</v>
      </c>
      <c r="J260" t="s">
        <v>1363</v>
      </c>
      <c r="P260" t="str">
        <f>IF(A260=[1]Sheet1!E261," ","*")</f>
        <v xml:space="preserve"> </v>
      </c>
    </row>
    <row r="261" spans="1:16">
      <c r="A261" t="s">
        <v>1347</v>
      </c>
      <c r="B261">
        <v>7220</v>
      </c>
      <c r="C261" t="s">
        <v>1348</v>
      </c>
      <c r="D261" t="s">
        <v>1349</v>
      </c>
      <c r="E261" t="s">
        <v>1350</v>
      </c>
      <c r="F261" t="s">
        <v>13</v>
      </c>
      <c r="G261" t="s">
        <v>5</v>
      </c>
      <c r="H261" t="s">
        <v>1351</v>
      </c>
      <c r="I261" t="s">
        <v>1364</v>
      </c>
      <c r="J261" t="s">
        <v>1365</v>
      </c>
      <c r="P261" t="str">
        <f>IF(A261=[1]Sheet1!E262," ","*")</f>
        <v xml:space="preserve"> </v>
      </c>
    </row>
    <row r="262" spans="1:16">
      <c r="A262" t="s">
        <v>1347</v>
      </c>
      <c r="B262">
        <v>7220</v>
      </c>
      <c r="C262" t="s">
        <v>1348</v>
      </c>
      <c r="D262" t="s">
        <v>1349</v>
      </c>
      <c r="E262" t="s">
        <v>1350</v>
      </c>
      <c r="F262" t="s">
        <v>13</v>
      </c>
      <c r="G262" t="s">
        <v>5</v>
      </c>
      <c r="H262" t="s">
        <v>1351</v>
      </c>
      <c r="I262" t="s">
        <v>1366</v>
      </c>
      <c r="J262" t="s">
        <v>1367</v>
      </c>
      <c r="P262" t="str">
        <f>IF(A262=[1]Sheet1!E263," ","*")</f>
        <v xml:space="preserve"> </v>
      </c>
    </row>
    <row r="263" spans="1:16">
      <c r="A263" t="s">
        <v>1347</v>
      </c>
      <c r="B263">
        <v>7220</v>
      </c>
      <c r="C263" t="s">
        <v>1348</v>
      </c>
      <c r="D263" t="s">
        <v>1349</v>
      </c>
      <c r="E263" t="s">
        <v>1350</v>
      </c>
      <c r="F263" t="s">
        <v>13</v>
      </c>
      <c r="G263" t="s">
        <v>5</v>
      </c>
      <c r="H263" t="s">
        <v>1351</v>
      </c>
      <c r="I263" t="s">
        <v>1368</v>
      </c>
      <c r="J263" t="s">
        <v>1369</v>
      </c>
      <c r="P263" t="str">
        <f>IF(A263=[1]Sheet1!E264," ","*")</f>
        <v xml:space="preserve"> </v>
      </c>
    </row>
    <row r="264" spans="1:16">
      <c r="A264" t="s">
        <v>1347</v>
      </c>
      <c r="B264">
        <v>7220</v>
      </c>
      <c r="C264" t="s">
        <v>1348</v>
      </c>
      <c r="D264" t="s">
        <v>1349</v>
      </c>
      <c r="E264" t="s">
        <v>1350</v>
      </c>
      <c r="F264" t="s">
        <v>13</v>
      </c>
      <c r="G264" t="s">
        <v>5</v>
      </c>
      <c r="H264" t="s">
        <v>1351</v>
      </c>
      <c r="I264" t="s">
        <v>1370</v>
      </c>
      <c r="J264" t="s">
        <v>1371</v>
      </c>
      <c r="P264" t="str">
        <f>IF(A264=[1]Sheet1!E265," ","*")</f>
        <v xml:space="preserve"> </v>
      </c>
    </row>
    <row r="265" spans="1:16">
      <c r="A265" t="s">
        <v>1347</v>
      </c>
      <c r="B265">
        <v>7220</v>
      </c>
      <c r="C265" t="s">
        <v>1348</v>
      </c>
      <c r="D265" t="s">
        <v>1349</v>
      </c>
      <c r="E265" t="s">
        <v>1350</v>
      </c>
      <c r="F265" t="s">
        <v>13</v>
      </c>
      <c r="G265" t="s">
        <v>5</v>
      </c>
      <c r="H265" t="s">
        <v>1351</v>
      </c>
      <c r="I265" t="s">
        <v>1372</v>
      </c>
      <c r="J265" t="s">
        <v>1373</v>
      </c>
      <c r="P265" t="str">
        <f>IF(A265=[1]Sheet1!E266," ","*")</f>
        <v xml:space="preserve"> </v>
      </c>
    </row>
    <row r="266" spans="1:16">
      <c r="A266" t="s">
        <v>1347</v>
      </c>
      <c r="B266">
        <v>7220</v>
      </c>
      <c r="C266" t="s">
        <v>1348</v>
      </c>
      <c r="D266" t="s">
        <v>1349</v>
      </c>
      <c r="E266" t="s">
        <v>1350</v>
      </c>
      <c r="F266" t="s">
        <v>13</v>
      </c>
      <c r="G266" t="s">
        <v>5</v>
      </c>
      <c r="H266" t="s">
        <v>1351</v>
      </c>
      <c r="I266" t="s">
        <v>1374</v>
      </c>
      <c r="J266" t="s">
        <v>1375</v>
      </c>
      <c r="P266" t="str">
        <f>IF(A266=[1]Sheet1!E267," ","*")</f>
        <v xml:space="preserve"> </v>
      </c>
    </row>
    <row r="267" spans="1:16">
      <c r="A267" t="s">
        <v>1347</v>
      </c>
      <c r="B267">
        <v>7220</v>
      </c>
      <c r="C267" t="s">
        <v>1348</v>
      </c>
      <c r="D267" t="s">
        <v>1349</v>
      </c>
      <c r="E267" t="s">
        <v>1350</v>
      </c>
      <c r="F267" t="s">
        <v>13</v>
      </c>
      <c r="G267" t="s">
        <v>5</v>
      </c>
      <c r="H267" t="s">
        <v>1351</v>
      </c>
      <c r="I267" t="s">
        <v>1376</v>
      </c>
      <c r="J267" t="s">
        <v>1377</v>
      </c>
      <c r="P267" t="str">
        <f>IF(A267=[1]Sheet1!E268," ","*")</f>
        <v xml:space="preserve"> </v>
      </c>
    </row>
    <row r="268" spans="1:16">
      <c r="A268" t="s">
        <v>1347</v>
      </c>
      <c r="B268">
        <v>7220</v>
      </c>
      <c r="C268" t="s">
        <v>1348</v>
      </c>
      <c r="D268" t="s">
        <v>1349</v>
      </c>
      <c r="E268" t="s">
        <v>1350</v>
      </c>
      <c r="F268" t="s">
        <v>13</v>
      </c>
      <c r="G268" t="s">
        <v>5</v>
      </c>
      <c r="H268" t="s">
        <v>1351</v>
      </c>
      <c r="I268" t="s">
        <v>1378</v>
      </c>
      <c r="J268" t="s">
        <v>1379</v>
      </c>
      <c r="P268" t="str">
        <f>IF(A268=[1]Sheet1!E269," ","*")</f>
        <v xml:space="preserve"> </v>
      </c>
    </row>
    <row r="269" spans="1:16">
      <c r="A269" t="s">
        <v>1347</v>
      </c>
      <c r="B269">
        <v>7220</v>
      </c>
      <c r="C269" t="s">
        <v>1348</v>
      </c>
      <c r="D269" t="s">
        <v>1349</v>
      </c>
      <c r="E269" t="s">
        <v>1350</v>
      </c>
      <c r="F269" t="s">
        <v>13</v>
      </c>
      <c r="G269" t="s">
        <v>5</v>
      </c>
      <c r="H269" t="s">
        <v>1351</v>
      </c>
      <c r="I269" t="s">
        <v>1380</v>
      </c>
      <c r="J269" t="s">
        <v>1381</v>
      </c>
      <c r="P269" t="str">
        <f>IF(A269=[1]Sheet1!E270," ","*")</f>
        <v xml:space="preserve"> </v>
      </c>
    </row>
    <row r="270" spans="1:16">
      <c r="A270" t="s">
        <v>1347</v>
      </c>
      <c r="B270">
        <v>7220</v>
      </c>
      <c r="C270" t="s">
        <v>1348</v>
      </c>
      <c r="D270" t="s">
        <v>1349</v>
      </c>
      <c r="E270" t="s">
        <v>1350</v>
      </c>
      <c r="F270" t="s">
        <v>13</v>
      </c>
      <c r="G270" t="s">
        <v>5</v>
      </c>
      <c r="H270" t="s">
        <v>1351</v>
      </c>
      <c r="I270" t="s">
        <v>1382</v>
      </c>
      <c r="J270" t="s">
        <v>1383</v>
      </c>
      <c r="P270" t="str">
        <f>IF(A270=[1]Sheet1!E271," ","*")</f>
        <v xml:space="preserve"> </v>
      </c>
    </row>
    <row r="271" spans="1:16">
      <c r="A271" t="s">
        <v>1468</v>
      </c>
      <c r="B271">
        <v>1642</v>
      </c>
      <c r="C271" t="s">
        <v>24</v>
      </c>
      <c r="D271" t="s">
        <v>1468</v>
      </c>
      <c r="E271" t="s">
        <v>1469</v>
      </c>
      <c r="F271" t="s">
        <v>13</v>
      </c>
      <c r="G271" t="s">
        <v>5</v>
      </c>
      <c r="H271" t="s">
        <v>825</v>
      </c>
      <c r="I271" t="s">
        <v>1470</v>
      </c>
      <c r="J271" t="s">
        <v>1471</v>
      </c>
      <c r="P271" t="str">
        <f>IF(A271=[1]Sheet1!E272," ","*")</f>
        <v xml:space="preserve"> </v>
      </c>
    </row>
    <row r="272" spans="1:16">
      <c r="A272" t="s">
        <v>344</v>
      </c>
      <c r="B272">
        <v>1709</v>
      </c>
      <c r="C272" t="s">
        <v>24</v>
      </c>
      <c r="D272" t="s">
        <v>345</v>
      </c>
      <c r="E272" t="s">
        <v>335</v>
      </c>
      <c r="F272" t="s">
        <v>336</v>
      </c>
      <c r="G272" t="s">
        <v>337</v>
      </c>
      <c r="H272" t="s">
        <v>338</v>
      </c>
      <c r="I272" t="s">
        <v>346</v>
      </c>
      <c r="J272" t="s">
        <v>347</v>
      </c>
      <c r="P272" t="str">
        <f>IF(A272=[1]Sheet1!E273," ","*")</f>
        <v xml:space="preserve"> </v>
      </c>
    </row>
    <row r="273" spans="1:16">
      <c r="A273" t="s">
        <v>1816</v>
      </c>
      <c r="B273">
        <v>1710</v>
      </c>
      <c r="C273" t="s">
        <v>24</v>
      </c>
      <c r="D273" t="s">
        <v>1816</v>
      </c>
      <c r="E273" t="s">
        <v>1817</v>
      </c>
      <c r="F273" t="s">
        <v>13</v>
      </c>
      <c r="G273" t="s">
        <v>5</v>
      </c>
      <c r="H273" t="s">
        <v>825</v>
      </c>
      <c r="I273" t="s">
        <v>1818</v>
      </c>
      <c r="J273" t="s">
        <v>1819</v>
      </c>
      <c r="P273" t="str">
        <f>IF(A273=[1]Sheet1!E274," ","*")</f>
        <v xml:space="preserve"> </v>
      </c>
    </row>
    <row r="274" spans="1:16">
      <c r="A274" t="s">
        <v>1259</v>
      </c>
      <c r="B274">
        <v>1732</v>
      </c>
      <c r="C274" t="s">
        <v>24</v>
      </c>
      <c r="D274" t="s">
        <v>1259</v>
      </c>
      <c r="E274" t="s">
        <v>1260</v>
      </c>
      <c r="F274" t="s">
        <v>13</v>
      </c>
      <c r="G274" t="s">
        <v>5</v>
      </c>
      <c r="H274" t="s">
        <v>825</v>
      </c>
      <c r="I274" t="s">
        <v>1261</v>
      </c>
      <c r="J274" t="s">
        <v>1262</v>
      </c>
      <c r="P274" t="str">
        <f>IF(A274=[1]Sheet1!E275," ","*")</f>
        <v xml:space="preserve"> </v>
      </c>
    </row>
    <row r="275" spans="1:16">
      <c r="A275" t="s">
        <v>500</v>
      </c>
      <c r="B275">
        <v>1737</v>
      </c>
      <c r="C275" t="s">
        <v>24</v>
      </c>
      <c r="D275" t="s">
        <v>500</v>
      </c>
      <c r="E275" t="s">
        <v>501</v>
      </c>
      <c r="F275" t="s">
        <v>13</v>
      </c>
      <c r="G275" t="s">
        <v>5</v>
      </c>
      <c r="H275" t="s">
        <v>373</v>
      </c>
      <c r="I275" t="s">
        <v>502</v>
      </c>
      <c r="J275" t="s">
        <v>503</v>
      </c>
      <c r="P275" t="str">
        <f>IF(A275=[1]Sheet1!E276," ","*")</f>
        <v xml:space="preserve"> </v>
      </c>
    </row>
    <row r="276" spans="1:16">
      <c r="A276" t="s">
        <v>371</v>
      </c>
      <c r="B276">
        <v>1765</v>
      </c>
      <c r="C276" t="s">
        <v>24</v>
      </c>
      <c r="D276" t="s">
        <v>371</v>
      </c>
      <c r="E276" t="s">
        <v>372</v>
      </c>
      <c r="F276" t="s">
        <v>13</v>
      </c>
      <c r="G276" t="s">
        <v>5</v>
      </c>
      <c r="H276" t="s">
        <v>373</v>
      </c>
      <c r="I276" t="s">
        <v>374</v>
      </c>
      <c r="J276" t="s">
        <v>375</v>
      </c>
      <c r="P276" t="str">
        <f>IF(A276=[1]Sheet1!E277," ","*")</f>
        <v xml:space="preserve"> </v>
      </c>
    </row>
    <row r="277" spans="1:16">
      <c r="A277" t="s">
        <v>823</v>
      </c>
      <c r="B277">
        <v>1766</v>
      </c>
      <c r="C277" t="s">
        <v>24</v>
      </c>
      <c r="D277" t="s">
        <v>823</v>
      </c>
      <c r="E277" t="s">
        <v>824</v>
      </c>
      <c r="F277" t="s">
        <v>13</v>
      </c>
      <c r="G277" t="s">
        <v>5</v>
      </c>
      <c r="H277" t="s">
        <v>825</v>
      </c>
      <c r="I277" t="s">
        <v>826</v>
      </c>
      <c r="J277" t="s">
        <v>827</v>
      </c>
      <c r="P277" t="str">
        <f>IF(A277=[1]Sheet1!E278," ","*")</f>
        <v xml:space="preserve"> </v>
      </c>
    </row>
    <row r="278" spans="1:16">
      <c r="A278" t="s">
        <v>1003</v>
      </c>
      <c r="B278">
        <v>1823</v>
      </c>
      <c r="C278" t="s">
        <v>24</v>
      </c>
      <c r="D278" t="s">
        <v>1003</v>
      </c>
      <c r="E278" t="s">
        <v>1004</v>
      </c>
      <c r="F278" t="s">
        <v>13</v>
      </c>
      <c r="G278" t="s">
        <v>5</v>
      </c>
      <c r="H278" t="s">
        <v>199</v>
      </c>
      <c r="I278" t="s">
        <v>1005</v>
      </c>
      <c r="J278" t="s">
        <v>1006</v>
      </c>
      <c r="P278" t="str">
        <f>IF(A278=[1]Sheet1!E279," ","*")</f>
        <v xml:space="preserve"> </v>
      </c>
    </row>
    <row r="279" spans="1:16">
      <c r="A279" t="s">
        <v>23</v>
      </c>
      <c r="B279">
        <v>1840</v>
      </c>
      <c r="C279" t="s">
        <v>24</v>
      </c>
      <c r="D279" t="s">
        <v>23</v>
      </c>
      <c r="E279" t="s">
        <v>25</v>
      </c>
      <c r="F279" t="s">
        <v>13</v>
      </c>
      <c r="G279" t="s">
        <v>5</v>
      </c>
      <c r="H279" t="s">
        <v>26</v>
      </c>
      <c r="I279" t="s">
        <v>27</v>
      </c>
      <c r="J279" t="s">
        <v>28</v>
      </c>
      <c r="P279" t="str">
        <f>IF(A279=[1]Sheet1!E280," ","*")</f>
        <v xml:space="preserve"> </v>
      </c>
    </row>
    <row r="280" spans="1:16">
      <c r="A280" t="s">
        <v>197</v>
      </c>
      <c r="B280">
        <v>1859</v>
      </c>
      <c r="C280" t="s">
        <v>24</v>
      </c>
      <c r="D280" t="s">
        <v>197</v>
      </c>
      <c r="E280" t="s">
        <v>198</v>
      </c>
      <c r="F280" t="s">
        <v>13</v>
      </c>
      <c r="G280" t="s">
        <v>5</v>
      </c>
      <c r="H280" t="s">
        <v>199</v>
      </c>
      <c r="I280" t="s">
        <v>200</v>
      </c>
      <c r="J280" t="s">
        <v>201</v>
      </c>
      <c r="P280" t="str">
        <f>IF(A280=[1]Sheet1!E281," ","*")</f>
        <v xml:space="preserve"> </v>
      </c>
    </row>
    <row r="281" spans="1:16">
      <c r="A281" t="s">
        <v>2032</v>
      </c>
      <c r="B281">
        <v>1868</v>
      </c>
      <c r="C281" t="s">
        <v>24</v>
      </c>
      <c r="D281" t="s">
        <v>2032</v>
      </c>
      <c r="E281" t="s">
        <v>2033</v>
      </c>
      <c r="F281" t="s">
        <v>13</v>
      </c>
      <c r="G281" t="s">
        <v>5</v>
      </c>
      <c r="H281" t="s">
        <v>2034</v>
      </c>
      <c r="I281" t="s">
        <v>2035</v>
      </c>
      <c r="J281" t="s">
        <v>2036</v>
      </c>
      <c r="P281" t="str">
        <f>IF(A281=[1]Sheet1!E282," ","*")</f>
        <v>*</v>
      </c>
    </row>
    <row r="282" spans="1:16">
      <c r="A282" t="s">
        <v>449</v>
      </c>
      <c r="B282">
        <v>1904</v>
      </c>
      <c r="C282" t="s">
        <v>24</v>
      </c>
      <c r="D282" t="s">
        <v>449</v>
      </c>
      <c r="E282" t="s">
        <v>450</v>
      </c>
      <c r="F282" t="s">
        <v>13</v>
      </c>
      <c r="G282" t="s">
        <v>5</v>
      </c>
      <c r="H282" t="s">
        <v>26</v>
      </c>
      <c r="I282" t="s">
        <v>451</v>
      </c>
      <c r="J282" t="s">
        <v>452</v>
      </c>
      <c r="P282" t="str">
        <f>IF(A282=[1]Sheet1!E283," ","*")</f>
        <v xml:space="preserve"> </v>
      </c>
    </row>
    <row r="283" spans="1:16">
      <c r="A283" t="s">
        <v>1811</v>
      </c>
      <c r="B283">
        <v>1905</v>
      </c>
      <c r="C283" t="s">
        <v>24</v>
      </c>
      <c r="D283" t="s">
        <v>1811</v>
      </c>
      <c r="E283" t="s">
        <v>1812</v>
      </c>
      <c r="F283" t="s">
        <v>13</v>
      </c>
      <c r="G283" t="s">
        <v>5</v>
      </c>
      <c r="H283" t="s">
        <v>1813</v>
      </c>
      <c r="I283" t="s">
        <v>1814</v>
      </c>
      <c r="J283" t="s">
        <v>1815</v>
      </c>
      <c r="P283" t="str">
        <f>IF(A283=[1]Sheet1!E284," ","*")</f>
        <v xml:space="preserve"> </v>
      </c>
    </row>
    <row r="284" spans="1:16">
      <c r="A284" t="s">
        <v>1779</v>
      </c>
      <c r="B284">
        <v>1917</v>
      </c>
      <c r="C284" t="s">
        <v>24</v>
      </c>
      <c r="D284" t="s">
        <v>1779</v>
      </c>
      <c r="E284" t="s">
        <v>1780</v>
      </c>
      <c r="F284" t="s">
        <v>13</v>
      </c>
      <c r="G284" t="s">
        <v>5</v>
      </c>
      <c r="H284" t="s">
        <v>1717</v>
      </c>
      <c r="I284" t="s">
        <v>1781</v>
      </c>
      <c r="J284" t="s">
        <v>1782</v>
      </c>
      <c r="P284" t="str">
        <f>IF(A284=[1]Sheet1!E285," ","*")</f>
        <v xml:space="preserve"> </v>
      </c>
    </row>
    <row r="285" spans="1:16">
      <c r="A285" t="s">
        <v>1339</v>
      </c>
      <c r="B285">
        <v>1918</v>
      </c>
      <c r="C285" t="s">
        <v>24</v>
      </c>
      <c r="D285" t="s">
        <v>1339</v>
      </c>
      <c r="E285" t="s">
        <v>1340</v>
      </c>
      <c r="F285" t="s">
        <v>13</v>
      </c>
      <c r="G285" t="s">
        <v>5</v>
      </c>
      <c r="H285" t="s">
        <v>26</v>
      </c>
      <c r="I285" t="s">
        <v>1341</v>
      </c>
      <c r="J285" t="s">
        <v>1342</v>
      </c>
      <c r="P285" t="str">
        <f>IF(A285=[1]Sheet1!E286," ","*")</f>
        <v xml:space="preserve"> </v>
      </c>
    </row>
    <row r="286" spans="1:16">
      <c r="A286" t="s">
        <v>176</v>
      </c>
      <c r="B286">
        <v>1936</v>
      </c>
      <c r="C286" t="s">
        <v>24</v>
      </c>
      <c r="D286" t="s">
        <v>176</v>
      </c>
      <c r="E286" t="s">
        <v>177</v>
      </c>
      <c r="F286" t="s">
        <v>13</v>
      </c>
      <c r="G286" t="s">
        <v>5</v>
      </c>
      <c r="H286" t="s">
        <v>26</v>
      </c>
      <c r="I286" t="s">
        <v>178</v>
      </c>
      <c r="J286" t="s">
        <v>179</v>
      </c>
      <c r="P286" t="str">
        <f>IF(A286=[1]Sheet1!E287," ","*")</f>
        <v xml:space="preserve"> </v>
      </c>
    </row>
    <row r="287" spans="1:16">
      <c r="A287" t="s">
        <v>2037</v>
      </c>
      <c r="B287">
        <v>1937</v>
      </c>
      <c r="C287" t="s">
        <v>24</v>
      </c>
      <c r="D287" t="s">
        <v>2037</v>
      </c>
      <c r="E287" t="s">
        <v>2038</v>
      </c>
      <c r="F287" t="s">
        <v>13</v>
      </c>
      <c r="G287" t="s">
        <v>5</v>
      </c>
      <c r="H287" t="s">
        <v>1717</v>
      </c>
      <c r="I287" t="s">
        <v>2039</v>
      </c>
      <c r="J287" t="s">
        <v>2040</v>
      </c>
      <c r="P287" t="str">
        <f>IF(A287=[1]Sheet1!E288," ","*")</f>
        <v xml:space="preserve"> </v>
      </c>
    </row>
    <row r="288" spans="1:16">
      <c r="A288" t="s">
        <v>1227</v>
      </c>
      <c r="B288">
        <v>1950</v>
      </c>
      <c r="C288" t="s">
        <v>24</v>
      </c>
      <c r="D288" t="s">
        <v>1227</v>
      </c>
      <c r="E288" t="s">
        <v>1228</v>
      </c>
      <c r="F288" t="s">
        <v>13</v>
      </c>
      <c r="G288" t="s">
        <v>5</v>
      </c>
      <c r="H288" t="s">
        <v>26</v>
      </c>
      <c r="I288" t="s">
        <v>1229</v>
      </c>
      <c r="J288" t="s">
        <v>1230</v>
      </c>
      <c r="P288" t="str">
        <f>IF(A288=[1]Sheet1!E289," ","*")</f>
        <v xml:space="preserve"> </v>
      </c>
    </row>
    <row r="289" spans="1:16">
      <c r="A289" t="s">
        <v>1714</v>
      </c>
      <c r="B289">
        <v>1959</v>
      </c>
      <c r="C289" t="s">
        <v>24</v>
      </c>
      <c r="D289" t="s">
        <v>1715</v>
      </c>
      <c r="E289" t="s">
        <v>1716</v>
      </c>
      <c r="F289" t="s">
        <v>13</v>
      </c>
      <c r="G289" t="s">
        <v>5</v>
      </c>
      <c r="H289" t="s">
        <v>1717</v>
      </c>
      <c r="I289" t="s">
        <v>1718</v>
      </c>
      <c r="J289" t="s">
        <v>1719</v>
      </c>
      <c r="P289" t="str">
        <f>IF(A289=[1]Sheet1!E290," ","*")</f>
        <v xml:space="preserve"> </v>
      </c>
    </row>
    <row r="290" spans="1:16">
      <c r="A290" t="s">
        <v>202</v>
      </c>
      <c r="B290">
        <v>1960</v>
      </c>
      <c r="C290" t="s">
        <v>24</v>
      </c>
      <c r="D290" t="s">
        <v>202</v>
      </c>
      <c r="E290" t="s">
        <v>203</v>
      </c>
      <c r="F290" t="s">
        <v>13</v>
      </c>
      <c r="G290" t="s">
        <v>5</v>
      </c>
      <c r="H290" t="s">
        <v>26</v>
      </c>
      <c r="I290" t="s">
        <v>204</v>
      </c>
      <c r="J290" t="s">
        <v>205</v>
      </c>
      <c r="P290" t="str">
        <f>IF(A290=[1]Sheet1!E291," ","*")</f>
        <v xml:space="preserve"> </v>
      </c>
    </row>
    <row r="291" spans="1:16">
      <c r="A291" t="s">
        <v>428</v>
      </c>
      <c r="B291">
        <v>2008</v>
      </c>
      <c r="C291" t="s">
        <v>24</v>
      </c>
      <c r="D291" t="s">
        <v>429</v>
      </c>
      <c r="E291" t="s">
        <v>430</v>
      </c>
      <c r="F291" t="s">
        <v>13</v>
      </c>
      <c r="G291" t="s">
        <v>5</v>
      </c>
      <c r="H291" t="s">
        <v>26</v>
      </c>
      <c r="I291" t="s">
        <v>431</v>
      </c>
      <c r="J291" t="s">
        <v>432</v>
      </c>
      <c r="P291" t="str">
        <f>IF(A291=[1]Sheet1!E292," ","*")</f>
        <v xml:space="preserve"> </v>
      </c>
    </row>
    <row r="292" spans="1:16">
      <c r="A292" t="s">
        <v>1720</v>
      </c>
      <c r="B292">
        <v>2017</v>
      </c>
      <c r="C292" t="s">
        <v>24</v>
      </c>
      <c r="D292" t="s">
        <v>1721</v>
      </c>
      <c r="E292" t="s">
        <v>1722</v>
      </c>
      <c r="F292" t="s">
        <v>13</v>
      </c>
      <c r="G292" t="s">
        <v>5</v>
      </c>
      <c r="H292" t="s">
        <v>1211</v>
      </c>
      <c r="I292" t="s">
        <v>1723</v>
      </c>
      <c r="J292" t="s">
        <v>1724</v>
      </c>
      <c r="P292" t="str">
        <f>IF(A292=[1]Sheet1!E293," ","*")</f>
        <v xml:space="preserve"> </v>
      </c>
    </row>
    <row r="293" spans="1:16">
      <c r="A293" t="s">
        <v>1214</v>
      </c>
      <c r="B293">
        <v>2028</v>
      </c>
      <c r="C293" t="s">
        <v>24</v>
      </c>
      <c r="D293" t="s">
        <v>1214</v>
      </c>
      <c r="E293" t="s">
        <v>1215</v>
      </c>
      <c r="F293" t="s">
        <v>13</v>
      </c>
      <c r="G293" t="s">
        <v>5</v>
      </c>
      <c r="H293" t="s">
        <v>26</v>
      </c>
      <c r="I293" t="s">
        <v>1216</v>
      </c>
      <c r="J293" t="s">
        <v>1217</v>
      </c>
      <c r="P293" t="str">
        <f>IF(A293=[1]Sheet1!E294," ","*")</f>
        <v xml:space="preserve"> </v>
      </c>
    </row>
    <row r="294" spans="1:16">
      <c r="A294" t="s">
        <v>1209</v>
      </c>
      <c r="B294">
        <v>2041</v>
      </c>
      <c r="C294" t="s">
        <v>24</v>
      </c>
      <c r="D294" t="s">
        <v>1209</v>
      </c>
      <c r="E294" t="s">
        <v>1210</v>
      </c>
      <c r="F294" t="s">
        <v>13</v>
      </c>
      <c r="G294" t="s">
        <v>5</v>
      </c>
      <c r="H294" t="s">
        <v>1211</v>
      </c>
      <c r="I294" t="s">
        <v>1212</v>
      </c>
      <c r="J294" t="s">
        <v>1213</v>
      </c>
      <c r="P294" t="str">
        <f>IF(A294=[1]Sheet1!E295," ","*")</f>
        <v xml:space="preserve"> </v>
      </c>
    </row>
    <row r="295" spans="1:16">
      <c r="A295" t="s">
        <v>1598</v>
      </c>
      <c r="B295">
        <v>2046</v>
      </c>
      <c r="C295" t="s">
        <v>24</v>
      </c>
      <c r="D295" t="s">
        <v>1599</v>
      </c>
      <c r="E295" t="s">
        <v>1600</v>
      </c>
      <c r="F295" t="s">
        <v>13</v>
      </c>
      <c r="G295" t="s">
        <v>5</v>
      </c>
      <c r="H295" t="s">
        <v>26</v>
      </c>
      <c r="I295" t="s">
        <v>1601</v>
      </c>
      <c r="J295" t="s">
        <v>1602</v>
      </c>
      <c r="P295" t="str">
        <f>IF(A295=[1]Sheet1!E296," ","*")</f>
        <v xml:space="preserve"> </v>
      </c>
    </row>
    <row r="296" spans="1:16">
      <c r="A296" t="s">
        <v>1734</v>
      </c>
      <c r="B296">
        <v>2109</v>
      </c>
      <c r="C296" t="s">
        <v>24</v>
      </c>
      <c r="D296" t="s">
        <v>1734</v>
      </c>
      <c r="E296" t="s">
        <v>1735</v>
      </c>
      <c r="F296" t="s">
        <v>13</v>
      </c>
      <c r="G296" t="s">
        <v>5</v>
      </c>
      <c r="H296" t="s">
        <v>1211</v>
      </c>
      <c r="I296" t="s">
        <v>1736</v>
      </c>
      <c r="J296" t="s">
        <v>1737</v>
      </c>
      <c r="P296" t="str">
        <f>IF(A296=[1]Sheet1!E297," ","*")</f>
        <v xml:space="preserve"> </v>
      </c>
    </row>
    <row r="297" spans="1:16">
      <c r="A297" t="s">
        <v>710</v>
      </c>
      <c r="B297">
        <v>2110</v>
      </c>
      <c r="C297" t="s">
        <v>24</v>
      </c>
      <c r="D297" t="s">
        <v>710</v>
      </c>
      <c r="E297" t="s">
        <v>711</v>
      </c>
      <c r="F297" t="s">
        <v>13</v>
      </c>
      <c r="G297" t="s">
        <v>5</v>
      </c>
      <c r="H297" t="s">
        <v>26</v>
      </c>
      <c r="I297" t="s">
        <v>712</v>
      </c>
      <c r="J297" t="s">
        <v>713</v>
      </c>
      <c r="P297" t="str">
        <f>IF(A297=[1]Sheet1!E298," ","*")</f>
        <v xml:space="preserve"> </v>
      </c>
    </row>
    <row r="298" spans="1:16">
      <c r="A298" t="s">
        <v>1991</v>
      </c>
      <c r="B298">
        <v>2130</v>
      </c>
      <c r="C298" t="s">
        <v>24</v>
      </c>
      <c r="D298" t="s">
        <v>1991</v>
      </c>
      <c r="E298" t="s">
        <v>1992</v>
      </c>
      <c r="F298" t="s">
        <v>13</v>
      </c>
      <c r="G298" t="s">
        <v>5</v>
      </c>
      <c r="H298" t="s">
        <v>820</v>
      </c>
      <c r="I298" t="s">
        <v>1993</v>
      </c>
      <c r="J298" t="s">
        <v>1994</v>
      </c>
      <c r="P298" t="str">
        <f>IF(A298=[1]Sheet1!E299," ","*")</f>
        <v xml:space="preserve"> </v>
      </c>
    </row>
    <row r="299" spans="1:16">
      <c r="A299" t="s">
        <v>494</v>
      </c>
      <c r="B299">
        <v>2143</v>
      </c>
      <c r="C299" t="s">
        <v>24</v>
      </c>
      <c r="D299" t="s">
        <v>495</v>
      </c>
      <c r="E299" t="s">
        <v>496</v>
      </c>
      <c r="F299" t="s">
        <v>13</v>
      </c>
      <c r="G299" t="s">
        <v>5</v>
      </c>
      <c r="H299" t="s">
        <v>497</v>
      </c>
      <c r="I299" t="s">
        <v>498</v>
      </c>
      <c r="J299" t="s">
        <v>499</v>
      </c>
      <c r="P299" t="str">
        <f>IF(A299=[1]Sheet1!E300," ","*")</f>
        <v xml:space="preserve"> </v>
      </c>
    </row>
    <row r="300" spans="1:16">
      <c r="A300" t="s">
        <v>818</v>
      </c>
      <c r="B300">
        <v>2148</v>
      </c>
      <c r="C300" t="s">
        <v>24</v>
      </c>
      <c r="D300" t="s">
        <v>818</v>
      </c>
      <c r="E300" t="s">
        <v>819</v>
      </c>
      <c r="F300" t="s">
        <v>13</v>
      </c>
      <c r="G300" t="s">
        <v>5</v>
      </c>
      <c r="H300" t="s">
        <v>820</v>
      </c>
      <c r="I300" t="s">
        <v>821</v>
      </c>
      <c r="J300" t="s">
        <v>822</v>
      </c>
      <c r="P300" t="str">
        <f>IF(A300=[1]Sheet1!E301," ","*")</f>
        <v xml:space="preserve"> </v>
      </c>
    </row>
    <row r="301" spans="1:16">
      <c r="A301" t="s">
        <v>2055</v>
      </c>
      <c r="B301">
        <v>2214</v>
      </c>
      <c r="C301" t="s">
        <v>24</v>
      </c>
      <c r="D301" t="s">
        <v>2055</v>
      </c>
      <c r="E301" t="s">
        <v>2056</v>
      </c>
      <c r="F301" t="s">
        <v>13</v>
      </c>
      <c r="G301" t="s">
        <v>5</v>
      </c>
      <c r="H301" t="s">
        <v>820</v>
      </c>
      <c r="I301" t="s">
        <v>2057</v>
      </c>
      <c r="J301" t="s">
        <v>2058</v>
      </c>
      <c r="P301" t="str">
        <f>IF(A301=[1]Sheet1!E302," ","*")</f>
        <v xml:space="preserve"> </v>
      </c>
    </row>
    <row r="302" spans="1:16">
      <c r="A302" t="s">
        <v>941</v>
      </c>
      <c r="B302">
        <v>2233</v>
      </c>
      <c r="C302" t="s">
        <v>24</v>
      </c>
      <c r="D302" t="s">
        <v>941</v>
      </c>
      <c r="E302" t="s">
        <v>942</v>
      </c>
      <c r="F302" t="s">
        <v>13</v>
      </c>
      <c r="G302" t="s">
        <v>5</v>
      </c>
      <c r="H302" t="s">
        <v>497</v>
      </c>
      <c r="I302" t="s">
        <v>943</v>
      </c>
      <c r="J302" t="s">
        <v>944</v>
      </c>
      <c r="P302" t="str">
        <f>IF(A302=[1]Sheet1!E303," ","*")</f>
        <v xml:space="preserve"> </v>
      </c>
    </row>
    <row r="303" spans="1:16">
      <c r="A303" t="s">
        <v>1150</v>
      </c>
      <c r="B303">
        <v>2234</v>
      </c>
      <c r="C303" t="s">
        <v>24</v>
      </c>
      <c r="D303" t="s">
        <v>1150</v>
      </c>
      <c r="E303" t="s">
        <v>1151</v>
      </c>
      <c r="F303" t="s">
        <v>13</v>
      </c>
      <c r="G303" t="s">
        <v>5</v>
      </c>
      <c r="H303" t="s">
        <v>820</v>
      </c>
      <c r="I303" t="s">
        <v>1152</v>
      </c>
      <c r="J303" t="s">
        <v>1153</v>
      </c>
      <c r="P303" t="str">
        <f>IF(A303=[1]Sheet1!E304," ","*")</f>
        <v xml:space="preserve"> </v>
      </c>
    </row>
    <row r="304" spans="1:16">
      <c r="A304" t="s">
        <v>1832</v>
      </c>
      <c r="B304">
        <v>2250</v>
      </c>
      <c r="C304" t="s">
        <v>24</v>
      </c>
      <c r="D304" t="s">
        <v>1832</v>
      </c>
      <c r="E304" t="s">
        <v>1833</v>
      </c>
      <c r="F304" t="s">
        <v>13</v>
      </c>
      <c r="G304" t="s">
        <v>5</v>
      </c>
      <c r="H304" t="s">
        <v>820</v>
      </c>
      <c r="I304" t="s">
        <v>1834</v>
      </c>
      <c r="J304" t="s">
        <v>1835</v>
      </c>
      <c r="P304" t="str">
        <f>IF(A304=[1]Sheet1!E305," ","*")</f>
        <v xml:space="preserve"> </v>
      </c>
    </row>
    <row r="305" spans="1:16">
      <c r="A305" t="s">
        <v>687</v>
      </c>
      <c r="B305">
        <v>2251</v>
      </c>
      <c r="C305" t="s">
        <v>24</v>
      </c>
      <c r="D305" t="s">
        <v>687</v>
      </c>
      <c r="E305" t="s">
        <v>688</v>
      </c>
      <c r="F305" t="s">
        <v>13</v>
      </c>
      <c r="G305" t="s">
        <v>5</v>
      </c>
      <c r="H305" t="s">
        <v>689</v>
      </c>
      <c r="I305" t="s">
        <v>690</v>
      </c>
      <c r="J305" t="s">
        <v>691</v>
      </c>
      <c r="P305" t="str">
        <f>IF(A305=[1]Sheet1!E306," ","*")</f>
        <v xml:space="preserve"> </v>
      </c>
    </row>
    <row r="306" spans="1:16">
      <c r="A306" t="s">
        <v>1573</v>
      </c>
      <c r="B306">
        <v>2311</v>
      </c>
      <c r="C306" t="s">
        <v>24</v>
      </c>
      <c r="D306" t="s">
        <v>1573</v>
      </c>
      <c r="E306" t="s">
        <v>1574</v>
      </c>
      <c r="F306" t="s">
        <v>13</v>
      </c>
      <c r="G306" t="s">
        <v>5</v>
      </c>
      <c r="H306" t="s">
        <v>689</v>
      </c>
      <c r="I306" t="s">
        <v>1575</v>
      </c>
      <c r="J306" t="s">
        <v>1576</v>
      </c>
      <c r="P306" t="str">
        <f>IF(A306=[1]Sheet1!E307," ","*")</f>
        <v xml:space="preserve"> </v>
      </c>
    </row>
    <row r="307" spans="1:16">
      <c r="A307" t="s">
        <v>460</v>
      </c>
      <c r="B307">
        <v>2316</v>
      </c>
      <c r="C307" t="s">
        <v>24</v>
      </c>
      <c r="D307" t="s">
        <v>460</v>
      </c>
      <c r="E307" t="s">
        <v>461</v>
      </c>
      <c r="F307" t="s">
        <v>13</v>
      </c>
      <c r="G307" t="s">
        <v>5</v>
      </c>
      <c r="H307" t="s">
        <v>462</v>
      </c>
      <c r="I307" t="s">
        <v>463</v>
      </c>
      <c r="J307" t="s">
        <v>464</v>
      </c>
      <c r="P307" t="str">
        <f>IF(A307=[1]Sheet1!E308," ","*")</f>
        <v xml:space="preserve"> </v>
      </c>
    </row>
    <row r="308" spans="1:16">
      <c r="A308" t="s">
        <v>1774</v>
      </c>
      <c r="B308">
        <v>2325</v>
      </c>
      <c r="C308" t="s">
        <v>24</v>
      </c>
      <c r="D308" t="s">
        <v>1775</v>
      </c>
      <c r="E308" t="s">
        <v>1776</v>
      </c>
      <c r="F308" t="s">
        <v>13</v>
      </c>
      <c r="G308" t="s">
        <v>5</v>
      </c>
      <c r="H308" t="s">
        <v>689</v>
      </c>
      <c r="I308" t="s">
        <v>1777</v>
      </c>
      <c r="J308" t="s">
        <v>1778</v>
      </c>
      <c r="P308" t="str">
        <f>IF(A308=[1]Sheet1!E309," ","*")</f>
        <v xml:space="preserve"> </v>
      </c>
    </row>
    <row r="309" spans="1:16">
      <c r="A309" t="s">
        <v>1586</v>
      </c>
      <c r="B309">
        <v>2332</v>
      </c>
      <c r="C309" t="s">
        <v>24</v>
      </c>
      <c r="D309" t="s">
        <v>1586</v>
      </c>
      <c r="E309" t="s">
        <v>1587</v>
      </c>
      <c r="F309" t="s">
        <v>13</v>
      </c>
      <c r="G309" t="s">
        <v>5</v>
      </c>
      <c r="H309" t="s">
        <v>462</v>
      </c>
      <c r="I309" t="s">
        <v>1588</v>
      </c>
      <c r="J309" t="s">
        <v>1589</v>
      </c>
      <c r="P309" t="str">
        <f>IF(A309=[1]Sheet1!E310," ","*")</f>
        <v xml:space="preserve"> </v>
      </c>
    </row>
    <row r="310" spans="1:16">
      <c r="A310" t="s">
        <v>658</v>
      </c>
      <c r="B310">
        <v>2348</v>
      </c>
      <c r="C310" t="s">
        <v>24</v>
      </c>
      <c r="D310" t="s">
        <v>658</v>
      </c>
      <c r="E310" t="s">
        <v>659</v>
      </c>
      <c r="F310" t="s">
        <v>13</v>
      </c>
      <c r="G310" t="s">
        <v>5</v>
      </c>
      <c r="H310" t="s">
        <v>462</v>
      </c>
      <c r="I310" t="s">
        <v>660</v>
      </c>
      <c r="J310" t="s">
        <v>661</v>
      </c>
      <c r="P310" t="str">
        <f>IF(A310=[1]Sheet1!E311," ","*")</f>
        <v xml:space="preserve"> </v>
      </c>
    </row>
    <row r="311" spans="1:16">
      <c r="A311" t="s">
        <v>485</v>
      </c>
      <c r="B311">
        <v>2410</v>
      </c>
      <c r="C311" t="s">
        <v>24</v>
      </c>
      <c r="D311" t="s">
        <v>486</v>
      </c>
      <c r="E311" t="s">
        <v>487</v>
      </c>
      <c r="F311" t="s">
        <v>13</v>
      </c>
      <c r="G311" t="s">
        <v>5</v>
      </c>
      <c r="H311" t="s">
        <v>462</v>
      </c>
      <c r="I311" t="s">
        <v>488</v>
      </c>
      <c r="J311" t="s">
        <v>489</v>
      </c>
      <c r="P311" t="str">
        <f>IF(A311=[1]Sheet1!E312," ","*")</f>
        <v xml:space="preserve"> </v>
      </c>
    </row>
    <row r="312" spans="1:16">
      <c r="A312" t="s">
        <v>1820</v>
      </c>
      <c r="B312">
        <v>1710</v>
      </c>
      <c r="C312" t="s">
        <v>29</v>
      </c>
      <c r="D312" t="s">
        <v>1820</v>
      </c>
      <c r="E312" t="s">
        <v>1817</v>
      </c>
      <c r="F312" t="s">
        <v>13</v>
      </c>
      <c r="G312" t="s">
        <v>5</v>
      </c>
      <c r="H312" t="s">
        <v>825</v>
      </c>
      <c r="I312" t="s">
        <v>1821</v>
      </c>
      <c r="J312" t="s">
        <v>1822</v>
      </c>
      <c r="P312" t="str">
        <f>IF(A312=[1]Sheet1!E313," ","*")</f>
        <v xml:space="preserve"> </v>
      </c>
    </row>
    <row r="313" spans="1:16">
      <c r="A313" t="s">
        <v>23</v>
      </c>
      <c r="B313">
        <v>1840</v>
      </c>
      <c r="C313" t="s">
        <v>29</v>
      </c>
      <c r="D313" t="s">
        <v>23</v>
      </c>
      <c r="E313" t="s">
        <v>25</v>
      </c>
      <c r="F313" t="s">
        <v>13</v>
      </c>
      <c r="G313" t="s">
        <v>5</v>
      </c>
      <c r="H313" t="s">
        <v>26</v>
      </c>
      <c r="I313" t="s">
        <v>30</v>
      </c>
      <c r="J313" t="s">
        <v>31</v>
      </c>
      <c r="P313" t="str">
        <f>IF(A313=[1]Sheet1!E314," ","*")</f>
        <v xml:space="preserve"> </v>
      </c>
    </row>
    <row r="314" spans="1:16">
      <c r="A314" t="s">
        <v>449</v>
      </c>
      <c r="B314">
        <v>1904</v>
      </c>
      <c r="C314" t="s">
        <v>29</v>
      </c>
      <c r="D314" t="s">
        <v>449</v>
      </c>
      <c r="E314" t="s">
        <v>450</v>
      </c>
      <c r="F314" t="s">
        <v>13</v>
      </c>
      <c r="G314" t="s">
        <v>5</v>
      </c>
      <c r="H314" t="s">
        <v>26</v>
      </c>
      <c r="I314" t="s">
        <v>453</v>
      </c>
      <c r="J314" t="s">
        <v>454</v>
      </c>
      <c r="P314" t="str">
        <f>IF(A314=[1]Sheet1!E315," ","*")</f>
        <v xml:space="preserve"> </v>
      </c>
    </row>
    <row r="315" spans="1:16">
      <c r="A315" t="s">
        <v>1227</v>
      </c>
      <c r="B315">
        <v>1950</v>
      </c>
      <c r="C315" t="s">
        <v>29</v>
      </c>
      <c r="D315" t="s">
        <v>1227</v>
      </c>
      <c r="E315" t="s">
        <v>1228</v>
      </c>
      <c r="F315" t="s">
        <v>13</v>
      </c>
      <c r="G315" t="s">
        <v>5</v>
      </c>
      <c r="H315" t="s">
        <v>26</v>
      </c>
      <c r="I315" t="s">
        <v>1231</v>
      </c>
      <c r="J315" t="s">
        <v>1232</v>
      </c>
      <c r="P315" t="str">
        <f>IF(A315=[1]Sheet1!E316," ","*")</f>
        <v xml:space="preserve"> </v>
      </c>
    </row>
    <row r="316" spans="1:16">
      <c r="A316" t="s">
        <v>202</v>
      </c>
      <c r="B316">
        <v>1960</v>
      </c>
      <c r="C316" t="s">
        <v>29</v>
      </c>
      <c r="D316" t="s">
        <v>202</v>
      </c>
      <c r="E316" t="s">
        <v>203</v>
      </c>
      <c r="F316" t="s">
        <v>13</v>
      </c>
      <c r="G316" t="s">
        <v>5</v>
      </c>
      <c r="H316" t="s">
        <v>26</v>
      </c>
      <c r="I316" t="s">
        <v>206</v>
      </c>
      <c r="J316" t="s">
        <v>207</v>
      </c>
      <c r="P316" t="str">
        <f>IF(A316=[1]Sheet1!E317," ","*")</f>
        <v xml:space="preserve"> </v>
      </c>
    </row>
    <row r="317" spans="1:16">
      <c r="A317" t="s">
        <v>1598</v>
      </c>
      <c r="B317">
        <v>2046</v>
      </c>
      <c r="C317" t="s">
        <v>29</v>
      </c>
      <c r="D317" t="s">
        <v>1599</v>
      </c>
      <c r="E317" t="s">
        <v>1600</v>
      </c>
      <c r="F317" t="s">
        <v>13</v>
      </c>
      <c r="G317" t="s">
        <v>5</v>
      </c>
      <c r="H317" t="s">
        <v>26</v>
      </c>
      <c r="I317" t="s">
        <v>1603</v>
      </c>
      <c r="J317" t="s">
        <v>1604</v>
      </c>
      <c r="P317" t="str">
        <f>IF(A317=[1]Sheet1!E318," ","*")</f>
        <v xml:space="preserve"> </v>
      </c>
    </row>
    <row r="318" spans="1:16">
      <c r="A318" t="s">
        <v>785</v>
      </c>
      <c r="B318">
        <v>1805</v>
      </c>
      <c r="C318" t="s">
        <v>358</v>
      </c>
      <c r="D318" t="s">
        <v>785</v>
      </c>
      <c r="E318" t="s">
        <v>786</v>
      </c>
      <c r="F318" t="s">
        <v>13</v>
      </c>
      <c r="G318" t="s">
        <v>5</v>
      </c>
      <c r="H318" t="s">
        <v>787</v>
      </c>
      <c r="I318" t="s">
        <v>788</v>
      </c>
      <c r="J318" t="s">
        <v>789</v>
      </c>
      <c r="P318" t="str">
        <f>IF(A318=[1]Sheet1!E319," ","*")</f>
        <v xml:space="preserve"> </v>
      </c>
    </row>
    <row r="319" spans="1:16">
      <c r="A319" t="s">
        <v>1529</v>
      </c>
      <c r="B319">
        <v>1817</v>
      </c>
      <c r="C319" t="s">
        <v>358</v>
      </c>
      <c r="D319" t="s">
        <v>1529</v>
      </c>
      <c r="E319" t="s">
        <v>1530</v>
      </c>
      <c r="F319" t="s">
        <v>13</v>
      </c>
      <c r="G319" t="s">
        <v>5</v>
      </c>
      <c r="H319" t="s">
        <v>787</v>
      </c>
      <c r="I319" t="s">
        <v>1531</v>
      </c>
      <c r="J319" t="s">
        <v>1532</v>
      </c>
      <c r="P319" t="str">
        <f>IF(A319=[1]Sheet1!E320," ","*")</f>
        <v xml:space="preserve"> </v>
      </c>
    </row>
    <row r="320" spans="1:16">
      <c r="A320" t="s">
        <v>1901</v>
      </c>
      <c r="B320">
        <v>1833</v>
      </c>
      <c r="C320" t="s">
        <v>358</v>
      </c>
      <c r="D320" t="s">
        <v>1902</v>
      </c>
      <c r="E320" t="s">
        <v>1903</v>
      </c>
      <c r="F320" t="s">
        <v>13</v>
      </c>
      <c r="G320" t="s">
        <v>5</v>
      </c>
      <c r="H320" t="s">
        <v>1904</v>
      </c>
      <c r="I320" t="s">
        <v>1905</v>
      </c>
      <c r="J320" t="s">
        <v>1906</v>
      </c>
      <c r="P320" t="str">
        <f>IF(A320=[1]Sheet1!E321," ","*")</f>
        <v xml:space="preserve"> </v>
      </c>
    </row>
    <row r="321" spans="1:16">
      <c r="A321" t="s">
        <v>1605</v>
      </c>
      <c r="B321">
        <v>1849</v>
      </c>
      <c r="C321" t="s">
        <v>358</v>
      </c>
      <c r="D321" t="s">
        <v>1605</v>
      </c>
      <c r="E321" t="s">
        <v>1606</v>
      </c>
      <c r="F321" t="s">
        <v>13</v>
      </c>
      <c r="G321" t="s">
        <v>5</v>
      </c>
      <c r="H321" t="s">
        <v>787</v>
      </c>
      <c r="I321" t="s">
        <v>1607</v>
      </c>
      <c r="J321" t="s">
        <v>1608</v>
      </c>
      <c r="P321" t="str">
        <f>IF(A321=[1]Sheet1!E322," ","*")</f>
        <v xml:space="preserve"> </v>
      </c>
    </row>
    <row r="322" spans="1:16">
      <c r="A322" t="s">
        <v>1836</v>
      </c>
      <c r="B322">
        <v>1850</v>
      </c>
      <c r="C322" t="s">
        <v>358</v>
      </c>
      <c r="D322" t="s">
        <v>1836</v>
      </c>
      <c r="E322" t="s">
        <v>1837</v>
      </c>
      <c r="F322" t="s">
        <v>13</v>
      </c>
      <c r="G322" t="s">
        <v>5</v>
      </c>
      <c r="H322" t="s">
        <v>1838</v>
      </c>
      <c r="I322" t="s">
        <v>1839</v>
      </c>
      <c r="J322" t="s">
        <v>1840</v>
      </c>
      <c r="P322" t="str">
        <f>IF(A322=[1]Sheet1!E323," ","*")</f>
        <v xml:space="preserve"> </v>
      </c>
    </row>
    <row r="323" spans="1:16">
      <c r="A323" t="s">
        <v>2046</v>
      </c>
      <c r="B323">
        <v>1909</v>
      </c>
      <c r="C323" t="s">
        <v>358</v>
      </c>
      <c r="D323" t="s">
        <v>2046</v>
      </c>
      <c r="E323" t="s">
        <v>2047</v>
      </c>
      <c r="F323" t="s">
        <v>13</v>
      </c>
      <c r="G323" t="s">
        <v>5</v>
      </c>
      <c r="H323" t="s">
        <v>787</v>
      </c>
      <c r="I323" t="s">
        <v>2048</v>
      </c>
      <c r="J323" t="s">
        <v>2049</v>
      </c>
      <c r="P323" t="str">
        <f>IF(A323=[1]Sheet1!E324," ","*")</f>
        <v xml:space="preserve"> </v>
      </c>
    </row>
    <row r="324" spans="1:16">
      <c r="A324" t="s">
        <v>1823</v>
      </c>
      <c r="B324">
        <v>1927</v>
      </c>
      <c r="C324" t="s">
        <v>358</v>
      </c>
      <c r="D324" t="s">
        <v>1824</v>
      </c>
      <c r="E324" t="s">
        <v>1825</v>
      </c>
      <c r="F324" t="s">
        <v>13</v>
      </c>
      <c r="G324" t="s">
        <v>5</v>
      </c>
      <c r="H324" t="s">
        <v>787</v>
      </c>
      <c r="I324" t="s">
        <v>1826</v>
      </c>
      <c r="J324" t="s">
        <v>1827</v>
      </c>
      <c r="P324" t="str">
        <f>IF(A324=[1]Sheet1!E325," ","*")</f>
        <v xml:space="preserve"> </v>
      </c>
    </row>
    <row r="325" spans="1:16">
      <c r="A325" t="s">
        <v>575</v>
      </c>
      <c r="B325">
        <v>1940</v>
      </c>
      <c r="C325" t="s">
        <v>358</v>
      </c>
      <c r="D325" t="s">
        <v>575</v>
      </c>
      <c r="E325" t="s">
        <v>576</v>
      </c>
      <c r="F325" t="s">
        <v>13</v>
      </c>
      <c r="G325" t="s">
        <v>5</v>
      </c>
      <c r="H325" t="s">
        <v>577</v>
      </c>
      <c r="I325" t="s">
        <v>578</v>
      </c>
      <c r="J325" t="s">
        <v>579</v>
      </c>
      <c r="P325" t="str">
        <f>IF(A325=[1]Sheet1!E326," ","*")</f>
        <v xml:space="preserve"> </v>
      </c>
    </row>
    <row r="326" spans="1:16">
      <c r="A326" t="s">
        <v>1446</v>
      </c>
      <c r="B326">
        <v>1941</v>
      </c>
      <c r="C326" t="s">
        <v>358</v>
      </c>
      <c r="D326" t="s">
        <v>1446</v>
      </c>
      <c r="E326" t="s">
        <v>1447</v>
      </c>
      <c r="F326" t="s">
        <v>13</v>
      </c>
      <c r="G326" t="s">
        <v>5</v>
      </c>
      <c r="H326" t="s">
        <v>787</v>
      </c>
      <c r="I326" t="s">
        <v>1448</v>
      </c>
      <c r="J326" t="s">
        <v>1449</v>
      </c>
      <c r="P326" t="str">
        <f>IF(A326=[1]Sheet1!E327," ","*")</f>
        <v xml:space="preserve"> </v>
      </c>
    </row>
    <row r="327" spans="1:16">
      <c r="A327" t="s">
        <v>729</v>
      </c>
      <c r="B327">
        <v>2001</v>
      </c>
      <c r="C327" t="s">
        <v>358</v>
      </c>
      <c r="D327" t="s">
        <v>729</v>
      </c>
      <c r="E327" t="s">
        <v>730</v>
      </c>
      <c r="F327" t="s">
        <v>13</v>
      </c>
      <c r="G327" t="s">
        <v>5</v>
      </c>
      <c r="H327" t="s">
        <v>360</v>
      </c>
      <c r="I327" t="s">
        <v>731</v>
      </c>
      <c r="J327" t="s">
        <v>732</v>
      </c>
      <c r="P327" t="str">
        <f>IF(A327=[1]Sheet1!E328," ","*")</f>
        <v xml:space="preserve"> </v>
      </c>
    </row>
    <row r="328" spans="1:16">
      <c r="A328" t="s">
        <v>1310</v>
      </c>
      <c r="B328">
        <v>2006</v>
      </c>
      <c r="C328" t="s">
        <v>358</v>
      </c>
      <c r="D328" t="s">
        <v>1310</v>
      </c>
      <c r="E328" t="s">
        <v>1311</v>
      </c>
      <c r="F328" t="s">
        <v>13</v>
      </c>
      <c r="G328" t="s">
        <v>5</v>
      </c>
      <c r="H328" t="s">
        <v>577</v>
      </c>
      <c r="I328" t="s">
        <v>1312</v>
      </c>
      <c r="J328" t="s">
        <v>1313</v>
      </c>
      <c r="P328" t="str">
        <f>IF(A328=[1]Sheet1!E329," ","*")</f>
        <v xml:space="preserve"> </v>
      </c>
    </row>
    <row r="329" spans="1:16">
      <c r="A329" t="s">
        <v>993</v>
      </c>
      <c r="B329">
        <v>2019</v>
      </c>
      <c r="C329" t="s">
        <v>358</v>
      </c>
      <c r="D329" t="s">
        <v>993</v>
      </c>
      <c r="E329" t="s">
        <v>994</v>
      </c>
      <c r="F329" t="s">
        <v>13</v>
      </c>
      <c r="G329" t="s">
        <v>5</v>
      </c>
      <c r="H329" t="s">
        <v>360</v>
      </c>
      <c r="I329" t="s">
        <v>995</v>
      </c>
      <c r="J329" t="s">
        <v>996</v>
      </c>
      <c r="P329" t="str">
        <f>IF(A329=[1]Sheet1!E330," ","*")</f>
        <v xml:space="preserve"> </v>
      </c>
    </row>
    <row r="330" spans="1:16">
      <c r="A330" t="s">
        <v>1458</v>
      </c>
      <c r="B330">
        <v>2038</v>
      </c>
      <c r="C330" t="s">
        <v>358</v>
      </c>
      <c r="D330" t="s">
        <v>1458</v>
      </c>
      <c r="E330" t="s">
        <v>1459</v>
      </c>
      <c r="F330" t="s">
        <v>13</v>
      </c>
      <c r="G330" t="s">
        <v>5</v>
      </c>
      <c r="H330" t="s">
        <v>1460</v>
      </c>
      <c r="I330" t="s">
        <v>1461</v>
      </c>
      <c r="J330" t="s">
        <v>1462</v>
      </c>
      <c r="P330" t="str">
        <f>IF(A330=[1]Sheet1!E331," ","*")</f>
        <v>*</v>
      </c>
    </row>
    <row r="331" spans="1:16">
      <c r="A331" t="s">
        <v>357</v>
      </c>
      <c r="B331">
        <v>2039</v>
      </c>
      <c r="C331" t="s">
        <v>358</v>
      </c>
      <c r="D331" t="s">
        <v>357</v>
      </c>
      <c r="E331" t="s">
        <v>359</v>
      </c>
      <c r="F331" t="s">
        <v>13</v>
      </c>
      <c r="G331" t="s">
        <v>5</v>
      </c>
      <c r="H331" t="s">
        <v>360</v>
      </c>
      <c r="I331" t="s">
        <v>361</v>
      </c>
      <c r="J331" t="s">
        <v>362</v>
      </c>
      <c r="P331" t="str">
        <f>IF(A331=[1]Sheet1!E332," ","*")</f>
        <v xml:space="preserve"> </v>
      </c>
    </row>
    <row r="332" spans="1:16">
      <c r="A332" t="s">
        <v>1463</v>
      </c>
      <c r="B332">
        <v>2109</v>
      </c>
      <c r="C332" t="s">
        <v>358</v>
      </c>
      <c r="D332" t="s">
        <v>1463</v>
      </c>
      <c r="E332" t="s">
        <v>1464</v>
      </c>
      <c r="F332" t="s">
        <v>1043</v>
      </c>
      <c r="G332" t="s">
        <v>5</v>
      </c>
      <c r="H332" t="s">
        <v>1465</v>
      </c>
      <c r="I332" t="s">
        <v>1466</v>
      </c>
      <c r="J332" t="s">
        <v>1467</v>
      </c>
      <c r="P332" t="str">
        <f>IF(A332=[1]Sheet1!E333," ","*")</f>
        <v xml:space="preserve"> </v>
      </c>
    </row>
    <row r="333" spans="1:16">
      <c r="A333" t="s">
        <v>1966</v>
      </c>
      <c r="B333">
        <v>2116</v>
      </c>
      <c r="C333" t="s">
        <v>358</v>
      </c>
      <c r="D333" t="s">
        <v>1966</v>
      </c>
      <c r="E333" t="s">
        <v>1967</v>
      </c>
      <c r="F333" t="s">
        <v>13</v>
      </c>
      <c r="G333" t="s">
        <v>5</v>
      </c>
      <c r="H333" t="s">
        <v>1460</v>
      </c>
      <c r="I333" t="s">
        <v>1968</v>
      </c>
      <c r="J333" t="s">
        <v>1969</v>
      </c>
      <c r="P333" t="str">
        <f>IF(A333=[1]Sheet1!E334," ","*")</f>
        <v xml:space="preserve"> </v>
      </c>
    </row>
    <row r="334" spans="1:16">
      <c r="A334" t="s">
        <v>933</v>
      </c>
      <c r="B334">
        <v>2125</v>
      </c>
      <c r="C334" t="s">
        <v>358</v>
      </c>
      <c r="D334" t="s">
        <v>933</v>
      </c>
      <c r="E334" t="s">
        <v>934</v>
      </c>
      <c r="F334" t="s">
        <v>13</v>
      </c>
      <c r="G334" t="s">
        <v>5</v>
      </c>
      <c r="H334" t="s">
        <v>360</v>
      </c>
      <c r="I334" t="s">
        <v>935</v>
      </c>
      <c r="J334" t="s">
        <v>936</v>
      </c>
      <c r="P334" t="str">
        <f>IF(A334=[1]Sheet1!E335," ","*")</f>
        <v xml:space="preserve"> </v>
      </c>
    </row>
    <row r="335" spans="1:16">
      <c r="A335" t="s">
        <v>265</v>
      </c>
      <c r="B335">
        <v>6632</v>
      </c>
      <c r="C335" t="s">
        <v>266</v>
      </c>
      <c r="D335" t="s">
        <v>265</v>
      </c>
      <c r="E335" t="s">
        <v>267</v>
      </c>
      <c r="F335" t="s">
        <v>13</v>
      </c>
      <c r="G335" t="s">
        <v>5</v>
      </c>
      <c r="H335" t="s">
        <v>268</v>
      </c>
      <c r="I335" t="s">
        <v>269</v>
      </c>
      <c r="J335" t="s">
        <v>270</v>
      </c>
      <c r="P335" t="str">
        <f>IF(A335=[1]Sheet1!E336," ","*")</f>
        <v xml:space="preserve"> </v>
      </c>
    </row>
    <row r="336" spans="1:16">
      <c r="A336" t="s">
        <v>402</v>
      </c>
      <c r="B336">
        <v>6204</v>
      </c>
      <c r="C336" t="s">
        <v>1</v>
      </c>
      <c r="D336" t="s">
        <v>402</v>
      </c>
      <c r="E336" t="s">
        <v>403</v>
      </c>
      <c r="F336" t="s">
        <v>13</v>
      </c>
      <c r="G336" t="s">
        <v>5</v>
      </c>
      <c r="H336" t="s">
        <v>321</v>
      </c>
      <c r="I336" t="s">
        <v>404</v>
      </c>
      <c r="J336" t="s">
        <v>405</v>
      </c>
      <c r="P336" t="str">
        <f>IF(A336=[1]Sheet1!E337," ","*")</f>
        <v xml:space="preserve"> </v>
      </c>
    </row>
    <row r="337" spans="1:16">
      <c r="A337" t="s">
        <v>858</v>
      </c>
      <c r="B337">
        <v>6207</v>
      </c>
      <c r="C337" t="s">
        <v>1</v>
      </c>
      <c r="D337" t="s">
        <v>858</v>
      </c>
      <c r="E337" t="s">
        <v>859</v>
      </c>
      <c r="F337" t="s">
        <v>13</v>
      </c>
      <c r="G337" t="s">
        <v>5</v>
      </c>
      <c r="H337" t="s">
        <v>34</v>
      </c>
      <c r="I337" t="s">
        <v>860</v>
      </c>
      <c r="J337" t="s">
        <v>861</v>
      </c>
      <c r="P337" t="str">
        <f>IF(A337=[1]Sheet1!E338," ","*")</f>
        <v xml:space="preserve"> </v>
      </c>
    </row>
    <row r="338" spans="1:16">
      <c r="A338" t="s">
        <v>1907</v>
      </c>
      <c r="B338">
        <v>6308</v>
      </c>
      <c r="C338" t="s">
        <v>1</v>
      </c>
      <c r="D338" t="s">
        <v>1907</v>
      </c>
      <c r="E338" t="s">
        <v>1908</v>
      </c>
      <c r="F338" t="s">
        <v>13</v>
      </c>
      <c r="G338" t="s">
        <v>5</v>
      </c>
      <c r="H338" t="s">
        <v>321</v>
      </c>
      <c r="I338" t="s">
        <v>1909</v>
      </c>
      <c r="J338" t="s">
        <v>1910</v>
      </c>
      <c r="P338" t="str">
        <f>IF(A338=[1]Sheet1!E339," ","*")</f>
        <v xml:space="preserve"> </v>
      </c>
    </row>
    <row r="339" spans="1:16">
      <c r="A339" t="s">
        <v>319</v>
      </c>
      <c r="B339">
        <v>6310</v>
      </c>
      <c r="C339" t="s">
        <v>1</v>
      </c>
      <c r="D339" t="s">
        <v>319</v>
      </c>
      <c r="E339" t="s">
        <v>320</v>
      </c>
      <c r="F339" t="s">
        <v>13</v>
      </c>
      <c r="G339" t="s">
        <v>5</v>
      </c>
      <c r="H339" t="s">
        <v>321</v>
      </c>
      <c r="I339" t="s">
        <v>322</v>
      </c>
      <c r="J339" t="s">
        <v>323</v>
      </c>
      <c r="P339" t="str">
        <f>IF(A339=[1]Sheet1!E340," ","*")</f>
        <v xml:space="preserve"> </v>
      </c>
    </row>
    <row r="340" spans="1:16">
      <c r="A340" t="s">
        <v>32</v>
      </c>
      <c r="B340">
        <v>6311</v>
      </c>
      <c r="C340" t="s">
        <v>1</v>
      </c>
      <c r="D340" t="s">
        <v>32</v>
      </c>
      <c r="E340" t="s">
        <v>33</v>
      </c>
      <c r="F340" t="s">
        <v>13</v>
      </c>
      <c r="G340" t="s">
        <v>5</v>
      </c>
      <c r="H340" t="s">
        <v>34</v>
      </c>
      <c r="I340" t="s">
        <v>35</v>
      </c>
      <c r="J340" t="s">
        <v>36</v>
      </c>
      <c r="P340" t="str">
        <f>IF(A340=[1]Sheet1!E341," ","*")</f>
        <v xml:space="preserve"> </v>
      </c>
    </row>
    <row r="341" spans="1:16">
      <c r="A341" t="s">
        <v>1911</v>
      </c>
      <c r="B341">
        <v>6312</v>
      </c>
      <c r="C341" t="s">
        <v>1</v>
      </c>
      <c r="D341" t="s">
        <v>1911</v>
      </c>
      <c r="E341" t="s">
        <v>1912</v>
      </c>
      <c r="F341" t="s">
        <v>13</v>
      </c>
      <c r="G341" t="s">
        <v>5</v>
      </c>
      <c r="H341" t="s">
        <v>321</v>
      </c>
      <c r="I341" t="s">
        <v>1913</v>
      </c>
      <c r="J341" t="s">
        <v>1914</v>
      </c>
      <c r="P341" t="str">
        <f>IF(A341=[1]Sheet1!E342," ","*")</f>
        <v xml:space="preserve"> </v>
      </c>
    </row>
    <row r="342" spans="1:16">
      <c r="A342" t="s">
        <v>1204</v>
      </c>
      <c r="B342">
        <v>6315</v>
      </c>
      <c r="C342" t="s">
        <v>1</v>
      </c>
      <c r="D342" t="s">
        <v>1204</v>
      </c>
      <c r="E342" t="s">
        <v>1205</v>
      </c>
      <c r="F342" t="s">
        <v>1043</v>
      </c>
      <c r="G342" t="s">
        <v>5</v>
      </c>
      <c r="H342" t="s">
        <v>1206</v>
      </c>
      <c r="I342" t="s">
        <v>1207</v>
      </c>
      <c r="J342" t="s">
        <v>1208</v>
      </c>
      <c r="P342" t="str">
        <f>IF(A342=[1]Sheet1!E343," ","*")</f>
        <v xml:space="preserve"> </v>
      </c>
    </row>
    <row r="343" spans="1:16">
      <c r="A343" t="s">
        <v>706</v>
      </c>
      <c r="B343">
        <v>6317</v>
      </c>
      <c r="C343" t="s">
        <v>1</v>
      </c>
      <c r="D343" t="s">
        <v>706</v>
      </c>
      <c r="E343" t="s">
        <v>707</v>
      </c>
      <c r="F343" t="s">
        <v>13</v>
      </c>
      <c r="G343" t="s">
        <v>5</v>
      </c>
      <c r="H343" t="s">
        <v>34</v>
      </c>
      <c r="I343" t="s">
        <v>708</v>
      </c>
      <c r="J343" t="s">
        <v>709</v>
      </c>
      <c r="P343" t="str">
        <f>IF(A343=[1]Sheet1!E344," ","*")</f>
        <v xml:space="preserve"> </v>
      </c>
    </row>
    <row r="344" spans="1:16">
      <c r="A344" t="s">
        <v>1663</v>
      </c>
      <c r="B344">
        <v>6319</v>
      </c>
      <c r="C344" t="s">
        <v>1</v>
      </c>
      <c r="D344" t="s">
        <v>1664</v>
      </c>
      <c r="E344" t="s">
        <v>1665</v>
      </c>
      <c r="F344" t="s">
        <v>13</v>
      </c>
      <c r="G344" t="s">
        <v>5</v>
      </c>
      <c r="H344" t="s">
        <v>34</v>
      </c>
      <c r="I344" t="s">
        <v>1666</v>
      </c>
      <c r="J344" t="s">
        <v>1667</v>
      </c>
      <c r="P344" t="str">
        <f>IF(A344=[1]Sheet1!E345," ","*")</f>
        <v xml:space="preserve"> </v>
      </c>
    </row>
    <row r="345" spans="1:16">
      <c r="A345" t="s">
        <v>237</v>
      </c>
      <c r="B345">
        <v>6320</v>
      </c>
      <c r="C345" t="s">
        <v>1</v>
      </c>
      <c r="D345" t="s">
        <v>237</v>
      </c>
      <c r="E345" t="s">
        <v>238</v>
      </c>
      <c r="F345" t="s">
        <v>13</v>
      </c>
      <c r="G345" t="s">
        <v>5</v>
      </c>
      <c r="H345" t="s">
        <v>239</v>
      </c>
      <c r="I345" t="s">
        <v>240</v>
      </c>
      <c r="J345" t="s">
        <v>241</v>
      </c>
      <c r="P345" t="str">
        <f>IF(A345=[1]Sheet1!E346," ","*")</f>
        <v xml:space="preserve"> </v>
      </c>
    </row>
    <row r="346" spans="1:16">
      <c r="A346" t="s">
        <v>1284</v>
      </c>
      <c r="B346">
        <v>6321</v>
      </c>
      <c r="C346" t="s">
        <v>1</v>
      </c>
      <c r="D346" t="s">
        <v>1284</v>
      </c>
      <c r="E346" t="s">
        <v>1285</v>
      </c>
      <c r="F346" t="s">
        <v>13</v>
      </c>
      <c r="G346" t="s">
        <v>5</v>
      </c>
      <c r="H346" t="s">
        <v>34</v>
      </c>
      <c r="I346" t="s">
        <v>1286</v>
      </c>
      <c r="J346" t="s">
        <v>1287</v>
      </c>
      <c r="P346" t="str">
        <f>IF(A346=[1]Sheet1!E347," ","*")</f>
        <v xml:space="preserve"> </v>
      </c>
    </row>
    <row r="347" spans="1:16">
      <c r="A347" t="s">
        <v>1032</v>
      </c>
      <c r="B347">
        <v>6323</v>
      </c>
      <c r="C347" t="s">
        <v>1</v>
      </c>
      <c r="D347" t="s">
        <v>1033</v>
      </c>
      <c r="E347" t="s">
        <v>1034</v>
      </c>
      <c r="F347" t="s">
        <v>13</v>
      </c>
      <c r="G347" t="s">
        <v>5</v>
      </c>
      <c r="H347" t="s">
        <v>34</v>
      </c>
      <c r="I347" t="s">
        <v>1035</v>
      </c>
      <c r="J347" t="s">
        <v>1036</v>
      </c>
      <c r="P347" t="str">
        <f>IF(A347=[1]Sheet1!E348," ","*")</f>
        <v xml:space="preserve"> </v>
      </c>
    </row>
    <row r="348" spans="1:16">
      <c r="A348" t="s">
        <v>975</v>
      </c>
      <c r="B348">
        <v>6325</v>
      </c>
      <c r="C348" t="s">
        <v>1</v>
      </c>
      <c r="D348" t="s">
        <v>975</v>
      </c>
      <c r="E348" t="s">
        <v>976</v>
      </c>
      <c r="F348" t="s">
        <v>13</v>
      </c>
      <c r="G348" t="s">
        <v>5</v>
      </c>
      <c r="H348" t="s">
        <v>34</v>
      </c>
      <c r="I348" t="s">
        <v>977</v>
      </c>
      <c r="J348" t="s">
        <v>978</v>
      </c>
      <c r="P348" t="str">
        <f>IF(A348=[1]Sheet1!E349," ","*")</f>
        <v xml:space="preserve"> </v>
      </c>
    </row>
    <row r="349" spans="1:16">
      <c r="A349" t="s">
        <v>2050</v>
      </c>
      <c r="B349">
        <v>6326</v>
      </c>
      <c r="C349" t="s">
        <v>1</v>
      </c>
      <c r="D349" t="s">
        <v>2051</v>
      </c>
      <c r="E349" t="s">
        <v>2052</v>
      </c>
      <c r="F349" t="s">
        <v>13</v>
      </c>
      <c r="G349" t="s">
        <v>5</v>
      </c>
      <c r="H349" t="s">
        <v>239</v>
      </c>
      <c r="I349" t="s">
        <v>2053</v>
      </c>
      <c r="J349" t="s">
        <v>2054</v>
      </c>
      <c r="P349" t="str">
        <f>IF(A349=[1]Sheet1!E350," ","*")</f>
        <v xml:space="preserve"> </v>
      </c>
    </row>
    <row r="350" spans="1:16">
      <c r="A350" t="s">
        <v>504</v>
      </c>
      <c r="B350">
        <v>6328</v>
      </c>
      <c r="C350" t="s">
        <v>1</v>
      </c>
      <c r="D350" t="s">
        <v>504</v>
      </c>
      <c r="E350" t="s">
        <v>505</v>
      </c>
      <c r="F350" t="s">
        <v>13</v>
      </c>
      <c r="G350" t="s">
        <v>5</v>
      </c>
      <c r="H350" t="s">
        <v>239</v>
      </c>
      <c r="I350" t="s">
        <v>506</v>
      </c>
      <c r="J350" t="s">
        <v>507</v>
      </c>
      <c r="P350" t="str">
        <f>IF(A350=[1]Sheet1!E351," ","*")</f>
        <v xml:space="preserve"> </v>
      </c>
    </row>
    <row r="351" spans="1:16">
      <c r="A351" t="s">
        <v>580</v>
      </c>
      <c r="B351">
        <v>6329</v>
      </c>
      <c r="C351" t="s">
        <v>1</v>
      </c>
      <c r="D351" t="s">
        <v>580</v>
      </c>
      <c r="E351" t="s">
        <v>581</v>
      </c>
      <c r="F351" t="s">
        <v>13</v>
      </c>
      <c r="G351" t="s">
        <v>5</v>
      </c>
      <c r="H351" t="s">
        <v>34</v>
      </c>
      <c r="I351" t="s">
        <v>582</v>
      </c>
      <c r="J351" t="s">
        <v>583</v>
      </c>
      <c r="P351" t="str">
        <f>IF(A351=[1]Sheet1!E352," ","*")</f>
        <v xml:space="preserve"> </v>
      </c>
    </row>
    <row r="352" spans="1:16">
      <c r="A352" t="s">
        <v>376</v>
      </c>
      <c r="B352">
        <v>6330</v>
      </c>
      <c r="C352" t="s">
        <v>1</v>
      </c>
      <c r="D352" t="s">
        <v>377</v>
      </c>
      <c r="E352" t="s">
        <v>378</v>
      </c>
      <c r="F352" t="s">
        <v>13</v>
      </c>
      <c r="G352" t="s">
        <v>5</v>
      </c>
      <c r="H352" t="s">
        <v>239</v>
      </c>
      <c r="I352" t="s">
        <v>379</v>
      </c>
      <c r="J352" t="s">
        <v>380</v>
      </c>
      <c r="P352" t="str">
        <f>IF(A352=[1]Sheet1!E353," ","*")</f>
        <v xml:space="preserve"> </v>
      </c>
    </row>
    <row r="353" spans="1:16">
      <c r="A353" t="s">
        <v>1590</v>
      </c>
      <c r="B353">
        <v>6331</v>
      </c>
      <c r="C353" t="s">
        <v>1</v>
      </c>
      <c r="D353" t="s">
        <v>1590</v>
      </c>
      <c r="E353" t="s">
        <v>1591</v>
      </c>
      <c r="F353" t="s">
        <v>13</v>
      </c>
      <c r="G353" t="s">
        <v>5</v>
      </c>
      <c r="H353" t="s">
        <v>34</v>
      </c>
      <c r="I353" t="s">
        <v>1592</v>
      </c>
      <c r="J353" t="s">
        <v>1593</v>
      </c>
      <c r="P353" t="str">
        <f>IF(A353=[1]Sheet1!E354," ","*")</f>
        <v xml:space="preserve"> </v>
      </c>
    </row>
    <row r="354" spans="1:16">
      <c r="A354" t="s">
        <v>424</v>
      </c>
      <c r="B354">
        <v>6335</v>
      </c>
      <c r="C354" t="s">
        <v>1</v>
      </c>
      <c r="D354" t="s">
        <v>424</v>
      </c>
      <c r="E354" t="s">
        <v>425</v>
      </c>
      <c r="F354" t="s">
        <v>13</v>
      </c>
      <c r="G354" t="s">
        <v>5</v>
      </c>
      <c r="H354" t="s">
        <v>34</v>
      </c>
      <c r="I354" t="s">
        <v>426</v>
      </c>
      <c r="J354" t="s">
        <v>427</v>
      </c>
      <c r="P354" t="str">
        <f>IF(A354=[1]Sheet1!E355," ","*")</f>
        <v xml:space="preserve"> </v>
      </c>
    </row>
    <row r="355" spans="1:16">
      <c r="A355" t="s">
        <v>807</v>
      </c>
      <c r="B355">
        <v>6402</v>
      </c>
      <c r="C355" t="s">
        <v>1</v>
      </c>
      <c r="D355" t="s">
        <v>808</v>
      </c>
      <c r="E355" t="s">
        <v>809</v>
      </c>
      <c r="F355" t="s">
        <v>13</v>
      </c>
      <c r="G355" t="s">
        <v>5</v>
      </c>
      <c r="H355" t="s">
        <v>239</v>
      </c>
      <c r="I355" t="s">
        <v>810</v>
      </c>
      <c r="J355" t="s">
        <v>811</v>
      </c>
      <c r="P355" t="str">
        <f>IF(A355=[1]Sheet1!E356," ","*")</f>
        <v xml:space="preserve"> </v>
      </c>
    </row>
    <row r="356" spans="1:16">
      <c r="A356" t="s">
        <v>915</v>
      </c>
      <c r="B356">
        <v>6406</v>
      </c>
      <c r="C356" t="s">
        <v>1</v>
      </c>
      <c r="D356" t="s">
        <v>916</v>
      </c>
      <c r="E356" t="s">
        <v>917</v>
      </c>
      <c r="F356" t="s">
        <v>13</v>
      </c>
      <c r="G356" t="s">
        <v>5</v>
      </c>
      <c r="H356" t="s">
        <v>239</v>
      </c>
      <c r="I356" t="s">
        <v>918</v>
      </c>
      <c r="J356" t="s">
        <v>919</v>
      </c>
      <c r="P356" t="str">
        <f>IF(A356=[1]Sheet1!E357," ","*")</f>
        <v xml:space="preserve"> </v>
      </c>
    </row>
    <row r="357" spans="1:16">
      <c r="A357" t="s">
        <v>799</v>
      </c>
      <c r="B357">
        <v>6407</v>
      </c>
      <c r="C357" t="s">
        <v>1</v>
      </c>
      <c r="D357" t="s">
        <v>799</v>
      </c>
      <c r="E357" t="s">
        <v>800</v>
      </c>
      <c r="F357" t="s">
        <v>13</v>
      </c>
      <c r="G357" t="s">
        <v>5</v>
      </c>
      <c r="H357" t="s">
        <v>511</v>
      </c>
      <c r="I357" t="s">
        <v>801</v>
      </c>
      <c r="J357" t="s">
        <v>802</v>
      </c>
      <c r="P357" t="str">
        <f>IF(A357=[1]Sheet1!E358," ","*")</f>
        <v xml:space="preserve"> </v>
      </c>
    </row>
    <row r="358" spans="1:16">
      <c r="A358" t="s">
        <v>615</v>
      </c>
      <c r="B358">
        <v>6408</v>
      </c>
      <c r="C358" t="s">
        <v>1</v>
      </c>
      <c r="D358" t="s">
        <v>616</v>
      </c>
      <c r="E358" t="s">
        <v>617</v>
      </c>
      <c r="F358" t="s">
        <v>13</v>
      </c>
      <c r="G358" t="s">
        <v>5</v>
      </c>
      <c r="H358" t="s">
        <v>239</v>
      </c>
      <c r="I358" t="s">
        <v>618</v>
      </c>
      <c r="J358" t="s">
        <v>619</v>
      </c>
      <c r="P358" t="str">
        <f>IF(A358=[1]Sheet1!E359," ","*")</f>
        <v xml:space="preserve"> </v>
      </c>
    </row>
    <row r="359" spans="1:16">
      <c r="A359" t="s">
        <v>603</v>
      </c>
      <c r="B359">
        <v>6411</v>
      </c>
      <c r="C359" t="s">
        <v>1</v>
      </c>
      <c r="D359" t="s">
        <v>603</v>
      </c>
      <c r="E359" t="s">
        <v>604</v>
      </c>
      <c r="F359" t="s">
        <v>13</v>
      </c>
      <c r="G359" t="s">
        <v>5</v>
      </c>
      <c r="H359" t="s">
        <v>511</v>
      </c>
      <c r="I359" t="s">
        <v>605</v>
      </c>
      <c r="J359" t="s">
        <v>606</v>
      </c>
      <c r="P359" t="str">
        <f>IF(A359=[1]Sheet1!E360," ","*")</f>
        <v xml:space="preserve"> </v>
      </c>
    </row>
    <row r="360" spans="1:16">
      <c r="A360" t="s">
        <v>1484</v>
      </c>
      <c r="B360">
        <v>6501</v>
      </c>
      <c r="C360" t="s">
        <v>1</v>
      </c>
      <c r="D360" t="s">
        <v>1485</v>
      </c>
      <c r="E360" t="s">
        <v>1486</v>
      </c>
      <c r="F360" t="s">
        <v>13</v>
      </c>
      <c r="G360" t="s">
        <v>5</v>
      </c>
      <c r="H360" t="s">
        <v>511</v>
      </c>
      <c r="I360" t="s">
        <v>1487</v>
      </c>
      <c r="J360" t="s">
        <v>1488</v>
      </c>
      <c r="P360" t="str">
        <f>IF(A360=[1]Sheet1!E361," ","*")</f>
        <v xml:space="preserve"> </v>
      </c>
    </row>
    <row r="361" spans="1:16">
      <c r="A361" t="s">
        <v>508</v>
      </c>
      <c r="B361">
        <v>6503</v>
      </c>
      <c r="C361" t="s">
        <v>1</v>
      </c>
      <c r="D361" t="s">
        <v>509</v>
      </c>
      <c r="E361" t="s">
        <v>510</v>
      </c>
      <c r="F361" t="s">
        <v>13</v>
      </c>
      <c r="G361" t="s">
        <v>5</v>
      </c>
      <c r="H361" t="s">
        <v>511</v>
      </c>
      <c r="I361" t="s">
        <v>512</v>
      </c>
      <c r="J361" t="s">
        <v>513</v>
      </c>
      <c r="P361" t="str">
        <f>IF(A361=[1]Sheet1!E362," ","*")</f>
        <v xml:space="preserve"> </v>
      </c>
    </row>
    <row r="362" spans="1:16">
      <c r="A362" t="s">
        <v>324</v>
      </c>
      <c r="B362">
        <v>6504</v>
      </c>
      <c r="C362" t="s">
        <v>1</v>
      </c>
      <c r="D362" t="s">
        <v>324</v>
      </c>
      <c r="E362" t="s">
        <v>325</v>
      </c>
      <c r="F362" t="s">
        <v>13</v>
      </c>
      <c r="G362" t="s">
        <v>5</v>
      </c>
      <c r="H362" t="s">
        <v>239</v>
      </c>
      <c r="I362" t="s">
        <v>326</v>
      </c>
      <c r="J362" t="s">
        <v>327</v>
      </c>
      <c r="P362" t="str">
        <f>IF(A362=[1]Sheet1!E363," ","*")</f>
        <v xml:space="preserve"> </v>
      </c>
    </row>
    <row r="363" spans="1:16">
      <c r="A363" t="s">
        <v>1007</v>
      </c>
      <c r="B363">
        <v>6505</v>
      </c>
      <c r="C363" t="s">
        <v>1</v>
      </c>
      <c r="D363" t="s">
        <v>1007</v>
      </c>
      <c r="E363" t="s">
        <v>1008</v>
      </c>
      <c r="F363" t="s">
        <v>13</v>
      </c>
      <c r="G363" t="s">
        <v>5</v>
      </c>
      <c r="H363" t="s">
        <v>511</v>
      </c>
      <c r="I363" t="s">
        <v>1009</v>
      </c>
      <c r="J363" t="s">
        <v>1010</v>
      </c>
      <c r="P363" t="str">
        <f>IF(A363=[1]Sheet1!E364," ","*")</f>
        <v xml:space="preserve"> </v>
      </c>
    </row>
    <row r="364" spans="1:16">
      <c r="A364" t="s">
        <v>0</v>
      </c>
      <c r="B364">
        <v>6507</v>
      </c>
      <c r="C364" t="s">
        <v>1</v>
      </c>
      <c r="D364" t="s">
        <v>2</v>
      </c>
      <c r="E364" t="s">
        <v>3</v>
      </c>
      <c r="F364" t="s">
        <v>4</v>
      </c>
      <c r="G364" t="s">
        <v>5</v>
      </c>
      <c r="H364" t="s">
        <v>6</v>
      </c>
      <c r="I364" t="s">
        <v>7</v>
      </c>
      <c r="J364" t="s">
        <v>8</v>
      </c>
      <c r="P364" t="str">
        <f>IF(A364=[1]Sheet1!E365," ","*")</f>
        <v xml:space="preserve"> </v>
      </c>
    </row>
    <row r="365" spans="1:16">
      <c r="A365" t="s">
        <v>683</v>
      </c>
      <c r="B365">
        <v>6604</v>
      </c>
      <c r="C365" t="s">
        <v>1</v>
      </c>
      <c r="D365" t="s">
        <v>683</v>
      </c>
      <c r="E365" t="s">
        <v>684</v>
      </c>
      <c r="F365" t="s">
        <v>13</v>
      </c>
      <c r="G365" t="s">
        <v>5</v>
      </c>
      <c r="H365" t="s">
        <v>457</v>
      </c>
      <c r="I365" t="s">
        <v>685</v>
      </c>
      <c r="J365" t="s">
        <v>686</v>
      </c>
      <c r="P365" t="str">
        <f>IF(A365=[1]Sheet1!E366," ","*")</f>
        <v xml:space="preserve"> </v>
      </c>
    </row>
    <row r="366" spans="1:16">
      <c r="A366" t="s">
        <v>83</v>
      </c>
      <c r="B366">
        <v>6608</v>
      </c>
      <c r="C366" t="s">
        <v>1</v>
      </c>
      <c r="D366" t="s">
        <v>84</v>
      </c>
      <c r="E366" t="s">
        <v>85</v>
      </c>
      <c r="F366" t="s">
        <v>13</v>
      </c>
      <c r="G366" t="s">
        <v>5</v>
      </c>
      <c r="H366" t="s">
        <v>86</v>
      </c>
      <c r="I366" t="s">
        <v>87</v>
      </c>
      <c r="J366" t="s">
        <v>88</v>
      </c>
      <c r="P366" t="str">
        <f>IF(A366=[1]Sheet1!E367," ","*")</f>
        <v xml:space="preserve"> </v>
      </c>
    </row>
    <row r="367" spans="1:16">
      <c r="A367" t="s">
        <v>455</v>
      </c>
      <c r="B367">
        <v>6612</v>
      </c>
      <c r="C367" t="s">
        <v>1</v>
      </c>
      <c r="D367" t="s">
        <v>455</v>
      </c>
      <c r="E367" t="s">
        <v>456</v>
      </c>
      <c r="F367" t="s">
        <v>13</v>
      </c>
      <c r="G367" t="s">
        <v>5</v>
      </c>
      <c r="H367" t="s">
        <v>457</v>
      </c>
      <c r="I367" t="s">
        <v>458</v>
      </c>
      <c r="J367" t="s">
        <v>459</v>
      </c>
      <c r="P367" t="str">
        <f>IF(A367=[1]Sheet1!E368," ","*")</f>
        <v xml:space="preserve"> </v>
      </c>
    </row>
    <row r="368" spans="1:16">
      <c r="A368" t="s">
        <v>1392</v>
      </c>
      <c r="B368">
        <v>6615</v>
      </c>
      <c r="C368" t="s">
        <v>1</v>
      </c>
      <c r="D368" t="s">
        <v>1392</v>
      </c>
      <c r="E368" t="s">
        <v>1393</v>
      </c>
      <c r="F368" t="s">
        <v>13</v>
      </c>
      <c r="G368" t="s">
        <v>5</v>
      </c>
      <c r="H368" t="s">
        <v>642</v>
      </c>
      <c r="I368" t="s">
        <v>1394</v>
      </c>
      <c r="J368" t="s">
        <v>1395</v>
      </c>
      <c r="P368" t="str">
        <f>IF(A368=[1]Sheet1!E369," ","*")</f>
        <v xml:space="preserve"> </v>
      </c>
    </row>
    <row r="369" spans="1:16">
      <c r="A369" t="s">
        <v>1879</v>
      </c>
      <c r="B369">
        <v>6616</v>
      </c>
      <c r="C369" t="s">
        <v>1</v>
      </c>
      <c r="D369" t="s">
        <v>1879</v>
      </c>
      <c r="E369" t="s">
        <v>1880</v>
      </c>
      <c r="F369" t="s">
        <v>13</v>
      </c>
      <c r="G369" t="s">
        <v>5</v>
      </c>
      <c r="H369" t="s">
        <v>457</v>
      </c>
      <c r="I369" t="s">
        <v>1881</v>
      </c>
      <c r="J369" t="s">
        <v>1882</v>
      </c>
      <c r="P369" t="str">
        <f>IF(A369=[1]Sheet1!E370," ","*")</f>
        <v>*</v>
      </c>
    </row>
    <row r="370" spans="1:16">
      <c r="A370" t="s">
        <v>1246</v>
      </c>
      <c r="B370">
        <v>6620</v>
      </c>
      <c r="C370" t="s">
        <v>1</v>
      </c>
      <c r="D370" t="s">
        <v>1246</v>
      </c>
      <c r="E370" t="s">
        <v>1247</v>
      </c>
      <c r="F370" t="s">
        <v>13</v>
      </c>
      <c r="G370" t="s">
        <v>5</v>
      </c>
      <c r="H370" t="s">
        <v>457</v>
      </c>
      <c r="I370" t="s">
        <v>1248</v>
      </c>
      <c r="J370" t="s">
        <v>1249</v>
      </c>
      <c r="P370" t="str">
        <f>IF(A370=[1]Sheet1!E371," ","*")</f>
        <v xml:space="preserve"> </v>
      </c>
    </row>
    <row r="371" spans="1:16">
      <c r="A371" t="s">
        <v>640</v>
      </c>
      <c r="B371">
        <v>6623</v>
      </c>
      <c r="C371" t="s">
        <v>1</v>
      </c>
      <c r="D371" t="s">
        <v>640</v>
      </c>
      <c r="E371" t="s">
        <v>641</v>
      </c>
      <c r="F371" t="s">
        <v>13</v>
      </c>
      <c r="G371" t="s">
        <v>5</v>
      </c>
      <c r="H371" t="s">
        <v>642</v>
      </c>
      <c r="I371" t="s">
        <v>643</v>
      </c>
      <c r="J371" t="s">
        <v>644</v>
      </c>
      <c r="P371" t="str">
        <f>IF(A371=[1]Sheet1!E372," ","*")</f>
        <v xml:space="preserve"> </v>
      </c>
    </row>
    <row r="372" spans="1:16">
      <c r="A372" t="s">
        <v>1931</v>
      </c>
      <c r="B372">
        <v>6627</v>
      </c>
      <c r="C372" t="s">
        <v>1</v>
      </c>
      <c r="D372" t="s">
        <v>1931</v>
      </c>
      <c r="E372" t="s">
        <v>1932</v>
      </c>
      <c r="F372" t="s">
        <v>13</v>
      </c>
      <c r="G372" t="s">
        <v>5</v>
      </c>
      <c r="H372" t="s">
        <v>642</v>
      </c>
      <c r="I372" t="s">
        <v>1933</v>
      </c>
      <c r="J372" t="s">
        <v>1934</v>
      </c>
      <c r="P372" t="str">
        <f>IF(A372=[1]Sheet1!E373," ","*")</f>
        <v xml:space="preserve"> </v>
      </c>
    </row>
    <row r="373" spans="1:16">
      <c r="A373" t="s">
        <v>2028</v>
      </c>
      <c r="B373">
        <v>6631</v>
      </c>
      <c r="C373" t="s">
        <v>1</v>
      </c>
      <c r="D373" t="s">
        <v>2028</v>
      </c>
      <c r="E373" t="s">
        <v>2029</v>
      </c>
      <c r="F373" t="s">
        <v>13</v>
      </c>
      <c r="G373" t="s">
        <v>5</v>
      </c>
      <c r="H373" t="s">
        <v>642</v>
      </c>
      <c r="I373" t="s">
        <v>2030</v>
      </c>
      <c r="J373" t="s">
        <v>2031</v>
      </c>
      <c r="P373" t="str">
        <f>IF(A373=[1]Sheet1!E374," ","*")</f>
        <v xml:space="preserve"> </v>
      </c>
    </row>
    <row r="374" spans="1:16">
      <c r="A374" t="s">
        <v>733</v>
      </c>
      <c r="B374">
        <v>6703</v>
      </c>
      <c r="C374" t="s">
        <v>1</v>
      </c>
      <c r="D374" t="s">
        <v>733</v>
      </c>
      <c r="E374" t="s">
        <v>734</v>
      </c>
      <c r="F374" t="s">
        <v>13</v>
      </c>
      <c r="G374" t="s">
        <v>5</v>
      </c>
      <c r="H374" t="s">
        <v>642</v>
      </c>
      <c r="I374" t="s">
        <v>735</v>
      </c>
      <c r="J374" t="s">
        <v>736</v>
      </c>
      <c r="P374" t="str">
        <f>IF(A374=[1]Sheet1!E375," ","*")</f>
        <v xml:space="preserve"> </v>
      </c>
    </row>
    <row r="375" spans="1:16">
      <c r="A375" t="s">
        <v>1343</v>
      </c>
      <c r="B375">
        <v>6704</v>
      </c>
      <c r="C375" t="s">
        <v>1</v>
      </c>
      <c r="D375" t="s">
        <v>1343</v>
      </c>
      <c r="E375" t="s">
        <v>1344</v>
      </c>
      <c r="F375" t="s">
        <v>13</v>
      </c>
      <c r="G375" t="s">
        <v>5</v>
      </c>
      <c r="H375" t="s">
        <v>354</v>
      </c>
      <c r="I375" t="s">
        <v>1345</v>
      </c>
      <c r="J375" t="s">
        <v>1346</v>
      </c>
      <c r="P375" t="str">
        <f>IF(A375=[1]Sheet1!E376," ","*")</f>
        <v xml:space="preserve"> </v>
      </c>
    </row>
    <row r="376" spans="1:16">
      <c r="A376" t="s">
        <v>1995</v>
      </c>
      <c r="B376">
        <v>6707</v>
      </c>
      <c r="C376" t="s">
        <v>1</v>
      </c>
      <c r="D376" t="s">
        <v>1996</v>
      </c>
      <c r="E376" t="s">
        <v>1997</v>
      </c>
      <c r="F376" t="s">
        <v>13</v>
      </c>
      <c r="G376" t="s">
        <v>5</v>
      </c>
      <c r="H376" t="s">
        <v>388</v>
      </c>
      <c r="I376" t="s">
        <v>1998</v>
      </c>
      <c r="J376" t="s">
        <v>1999</v>
      </c>
      <c r="P376" t="str">
        <f>IF(A376=[1]Sheet1!E377," ","*")</f>
        <v xml:space="preserve"> </v>
      </c>
    </row>
    <row r="377" spans="1:16">
      <c r="A377" t="s">
        <v>352</v>
      </c>
      <c r="B377">
        <v>6710</v>
      </c>
      <c r="C377" t="s">
        <v>1</v>
      </c>
      <c r="D377" t="s">
        <v>352</v>
      </c>
      <c r="E377" t="s">
        <v>353</v>
      </c>
      <c r="F377" t="s">
        <v>13</v>
      </c>
      <c r="G377" t="s">
        <v>5</v>
      </c>
      <c r="H377" t="s">
        <v>354</v>
      </c>
      <c r="I377" t="s">
        <v>355</v>
      </c>
      <c r="J377" t="s">
        <v>356</v>
      </c>
      <c r="P377" t="str">
        <f>IF(A377=[1]Sheet1!E378," ","*")</f>
        <v xml:space="preserve"> </v>
      </c>
    </row>
    <row r="378" spans="1:16">
      <c r="A378" t="s">
        <v>386</v>
      </c>
      <c r="B378">
        <v>6711</v>
      </c>
      <c r="C378" t="s">
        <v>1</v>
      </c>
      <c r="D378" t="s">
        <v>386</v>
      </c>
      <c r="E378" t="s">
        <v>387</v>
      </c>
      <c r="F378" t="s">
        <v>13</v>
      </c>
      <c r="G378" t="s">
        <v>5</v>
      </c>
      <c r="H378" t="s">
        <v>388</v>
      </c>
      <c r="I378" t="s">
        <v>389</v>
      </c>
      <c r="J378" t="s">
        <v>390</v>
      </c>
      <c r="P378" t="str">
        <f>IF(A378=[1]Sheet1!E379," ","*")</f>
        <v xml:space="preserve"> </v>
      </c>
    </row>
    <row r="379" spans="1:16">
      <c r="A379" t="s">
        <v>547</v>
      </c>
      <c r="B379">
        <v>6715</v>
      </c>
      <c r="C379" t="s">
        <v>1</v>
      </c>
      <c r="D379" t="s">
        <v>547</v>
      </c>
      <c r="E379" t="s">
        <v>548</v>
      </c>
      <c r="F379" t="s">
        <v>13</v>
      </c>
      <c r="G379" t="s">
        <v>5</v>
      </c>
      <c r="H379" t="s">
        <v>388</v>
      </c>
      <c r="I379" t="s">
        <v>549</v>
      </c>
      <c r="J379" t="s">
        <v>550</v>
      </c>
      <c r="P379" t="str">
        <f>IF(A379=[1]Sheet1!E380," ","*")</f>
        <v xml:space="preserve"> </v>
      </c>
    </row>
    <row r="380" spans="1:16">
      <c r="A380" t="s">
        <v>1958</v>
      </c>
      <c r="B380">
        <v>6719</v>
      </c>
      <c r="C380" t="s">
        <v>1</v>
      </c>
      <c r="D380" t="s">
        <v>1958</v>
      </c>
      <c r="E380" t="s">
        <v>1959</v>
      </c>
      <c r="F380" t="s">
        <v>13</v>
      </c>
      <c r="G380" t="s">
        <v>5</v>
      </c>
      <c r="H380" t="s">
        <v>388</v>
      </c>
      <c r="I380" t="s">
        <v>1960</v>
      </c>
      <c r="J380" t="s">
        <v>1961</v>
      </c>
      <c r="P380" t="str">
        <f>IF(A380=[1]Sheet1!E381," ","*")</f>
        <v xml:space="preserve"> </v>
      </c>
    </row>
    <row r="381" spans="1:16">
      <c r="A381" t="s">
        <v>1133</v>
      </c>
      <c r="B381">
        <v>6802</v>
      </c>
      <c r="C381" t="s">
        <v>1</v>
      </c>
      <c r="D381" t="s">
        <v>1133</v>
      </c>
      <c r="E381" t="s">
        <v>1134</v>
      </c>
      <c r="F381" t="s">
        <v>13</v>
      </c>
      <c r="G381" t="s">
        <v>5</v>
      </c>
      <c r="H381" t="s">
        <v>394</v>
      </c>
      <c r="I381" t="s">
        <v>1135</v>
      </c>
      <c r="J381" t="s">
        <v>1136</v>
      </c>
      <c r="P381" t="str">
        <f>IF(A381=[1]Sheet1!E382," ","*")</f>
        <v xml:space="preserve"> </v>
      </c>
    </row>
    <row r="382" spans="1:16">
      <c r="A382" t="s">
        <v>391</v>
      </c>
      <c r="B382">
        <v>6808</v>
      </c>
      <c r="C382" t="s">
        <v>1</v>
      </c>
      <c r="D382" t="s">
        <v>392</v>
      </c>
      <c r="E382" t="s">
        <v>393</v>
      </c>
      <c r="F382" t="s">
        <v>13</v>
      </c>
      <c r="G382" t="s">
        <v>5</v>
      </c>
      <c r="H382" t="s">
        <v>394</v>
      </c>
      <c r="I382" t="s">
        <v>395</v>
      </c>
      <c r="J382" t="s">
        <v>396</v>
      </c>
      <c r="P382" t="str">
        <f>IF(A382=[1]Sheet1!E383," ","*")</f>
        <v xml:space="preserve"> </v>
      </c>
    </row>
    <row r="383" spans="1:16">
      <c r="A383" t="s">
        <v>668</v>
      </c>
      <c r="B383">
        <v>6812</v>
      </c>
      <c r="C383" t="s">
        <v>1</v>
      </c>
      <c r="D383" t="s">
        <v>668</v>
      </c>
      <c r="E383" t="s">
        <v>669</v>
      </c>
      <c r="F383" t="s">
        <v>13</v>
      </c>
      <c r="G383" t="s">
        <v>5</v>
      </c>
      <c r="H383" t="s">
        <v>394</v>
      </c>
      <c r="I383" t="s">
        <v>670</v>
      </c>
      <c r="J383" t="s">
        <v>671</v>
      </c>
      <c r="P383" t="str">
        <f>IF(A383=[1]Sheet1!E384," ","*")</f>
        <v xml:space="preserve"> </v>
      </c>
    </row>
    <row r="384" spans="1:16">
      <c r="A384" t="s">
        <v>1454</v>
      </c>
      <c r="B384">
        <v>6814</v>
      </c>
      <c r="C384" t="s">
        <v>1</v>
      </c>
      <c r="D384" t="s">
        <v>1454</v>
      </c>
      <c r="E384" t="s">
        <v>1455</v>
      </c>
      <c r="F384" t="s">
        <v>13</v>
      </c>
      <c r="G384" t="s">
        <v>5</v>
      </c>
      <c r="H384" t="s">
        <v>394</v>
      </c>
      <c r="I384" t="s">
        <v>1456</v>
      </c>
      <c r="J384" t="s">
        <v>1457</v>
      </c>
      <c r="P384" t="str">
        <f>IF(A384=[1]Sheet1!E385," ","*")</f>
        <v xml:space="preserve"> </v>
      </c>
    </row>
    <row r="385" spans="1:16">
      <c r="A385" t="s">
        <v>1314</v>
      </c>
      <c r="B385">
        <v>6817</v>
      </c>
      <c r="C385" t="s">
        <v>1</v>
      </c>
      <c r="D385" t="s">
        <v>1314</v>
      </c>
      <c r="E385" t="s">
        <v>1315</v>
      </c>
      <c r="F385" t="s">
        <v>1316</v>
      </c>
      <c r="G385" t="s">
        <v>1317</v>
      </c>
      <c r="H385" t="s">
        <v>1318</v>
      </c>
      <c r="I385" t="s">
        <v>1319</v>
      </c>
      <c r="J385" t="s">
        <v>1320</v>
      </c>
      <c r="P385" t="str">
        <f>IF(A385=[1]Sheet1!E386," ","*")</f>
        <v xml:space="preserve"> </v>
      </c>
    </row>
    <row r="386" spans="1:16">
      <c r="A386" t="s">
        <v>1410</v>
      </c>
      <c r="B386">
        <v>6818</v>
      </c>
      <c r="C386" t="s">
        <v>1</v>
      </c>
      <c r="D386" t="s">
        <v>1410</v>
      </c>
      <c r="E386" t="s">
        <v>1411</v>
      </c>
      <c r="F386" t="s">
        <v>13</v>
      </c>
      <c r="G386" t="s">
        <v>5</v>
      </c>
      <c r="H386" t="s">
        <v>394</v>
      </c>
      <c r="I386" t="s">
        <v>1412</v>
      </c>
      <c r="J386" t="s">
        <v>1413</v>
      </c>
      <c r="P386" t="str">
        <f>IF(A386=[1]Sheet1!E387," ","*")</f>
        <v xml:space="preserve"> </v>
      </c>
    </row>
    <row r="387" spans="1:16">
      <c r="A387" t="s">
        <v>1099</v>
      </c>
      <c r="B387">
        <v>6904</v>
      </c>
      <c r="C387" t="s">
        <v>1</v>
      </c>
      <c r="D387" t="s">
        <v>1099</v>
      </c>
      <c r="E387" t="s">
        <v>1100</v>
      </c>
      <c r="F387" t="s">
        <v>13</v>
      </c>
      <c r="G387" t="s">
        <v>5</v>
      </c>
      <c r="H387" t="s">
        <v>394</v>
      </c>
      <c r="I387" t="s">
        <v>1101</v>
      </c>
      <c r="J387" t="s">
        <v>1102</v>
      </c>
      <c r="P387" t="str">
        <f>IF(A387=[1]Sheet1!E388," ","*")</f>
        <v xml:space="preserve"> </v>
      </c>
    </row>
    <row r="388" spans="1:16">
      <c r="A388" t="s">
        <v>397</v>
      </c>
      <c r="B388">
        <v>6905</v>
      </c>
      <c r="C388" t="s">
        <v>1</v>
      </c>
      <c r="D388" t="s">
        <v>397</v>
      </c>
      <c r="E388" t="s">
        <v>398</v>
      </c>
      <c r="F388" t="s">
        <v>13</v>
      </c>
      <c r="G388" t="s">
        <v>5</v>
      </c>
      <c r="H388" t="s">
        <v>399</v>
      </c>
      <c r="I388" t="s">
        <v>400</v>
      </c>
      <c r="J388" t="s">
        <v>401</v>
      </c>
      <c r="P388" t="str">
        <f>IF(A388=[1]Sheet1!E389," ","*")</f>
        <v xml:space="preserve"> </v>
      </c>
    </row>
    <row r="389" spans="1:16">
      <c r="A389" t="s">
        <v>702</v>
      </c>
      <c r="B389">
        <v>6910</v>
      </c>
      <c r="C389" t="s">
        <v>1</v>
      </c>
      <c r="D389" t="s">
        <v>702</v>
      </c>
      <c r="E389" t="s">
        <v>703</v>
      </c>
      <c r="F389" t="s">
        <v>13</v>
      </c>
      <c r="G389" t="s">
        <v>5</v>
      </c>
      <c r="H389" t="s">
        <v>394</v>
      </c>
      <c r="I389" t="s">
        <v>704</v>
      </c>
      <c r="J389" t="s">
        <v>705</v>
      </c>
      <c r="P389" t="str">
        <f>IF(A389=[1]Sheet1!E390," ","*")</f>
        <v xml:space="preserve"> </v>
      </c>
    </row>
    <row r="390" spans="1:16">
      <c r="A390" t="s">
        <v>997</v>
      </c>
      <c r="B390">
        <v>6911</v>
      </c>
      <c r="C390" t="s">
        <v>1</v>
      </c>
      <c r="D390" t="s">
        <v>998</v>
      </c>
      <c r="E390" t="s">
        <v>999</v>
      </c>
      <c r="F390" t="s">
        <v>13</v>
      </c>
      <c r="G390" t="s">
        <v>5</v>
      </c>
      <c r="H390" t="s">
        <v>1000</v>
      </c>
      <c r="I390" t="s">
        <v>1001</v>
      </c>
      <c r="J390" t="s">
        <v>1002</v>
      </c>
      <c r="P390" t="str">
        <f>IF(A390=[1]Sheet1!E391," ","*")</f>
        <v xml:space="preserve"> </v>
      </c>
    </row>
    <row r="391" spans="1:16">
      <c r="A391" t="s">
        <v>1476</v>
      </c>
      <c r="B391">
        <v>6915</v>
      </c>
      <c r="C391" t="s">
        <v>1</v>
      </c>
      <c r="D391" t="s">
        <v>1476</v>
      </c>
      <c r="E391" t="s">
        <v>1477</v>
      </c>
      <c r="F391" t="s">
        <v>13</v>
      </c>
      <c r="G391" t="s">
        <v>5</v>
      </c>
      <c r="H391" t="s">
        <v>399</v>
      </c>
      <c r="I391" t="s">
        <v>1478</v>
      </c>
      <c r="J391" t="s">
        <v>1479</v>
      </c>
      <c r="P391" t="str">
        <f>IF(A391=[1]Sheet1!E392," ","*")</f>
        <v xml:space="preserve"> </v>
      </c>
    </row>
    <row r="392" spans="1:16">
      <c r="A392" t="s">
        <v>1275</v>
      </c>
      <c r="B392">
        <v>6916</v>
      </c>
      <c r="C392" t="s">
        <v>1</v>
      </c>
      <c r="D392" t="s">
        <v>1275</v>
      </c>
      <c r="E392" t="s">
        <v>1276</v>
      </c>
      <c r="F392" t="s">
        <v>13</v>
      </c>
      <c r="G392" t="s">
        <v>5</v>
      </c>
      <c r="H392" t="s">
        <v>394</v>
      </c>
      <c r="I392" t="s">
        <v>1277</v>
      </c>
      <c r="J392" t="s">
        <v>1278</v>
      </c>
      <c r="P392" t="str">
        <f>IF(A392=[1]Sheet1!E393," ","*")</f>
        <v xml:space="preserve"> </v>
      </c>
    </row>
    <row r="393" spans="1:16">
      <c r="A393" t="s">
        <v>858</v>
      </c>
      <c r="B393">
        <v>6207</v>
      </c>
      <c r="C393" t="s">
        <v>862</v>
      </c>
      <c r="D393" t="s">
        <v>858</v>
      </c>
      <c r="E393" t="s">
        <v>863</v>
      </c>
      <c r="F393" t="s">
        <v>13</v>
      </c>
      <c r="G393" t="s">
        <v>5</v>
      </c>
      <c r="H393" t="s">
        <v>34</v>
      </c>
      <c r="I393" t="s">
        <v>864</v>
      </c>
      <c r="J393" t="s">
        <v>865</v>
      </c>
      <c r="P393" t="str">
        <f>IF(A393=[1]Sheet1!E394," ","*")</f>
        <v xml:space="preserve"> </v>
      </c>
    </row>
    <row r="394" spans="1:16">
      <c r="A394" t="s">
        <v>1116</v>
      </c>
      <c r="B394">
        <v>6750</v>
      </c>
      <c r="C394" t="s">
        <v>1117</v>
      </c>
      <c r="D394" t="s">
        <v>1116</v>
      </c>
      <c r="E394" t="s">
        <v>1118</v>
      </c>
      <c r="F394" t="s">
        <v>1119</v>
      </c>
      <c r="G394" t="s">
        <v>5</v>
      </c>
      <c r="H394" t="s">
        <v>1120</v>
      </c>
      <c r="I394" t="s">
        <v>1121</v>
      </c>
      <c r="J394" t="s">
        <v>1122</v>
      </c>
      <c r="P394" t="str">
        <f>IF(A394=[1]Sheet1!E395," ","*")</f>
        <v xml:space="preserve"> </v>
      </c>
    </row>
    <row r="395" spans="1:16">
      <c r="A395" t="s">
        <v>277</v>
      </c>
      <c r="B395">
        <v>2052</v>
      </c>
      <c r="C395" t="s">
        <v>278</v>
      </c>
      <c r="D395" t="s">
        <v>277</v>
      </c>
      <c r="E395" t="s">
        <v>279</v>
      </c>
      <c r="F395" t="s">
        <v>280</v>
      </c>
      <c r="G395" t="s">
        <v>5</v>
      </c>
      <c r="H395" t="s">
        <v>281</v>
      </c>
      <c r="I395" t="s">
        <v>282</v>
      </c>
      <c r="J395" t="s">
        <v>283</v>
      </c>
      <c r="P395" t="str">
        <f>IF(A395=[1]Sheet1!E396," ","*")</f>
        <v xml:space="preserve"> </v>
      </c>
    </row>
    <row r="396" spans="1:16">
      <c r="A396" t="s">
        <v>277</v>
      </c>
      <c r="B396">
        <v>2052</v>
      </c>
      <c r="C396" t="s">
        <v>278</v>
      </c>
      <c r="D396" t="s">
        <v>277</v>
      </c>
      <c r="E396" t="s">
        <v>279</v>
      </c>
      <c r="F396" t="s">
        <v>280</v>
      </c>
      <c r="G396" t="s">
        <v>5</v>
      </c>
      <c r="H396" t="s">
        <v>281</v>
      </c>
      <c r="I396" t="s">
        <v>284</v>
      </c>
      <c r="J396" t="s">
        <v>285</v>
      </c>
      <c r="P396" t="str">
        <f>IF(A396=[1]Sheet1!E397," ","*")</f>
        <v xml:space="preserve"> </v>
      </c>
    </row>
    <row r="397" spans="1:16">
      <c r="A397" t="s">
        <v>1288</v>
      </c>
      <c r="B397">
        <v>6336</v>
      </c>
      <c r="C397" t="s">
        <v>466</v>
      </c>
      <c r="D397" t="s">
        <v>1288</v>
      </c>
      <c r="E397" t="s">
        <v>1289</v>
      </c>
      <c r="F397" t="s">
        <v>13</v>
      </c>
      <c r="G397" t="s">
        <v>5</v>
      </c>
      <c r="H397" t="s">
        <v>694</v>
      </c>
      <c r="I397" t="s">
        <v>1290</v>
      </c>
      <c r="J397" t="s">
        <v>1291</v>
      </c>
      <c r="P397" t="str">
        <f>IF(A397=[1]Sheet1!E398," ","*")</f>
        <v xml:space="preserve"> </v>
      </c>
    </row>
    <row r="398" spans="1:16">
      <c r="A398" t="s">
        <v>1919</v>
      </c>
      <c r="B398">
        <v>6337</v>
      </c>
      <c r="C398" t="s">
        <v>466</v>
      </c>
      <c r="D398" t="s">
        <v>1919</v>
      </c>
      <c r="E398" t="s">
        <v>1920</v>
      </c>
      <c r="F398" t="s">
        <v>13</v>
      </c>
      <c r="G398" t="s">
        <v>5</v>
      </c>
      <c r="H398" t="s">
        <v>1746</v>
      </c>
      <c r="I398" t="s">
        <v>1921</v>
      </c>
      <c r="J398" t="s">
        <v>1922</v>
      </c>
      <c r="P398" t="str">
        <f>IF(A398=[1]Sheet1!E399," ","*")</f>
        <v xml:space="preserve"> </v>
      </c>
    </row>
    <row r="399" spans="1:16">
      <c r="A399" t="s">
        <v>1744</v>
      </c>
      <c r="B399">
        <v>6403</v>
      </c>
      <c r="C399" t="s">
        <v>466</v>
      </c>
      <c r="D399" t="s">
        <v>1744</v>
      </c>
      <c r="E399" t="s">
        <v>1745</v>
      </c>
      <c r="F399" t="s">
        <v>13</v>
      </c>
      <c r="G399" t="s">
        <v>5</v>
      </c>
      <c r="H399" t="s">
        <v>1746</v>
      </c>
      <c r="I399" t="s">
        <v>1747</v>
      </c>
      <c r="J399" t="s">
        <v>1748</v>
      </c>
      <c r="P399" t="str">
        <f>IF(A399=[1]Sheet1!E400," ","*")</f>
        <v xml:space="preserve"> </v>
      </c>
    </row>
    <row r="400" spans="1:16">
      <c r="A400" t="s">
        <v>1962</v>
      </c>
      <c r="B400">
        <v>6404</v>
      </c>
      <c r="C400" t="s">
        <v>466</v>
      </c>
      <c r="D400" t="s">
        <v>1962</v>
      </c>
      <c r="E400" t="s">
        <v>1963</v>
      </c>
      <c r="F400" t="s">
        <v>13</v>
      </c>
      <c r="G400" t="s">
        <v>5</v>
      </c>
      <c r="H400" t="s">
        <v>694</v>
      </c>
      <c r="I400" t="s">
        <v>1964</v>
      </c>
      <c r="J400" t="s">
        <v>1965</v>
      </c>
      <c r="P400" t="str">
        <f>IF(A400=[1]Sheet1!E401," ","*")</f>
        <v>*</v>
      </c>
    </row>
    <row r="401" spans="1:16">
      <c r="A401" t="s">
        <v>1766</v>
      </c>
      <c r="B401">
        <v>6425</v>
      </c>
      <c r="C401" t="s">
        <v>466</v>
      </c>
      <c r="D401" t="s">
        <v>1766</v>
      </c>
      <c r="E401" t="s">
        <v>1767</v>
      </c>
      <c r="F401" t="s">
        <v>13</v>
      </c>
      <c r="G401" t="s">
        <v>5</v>
      </c>
      <c r="H401" t="s">
        <v>768</v>
      </c>
      <c r="I401" t="s">
        <v>1768</v>
      </c>
      <c r="J401" t="s">
        <v>1769</v>
      </c>
      <c r="P401" t="str">
        <f>IF(A401=[1]Sheet1!E402," ","*")</f>
        <v xml:space="preserve"> </v>
      </c>
    </row>
    <row r="402" spans="1:16">
      <c r="A402" t="s">
        <v>1301</v>
      </c>
      <c r="B402">
        <v>6428</v>
      </c>
      <c r="C402" t="s">
        <v>466</v>
      </c>
      <c r="D402" t="s">
        <v>1301</v>
      </c>
      <c r="E402" t="s">
        <v>1302</v>
      </c>
      <c r="F402" t="s">
        <v>13</v>
      </c>
      <c r="G402" t="s">
        <v>5</v>
      </c>
      <c r="H402" t="s">
        <v>694</v>
      </c>
      <c r="I402" t="s">
        <v>1303</v>
      </c>
      <c r="J402" t="s">
        <v>1304</v>
      </c>
      <c r="P402" t="str">
        <f>IF(A402=[1]Sheet1!E403," ","*")</f>
        <v xml:space="preserve"> </v>
      </c>
    </row>
    <row r="403" spans="1:16">
      <c r="A403" t="s">
        <v>692</v>
      </c>
      <c r="B403">
        <v>6444</v>
      </c>
      <c r="C403" t="s">
        <v>466</v>
      </c>
      <c r="D403" t="s">
        <v>692</v>
      </c>
      <c r="E403" t="s">
        <v>693</v>
      </c>
      <c r="F403" t="s">
        <v>13</v>
      </c>
      <c r="G403" t="s">
        <v>5</v>
      </c>
      <c r="H403" t="s">
        <v>694</v>
      </c>
      <c r="I403" t="s">
        <v>695</v>
      </c>
      <c r="J403" t="s">
        <v>696</v>
      </c>
      <c r="P403" t="str">
        <f>IF(A403=[1]Sheet1!E404," ","*")</f>
        <v xml:space="preserve"> </v>
      </c>
    </row>
    <row r="404" spans="1:16">
      <c r="A404" t="s">
        <v>766</v>
      </c>
      <c r="B404">
        <v>6447</v>
      </c>
      <c r="C404" t="s">
        <v>466</v>
      </c>
      <c r="D404" t="s">
        <v>766</v>
      </c>
      <c r="E404" t="s">
        <v>767</v>
      </c>
      <c r="F404" t="s">
        <v>13</v>
      </c>
      <c r="G404" t="s">
        <v>5</v>
      </c>
      <c r="H404" t="s">
        <v>768</v>
      </c>
      <c r="I404" t="s">
        <v>769</v>
      </c>
      <c r="J404" t="s">
        <v>770</v>
      </c>
      <c r="P404" t="str">
        <f>IF(A404=[1]Sheet1!E405," ","*")</f>
        <v xml:space="preserve"> </v>
      </c>
    </row>
    <row r="405" spans="1:16">
      <c r="A405" t="s">
        <v>2063</v>
      </c>
      <c r="B405">
        <v>6454</v>
      </c>
      <c r="C405" t="s">
        <v>466</v>
      </c>
      <c r="D405" t="s">
        <v>2063</v>
      </c>
      <c r="E405" t="s">
        <v>2064</v>
      </c>
      <c r="F405" t="s">
        <v>13</v>
      </c>
      <c r="G405" t="s">
        <v>5</v>
      </c>
      <c r="H405" t="s">
        <v>694</v>
      </c>
      <c r="I405" t="s">
        <v>2065</v>
      </c>
      <c r="J405" t="s">
        <v>2066</v>
      </c>
      <c r="P405" t="str">
        <f>IF(A405=[1]Sheet1!E406," ","*")</f>
        <v xml:space="preserve"> </v>
      </c>
    </row>
    <row r="406" spans="1:16">
      <c r="A406" t="s">
        <v>1077</v>
      </c>
      <c r="B406">
        <v>6502</v>
      </c>
      <c r="C406" t="s">
        <v>466</v>
      </c>
      <c r="D406" t="s">
        <v>1078</v>
      </c>
      <c r="E406" t="s">
        <v>1079</v>
      </c>
      <c r="F406" t="s">
        <v>13</v>
      </c>
      <c r="G406" t="s">
        <v>5</v>
      </c>
      <c r="H406" t="s">
        <v>468</v>
      </c>
      <c r="I406" t="s">
        <v>1080</v>
      </c>
      <c r="J406" t="s">
        <v>1081</v>
      </c>
      <c r="P406" t="str">
        <f>IF(A406=[1]Sheet1!E407," ","*")</f>
        <v>*</v>
      </c>
    </row>
    <row r="407" spans="1:16">
      <c r="A407" t="s">
        <v>1401</v>
      </c>
      <c r="B407">
        <v>6505</v>
      </c>
      <c r="C407" t="s">
        <v>466</v>
      </c>
      <c r="D407" t="s">
        <v>1402</v>
      </c>
      <c r="E407" t="s">
        <v>1403</v>
      </c>
      <c r="F407" t="s">
        <v>13</v>
      </c>
      <c r="G407" t="s">
        <v>5</v>
      </c>
      <c r="H407" t="s">
        <v>768</v>
      </c>
      <c r="I407" t="s">
        <v>1404</v>
      </c>
      <c r="J407" t="s">
        <v>1405</v>
      </c>
      <c r="P407" t="str">
        <f>IF(A407=[1]Sheet1!E408," ","*")</f>
        <v xml:space="preserve"> </v>
      </c>
    </row>
    <row r="408" spans="1:16">
      <c r="A408" t="s">
        <v>1631</v>
      </c>
      <c r="B408">
        <v>6516</v>
      </c>
      <c r="C408" t="s">
        <v>466</v>
      </c>
      <c r="D408" t="s">
        <v>1631</v>
      </c>
      <c r="E408" t="s">
        <v>1632</v>
      </c>
      <c r="F408" t="s">
        <v>13</v>
      </c>
      <c r="G408" t="s">
        <v>5</v>
      </c>
      <c r="H408" t="s">
        <v>468</v>
      </c>
      <c r="I408" t="s">
        <v>1633</v>
      </c>
      <c r="J408" t="s">
        <v>1634</v>
      </c>
      <c r="P408" t="str">
        <f>IF(A408=[1]Sheet1!E409," ","*")</f>
        <v xml:space="preserve"> </v>
      </c>
    </row>
    <row r="409" spans="1:16">
      <c r="A409" t="s">
        <v>465</v>
      </c>
      <c r="B409">
        <v>6528</v>
      </c>
      <c r="C409" t="s">
        <v>466</v>
      </c>
      <c r="D409" t="s">
        <v>465</v>
      </c>
      <c r="E409" t="s">
        <v>467</v>
      </c>
      <c r="F409" t="s">
        <v>13</v>
      </c>
      <c r="G409" t="s">
        <v>5</v>
      </c>
      <c r="H409" t="s">
        <v>468</v>
      </c>
      <c r="I409" t="s">
        <v>469</v>
      </c>
      <c r="J409" t="s">
        <v>470</v>
      </c>
      <c r="P409" t="str">
        <f>IF(A409=[1]Sheet1!E410," ","*")</f>
        <v xml:space="preserve"> </v>
      </c>
    </row>
    <row r="410" spans="1:16">
      <c r="A410" t="s">
        <v>1427</v>
      </c>
      <c r="B410">
        <v>6540</v>
      </c>
      <c r="C410" t="s">
        <v>466</v>
      </c>
      <c r="D410" t="s">
        <v>1428</v>
      </c>
      <c r="E410" t="s">
        <v>1429</v>
      </c>
      <c r="F410" t="s">
        <v>13</v>
      </c>
      <c r="G410" t="s">
        <v>5</v>
      </c>
      <c r="H410" t="s">
        <v>468</v>
      </c>
      <c r="I410" t="s">
        <v>1430</v>
      </c>
      <c r="J410" t="s">
        <v>1431</v>
      </c>
      <c r="P410" t="str">
        <f>IF(A410=[1]Sheet1!E411," ","*")</f>
        <v xml:space="preserve"> </v>
      </c>
    </row>
    <row r="411" spans="1:16">
      <c r="A411" t="s">
        <v>1489</v>
      </c>
      <c r="B411">
        <v>6553</v>
      </c>
      <c r="C411" t="s">
        <v>466</v>
      </c>
      <c r="D411" t="s">
        <v>1489</v>
      </c>
      <c r="E411" t="s">
        <v>1490</v>
      </c>
      <c r="F411" t="s">
        <v>13</v>
      </c>
      <c r="G411" t="s">
        <v>5</v>
      </c>
      <c r="H411" t="s">
        <v>768</v>
      </c>
      <c r="I411" t="s">
        <v>1491</v>
      </c>
      <c r="J411" t="s">
        <v>1492</v>
      </c>
      <c r="P411" t="str">
        <f>IF(A411=[1]Sheet1!E412," ","*")</f>
        <v xml:space="preserve"> </v>
      </c>
    </row>
    <row r="412" spans="1:16">
      <c r="A412" t="s">
        <v>1940</v>
      </c>
      <c r="B412">
        <v>6564</v>
      </c>
      <c r="C412" t="s">
        <v>466</v>
      </c>
      <c r="D412" t="s">
        <v>1940</v>
      </c>
      <c r="E412" t="s">
        <v>1941</v>
      </c>
      <c r="F412" t="s">
        <v>13</v>
      </c>
      <c r="G412" t="s">
        <v>5</v>
      </c>
      <c r="H412" t="s">
        <v>468</v>
      </c>
      <c r="I412" t="s">
        <v>1942</v>
      </c>
      <c r="J412" t="s">
        <v>1943</v>
      </c>
      <c r="P412" t="str">
        <f>IF(A412=[1]Sheet1!E413," ","*")</f>
        <v xml:space="preserve"> </v>
      </c>
    </row>
    <row r="413" spans="1:16">
      <c r="A413" t="s">
        <v>1432</v>
      </c>
      <c r="B413">
        <v>6576</v>
      </c>
      <c r="C413" t="s">
        <v>466</v>
      </c>
      <c r="D413" t="s">
        <v>1432</v>
      </c>
      <c r="E413" t="s">
        <v>1433</v>
      </c>
      <c r="F413" t="s">
        <v>13</v>
      </c>
      <c r="G413" t="s">
        <v>5</v>
      </c>
      <c r="H413" t="s">
        <v>468</v>
      </c>
      <c r="I413" t="s">
        <v>1434</v>
      </c>
      <c r="J413" t="s">
        <v>1435</v>
      </c>
      <c r="P413" t="str">
        <f>IF(A413=[1]Sheet1!E414," ","*")</f>
        <v xml:space="preserve"> </v>
      </c>
    </row>
    <row r="414" spans="1:16">
      <c r="A414" t="s">
        <v>1154</v>
      </c>
      <c r="B414">
        <v>6577</v>
      </c>
      <c r="C414" t="s">
        <v>466</v>
      </c>
      <c r="D414" t="s">
        <v>1154</v>
      </c>
      <c r="E414" t="s">
        <v>1155</v>
      </c>
      <c r="F414" t="s">
        <v>13</v>
      </c>
      <c r="G414" t="s">
        <v>5</v>
      </c>
      <c r="H414" t="s">
        <v>768</v>
      </c>
      <c r="I414" t="s">
        <v>1156</v>
      </c>
      <c r="J414" t="s">
        <v>1157</v>
      </c>
      <c r="P414" t="str">
        <f>IF(A414=[1]Sheet1!E415," ","*")</f>
        <v xml:space="preserve"> </v>
      </c>
    </row>
    <row r="415" spans="1:16">
      <c r="A415" t="s">
        <v>523</v>
      </c>
      <c r="B415">
        <v>6588</v>
      </c>
      <c r="C415" t="s">
        <v>466</v>
      </c>
      <c r="D415" t="s">
        <v>523</v>
      </c>
      <c r="E415" t="s">
        <v>524</v>
      </c>
      <c r="F415" t="s">
        <v>13</v>
      </c>
      <c r="G415" t="s">
        <v>5</v>
      </c>
      <c r="H415" t="s">
        <v>468</v>
      </c>
      <c r="I415" t="s">
        <v>525</v>
      </c>
      <c r="J415" t="s">
        <v>526</v>
      </c>
      <c r="P415" t="str">
        <f>IF(A415=[1]Sheet1!E416," ","*")</f>
        <v xml:space="preserve"> </v>
      </c>
    </row>
    <row r="416" spans="1:16">
      <c r="A416" t="s">
        <v>1423</v>
      </c>
      <c r="B416">
        <v>6591</v>
      </c>
      <c r="C416" t="s">
        <v>466</v>
      </c>
      <c r="D416" t="s">
        <v>1423</v>
      </c>
      <c r="E416" t="s">
        <v>1424</v>
      </c>
      <c r="F416" t="s">
        <v>13</v>
      </c>
      <c r="G416" t="s">
        <v>5</v>
      </c>
      <c r="H416" t="s">
        <v>768</v>
      </c>
      <c r="I416" t="s">
        <v>1425</v>
      </c>
      <c r="J416" t="s">
        <v>1426</v>
      </c>
      <c r="P416" t="str">
        <f>IF(A416=[1]Sheet1!E417," ","*")</f>
        <v xml:space="preserve"> </v>
      </c>
    </row>
    <row r="417" spans="1:16">
      <c r="A417" t="s">
        <v>979</v>
      </c>
      <c r="B417">
        <v>6308</v>
      </c>
      <c r="C417" t="s">
        <v>663</v>
      </c>
      <c r="D417" t="s">
        <v>979</v>
      </c>
      <c r="E417" t="s">
        <v>980</v>
      </c>
      <c r="F417" t="s">
        <v>13</v>
      </c>
      <c r="G417" t="s">
        <v>5</v>
      </c>
      <c r="H417" t="s">
        <v>981</v>
      </c>
      <c r="I417" t="s">
        <v>982</v>
      </c>
      <c r="J417" t="s">
        <v>983</v>
      </c>
      <c r="P417" t="str">
        <f>IF(A417=[1]Sheet1!E418," ","*")</f>
        <v xml:space="preserve"> </v>
      </c>
    </row>
    <row r="418" spans="1:16">
      <c r="A418" t="s">
        <v>2059</v>
      </c>
      <c r="B418">
        <v>6317</v>
      </c>
      <c r="C418" t="s">
        <v>663</v>
      </c>
      <c r="D418" t="s">
        <v>2059</v>
      </c>
      <c r="E418" t="s">
        <v>2060</v>
      </c>
      <c r="F418" t="s">
        <v>13</v>
      </c>
      <c r="G418" t="s">
        <v>5</v>
      </c>
      <c r="H418" t="s">
        <v>665</v>
      </c>
      <c r="I418" t="s">
        <v>2061</v>
      </c>
      <c r="J418" t="s">
        <v>2062</v>
      </c>
      <c r="P418" t="str">
        <f>IF(A418=[1]Sheet1!E419," ","*")</f>
        <v xml:space="preserve"> </v>
      </c>
    </row>
    <row r="419" spans="1:16">
      <c r="A419" t="s">
        <v>1292</v>
      </c>
      <c r="B419">
        <v>6318</v>
      </c>
      <c r="C419" t="s">
        <v>663</v>
      </c>
      <c r="D419" t="s">
        <v>1293</v>
      </c>
      <c r="E419" t="s">
        <v>1294</v>
      </c>
      <c r="F419" t="s">
        <v>13</v>
      </c>
      <c r="G419" t="s">
        <v>5</v>
      </c>
      <c r="H419" t="s">
        <v>981</v>
      </c>
      <c r="I419" t="s">
        <v>1295</v>
      </c>
      <c r="J419" t="s">
        <v>1296</v>
      </c>
      <c r="P419" t="str">
        <f>IF(A419=[1]Sheet1!E420," ","*")</f>
        <v xml:space="preserve"> </v>
      </c>
    </row>
    <row r="420" spans="1:16">
      <c r="A420" t="s">
        <v>1250</v>
      </c>
      <c r="B420">
        <v>6331</v>
      </c>
      <c r="C420" t="s">
        <v>663</v>
      </c>
      <c r="D420" t="s">
        <v>1250</v>
      </c>
      <c r="E420" t="s">
        <v>1251</v>
      </c>
      <c r="F420" t="s">
        <v>13</v>
      </c>
      <c r="G420" t="s">
        <v>5</v>
      </c>
      <c r="H420" t="s">
        <v>665</v>
      </c>
      <c r="I420" t="s">
        <v>1252</v>
      </c>
      <c r="J420" t="s">
        <v>1253</v>
      </c>
      <c r="P420" t="str">
        <f>IF(A420=[1]Sheet1!E421," ","*")</f>
        <v xml:space="preserve"> </v>
      </c>
    </row>
    <row r="421" spans="1:16">
      <c r="A421" t="s">
        <v>1190</v>
      </c>
      <c r="B421">
        <v>6334</v>
      </c>
      <c r="C421" t="s">
        <v>663</v>
      </c>
      <c r="D421" t="s">
        <v>1190</v>
      </c>
      <c r="E421" t="s">
        <v>1191</v>
      </c>
      <c r="F421" t="s">
        <v>13</v>
      </c>
      <c r="G421" t="s">
        <v>5</v>
      </c>
      <c r="H421" t="s">
        <v>981</v>
      </c>
      <c r="I421" t="s">
        <v>1192</v>
      </c>
      <c r="J421" t="s">
        <v>1193</v>
      </c>
      <c r="P421" t="str">
        <f>IF(A421=[1]Sheet1!E422," ","*")</f>
        <v xml:space="preserve"> </v>
      </c>
    </row>
    <row r="422" spans="1:16">
      <c r="A422" t="s">
        <v>1172</v>
      </c>
      <c r="B422">
        <v>6347</v>
      </c>
      <c r="C422" t="s">
        <v>663</v>
      </c>
      <c r="D422" t="s">
        <v>1172</v>
      </c>
      <c r="E422" t="s">
        <v>1173</v>
      </c>
      <c r="F422" t="s">
        <v>13</v>
      </c>
      <c r="G422" t="s">
        <v>5</v>
      </c>
      <c r="H422" t="s">
        <v>665</v>
      </c>
      <c r="I422" t="s">
        <v>1174</v>
      </c>
      <c r="J422" t="s">
        <v>1175</v>
      </c>
      <c r="P422" t="str">
        <f>IF(A422=[1]Sheet1!E423," ","*")</f>
        <v xml:space="preserve"> </v>
      </c>
    </row>
    <row r="423" spans="1:16">
      <c r="A423" t="s">
        <v>1686</v>
      </c>
      <c r="B423">
        <v>6350</v>
      </c>
      <c r="C423" t="s">
        <v>663</v>
      </c>
      <c r="D423" t="s">
        <v>1686</v>
      </c>
      <c r="E423" t="s">
        <v>1687</v>
      </c>
      <c r="F423" t="s">
        <v>13</v>
      </c>
      <c r="G423" t="s">
        <v>5</v>
      </c>
      <c r="H423" t="s">
        <v>981</v>
      </c>
      <c r="I423" t="s">
        <v>1688</v>
      </c>
      <c r="J423" t="s">
        <v>1689</v>
      </c>
      <c r="P423" t="str">
        <f>IF(A423=[1]Sheet1!E424," ","*")</f>
        <v xml:space="preserve"> </v>
      </c>
    </row>
    <row r="424" spans="1:16">
      <c r="A424" t="s">
        <v>662</v>
      </c>
      <c r="B424">
        <v>6411</v>
      </c>
      <c r="C424" t="s">
        <v>663</v>
      </c>
      <c r="D424" t="s">
        <v>662</v>
      </c>
      <c r="E424" t="s">
        <v>664</v>
      </c>
      <c r="F424" t="s">
        <v>13</v>
      </c>
      <c r="G424" t="s">
        <v>5</v>
      </c>
      <c r="H424" t="s">
        <v>665</v>
      </c>
      <c r="I424" t="s">
        <v>666</v>
      </c>
      <c r="J424" t="s">
        <v>667</v>
      </c>
      <c r="P424" t="str">
        <f>IF(A424=[1]Sheet1!E425," ","*")</f>
        <v xml:space="preserve"> </v>
      </c>
    </row>
    <row r="425" spans="1:16">
      <c r="A425" t="s">
        <v>989</v>
      </c>
      <c r="B425">
        <v>6433</v>
      </c>
      <c r="C425" t="s">
        <v>663</v>
      </c>
      <c r="D425" t="s">
        <v>989</v>
      </c>
      <c r="E425" t="s">
        <v>990</v>
      </c>
      <c r="F425" t="s">
        <v>13</v>
      </c>
      <c r="G425" t="s">
        <v>5</v>
      </c>
      <c r="H425" t="s">
        <v>665</v>
      </c>
      <c r="I425" t="s">
        <v>991</v>
      </c>
      <c r="J425" t="s">
        <v>992</v>
      </c>
      <c r="P425" t="str">
        <f>IF(A425=[1]Sheet1!E426," ","*")</f>
        <v xml:space="preserve"> </v>
      </c>
    </row>
    <row r="426" spans="1:16">
      <c r="A426" t="s">
        <v>754</v>
      </c>
      <c r="B426">
        <v>6507</v>
      </c>
      <c r="C426" t="s">
        <v>663</v>
      </c>
      <c r="D426" t="s">
        <v>754</v>
      </c>
      <c r="E426" t="s">
        <v>755</v>
      </c>
      <c r="F426" t="s">
        <v>13</v>
      </c>
      <c r="G426" t="s">
        <v>5</v>
      </c>
      <c r="H426" t="s">
        <v>756</v>
      </c>
      <c r="I426" t="s">
        <v>757</v>
      </c>
      <c r="J426" t="s">
        <v>758</v>
      </c>
      <c r="P426" t="str">
        <f>IF(A426=[1]Sheet1!E427," ","*")</f>
        <v xml:space="preserve"> </v>
      </c>
    </row>
    <row r="427" spans="1:16">
      <c r="A427" t="s">
        <v>1504</v>
      </c>
      <c r="B427">
        <v>6514</v>
      </c>
      <c r="C427" t="s">
        <v>663</v>
      </c>
      <c r="D427" t="s">
        <v>1504</v>
      </c>
      <c r="E427" t="s">
        <v>963</v>
      </c>
      <c r="F427" t="s">
        <v>13</v>
      </c>
      <c r="G427" t="s">
        <v>5</v>
      </c>
      <c r="H427" t="s">
        <v>756</v>
      </c>
      <c r="I427" t="s">
        <v>1505</v>
      </c>
      <c r="J427" t="s">
        <v>1506</v>
      </c>
      <c r="P427" t="str">
        <f>IF(A427=[1]Sheet1!E428," ","*")</f>
        <v xml:space="preserve"> </v>
      </c>
    </row>
    <row r="428" spans="1:16">
      <c r="A428" t="s">
        <v>2018</v>
      </c>
      <c r="B428">
        <v>6522</v>
      </c>
      <c r="C428" t="s">
        <v>663</v>
      </c>
      <c r="D428" t="s">
        <v>2018</v>
      </c>
      <c r="E428" t="s">
        <v>2019</v>
      </c>
      <c r="F428" t="s">
        <v>13</v>
      </c>
      <c r="G428" t="s">
        <v>5</v>
      </c>
      <c r="H428" t="s">
        <v>756</v>
      </c>
      <c r="I428" t="s">
        <v>2020</v>
      </c>
      <c r="J428" t="s">
        <v>2021</v>
      </c>
      <c r="P428" t="str">
        <f>IF(A428=[1]Sheet1!E429," ","*")</f>
        <v xml:space="preserve"> </v>
      </c>
    </row>
    <row r="429" spans="1:16">
      <c r="A429" t="s">
        <v>754</v>
      </c>
      <c r="B429">
        <v>6507</v>
      </c>
      <c r="C429" t="s">
        <v>759</v>
      </c>
      <c r="D429" t="s">
        <v>754</v>
      </c>
      <c r="E429" t="s">
        <v>755</v>
      </c>
      <c r="F429" t="s">
        <v>13</v>
      </c>
      <c r="G429" t="s">
        <v>5</v>
      </c>
      <c r="H429" t="s">
        <v>756</v>
      </c>
      <c r="I429" t="s">
        <v>760</v>
      </c>
      <c r="J429" t="s">
        <v>761</v>
      </c>
      <c r="P429" t="str">
        <f>IF(A429=[1]Sheet1!E430," ","*")</f>
        <v xml:space="preserve"> </v>
      </c>
    </row>
    <row r="430" spans="1:16">
      <c r="A430" t="s">
        <v>961</v>
      </c>
      <c r="B430">
        <v>6514</v>
      </c>
      <c r="C430" t="s">
        <v>759</v>
      </c>
      <c r="D430" t="s">
        <v>962</v>
      </c>
      <c r="E430" t="s">
        <v>963</v>
      </c>
      <c r="F430" t="s">
        <v>13</v>
      </c>
      <c r="G430" t="s">
        <v>5</v>
      </c>
      <c r="H430" t="s">
        <v>756</v>
      </c>
      <c r="I430" t="s">
        <v>964</v>
      </c>
      <c r="J430" t="s">
        <v>965</v>
      </c>
      <c r="P430" t="str">
        <f>IF(A430=[1]Sheet1!E431," ","*")</f>
        <v xml:space="preserve"> </v>
      </c>
    </row>
    <row r="431" spans="1:16">
      <c r="A431" t="s">
        <v>2018</v>
      </c>
      <c r="B431">
        <v>6522</v>
      </c>
      <c r="C431" t="s">
        <v>759</v>
      </c>
      <c r="D431" t="s">
        <v>2018</v>
      </c>
      <c r="E431" t="s">
        <v>2019</v>
      </c>
      <c r="F431" t="s">
        <v>13</v>
      </c>
      <c r="G431" t="s">
        <v>5</v>
      </c>
      <c r="H431" t="s">
        <v>756</v>
      </c>
      <c r="I431" t="s">
        <v>2022</v>
      </c>
      <c r="J431" t="s">
        <v>2023</v>
      </c>
      <c r="P431" t="str">
        <f>IF(A431=[1]Sheet1!E432," ","*")</f>
        <v xml:space="preserve"> </v>
      </c>
    </row>
    <row r="432" spans="1:16">
      <c r="A432" t="s">
        <v>2008</v>
      </c>
      <c r="B432">
        <v>6433</v>
      </c>
      <c r="C432" t="s">
        <v>186</v>
      </c>
      <c r="D432" t="s">
        <v>2008</v>
      </c>
      <c r="E432" t="s">
        <v>2009</v>
      </c>
      <c r="F432" t="s">
        <v>13</v>
      </c>
      <c r="G432" t="s">
        <v>5</v>
      </c>
      <c r="H432" t="s">
        <v>2010</v>
      </c>
      <c r="I432" t="s">
        <v>2011</v>
      </c>
      <c r="J432" t="s">
        <v>2012</v>
      </c>
      <c r="P432" t="str">
        <f>IF(A432=[1]Sheet1!E433," ","*")</f>
        <v xml:space="preserve"> </v>
      </c>
    </row>
    <row r="433" spans="1:16">
      <c r="A433" t="s">
        <v>762</v>
      </c>
      <c r="B433">
        <v>6434</v>
      </c>
      <c r="C433" t="s">
        <v>186</v>
      </c>
      <c r="D433" t="s">
        <v>762</v>
      </c>
      <c r="E433" t="s">
        <v>763</v>
      </c>
      <c r="F433" t="s">
        <v>13</v>
      </c>
      <c r="G433" t="s">
        <v>5</v>
      </c>
      <c r="H433" t="s">
        <v>225</v>
      </c>
      <c r="I433" t="s">
        <v>764</v>
      </c>
      <c r="J433" t="s">
        <v>765</v>
      </c>
      <c r="P433" t="str">
        <f>IF(A433=[1]Sheet1!E434," ","*")</f>
        <v xml:space="preserve"> </v>
      </c>
    </row>
    <row r="434" spans="1:16">
      <c r="A434" t="s">
        <v>598</v>
      </c>
      <c r="B434">
        <v>6502</v>
      </c>
      <c r="C434" t="s">
        <v>186</v>
      </c>
      <c r="D434" t="s">
        <v>599</v>
      </c>
      <c r="E434" t="s">
        <v>600</v>
      </c>
      <c r="F434" t="s">
        <v>13</v>
      </c>
      <c r="G434" t="s">
        <v>5</v>
      </c>
      <c r="H434" t="s">
        <v>225</v>
      </c>
      <c r="I434" t="s">
        <v>601</v>
      </c>
      <c r="J434" t="s">
        <v>602</v>
      </c>
      <c r="P434" t="str">
        <f>IF(A434=[1]Sheet1!E435," ","*")</f>
        <v xml:space="preserve"> </v>
      </c>
    </row>
    <row r="435" spans="1:16">
      <c r="A435" t="s">
        <v>223</v>
      </c>
      <c r="B435">
        <v>6520</v>
      </c>
      <c r="C435" t="s">
        <v>186</v>
      </c>
      <c r="D435" t="s">
        <v>223</v>
      </c>
      <c r="E435" t="s">
        <v>224</v>
      </c>
      <c r="F435" t="s">
        <v>13</v>
      </c>
      <c r="G435" t="s">
        <v>5</v>
      </c>
      <c r="H435" t="s">
        <v>225</v>
      </c>
      <c r="I435" t="s">
        <v>226</v>
      </c>
      <c r="J435" t="s">
        <v>227</v>
      </c>
      <c r="P435" t="str">
        <f>IF(A435=[1]Sheet1!E436," ","*")</f>
        <v xml:space="preserve"> </v>
      </c>
    </row>
    <row r="436" spans="1:16">
      <c r="A436" t="s">
        <v>1396</v>
      </c>
      <c r="B436">
        <v>6540</v>
      </c>
      <c r="C436" t="s">
        <v>186</v>
      </c>
      <c r="D436" t="s">
        <v>1397</v>
      </c>
      <c r="E436" t="s">
        <v>1398</v>
      </c>
      <c r="F436" t="s">
        <v>13</v>
      </c>
      <c r="G436" t="s">
        <v>5</v>
      </c>
      <c r="H436" t="s">
        <v>225</v>
      </c>
      <c r="I436" t="s">
        <v>1399</v>
      </c>
      <c r="J436" t="s">
        <v>1400</v>
      </c>
      <c r="P436" t="str">
        <f>IF(A436=[1]Sheet1!E437," ","*")</f>
        <v xml:space="preserve"> </v>
      </c>
    </row>
    <row r="437" spans="1:16">
      <c r="A437" t="s">
        <v>514</v>
      </c>
      <c r="B437">
        <v>6541</v>
      </c>
      <c r="C437" t="s">
        <v>186</v>
      </c>
      <c r="D437" t="s">
        <v>514</v>
      </c>
      <c r="E437" t="s">
        <v>515</v>
      </c>
      <c r="F437" t="s">
        <v>13</v>
      </c>
      <c r="G437" t="s">
        <v>5</v>
      </c>
      <c r="H437" t="s">
        <v>516</v>
      </c>
      <c r="I437" t="s">
        <v>517</v>
      </c>
      <c r="J437" t="s">
        <v>518</v>
      </c>
      <c r="P437" t="str">
        <f>IF(A437=[1]Sheet1!E438," ","*")</f>
        <v xml:space="preserve"> </v>
      </c>
    </row>
    <row r="438" spans="1:16">
      <c r="A438" t="s">
        <v>185</v>
      </c>
      <c r="B438">
        <v>6602</v>
      </c>
      <c r="C438" t="s">
        <v>186</v>
      </c>
      <c r="D438" t="s">
        <v>185</v>
      </c>
      <c r="E438" t="s">
        <v>187</v>
      </c>
      <c r="F438" t="s">
        <v>13</v>
      </c>
      <c r="G438" t="s">
        <v>5</v>
      </c>
      <c r="H438" t="s">
        <v>188</v>
      </c>
      <c r="I438" t="s">
        <v>189</v>
      </c>
      <c r="J438" t="s">
        <v>190</v>
      </c>
      <c r="P438" t="str">
        <f>IF(A438=[1]Sheet1!E439," ","*")</f>
        <v xml:space="preserve"> </v>
      </c>
    </row>
    <row r="439" spans="1:16">
      <c r="A439" t="s">
        <v>213</v>
      </c>
      <c r="B439">
        <v>6637</v>
      </c>
      <c r="C439" t="s">
        <v>186</v>
      </c>
      <c r="D439" t="s">
        <v>213</v>
      </c>
      <c r="E439" t="s">
        <v>214</v>
      </c>
      <c r="F439" t="s">
        <v>13</v>
      </c>
      <c r="G439" t="s">
        <v>5</v>
      </c>
      <c r="H439" t="s">
        <v>215</v>
      </c>
      <c r="I439" t="s">
        <v>216</v>
      </c>
      <c r="J439" t="s">
        <v>217</v>
      </c>
      <c r="P439" t="str">
        <f>IF(A439=[1]Sheet1!E440," ","*")</f>
        <v xml:space="preserve"> </v>
      </c>
    </row>
    <row r="440" spans="1:16">
      <c r="A440" t="s">
        <v>1668</v>
      </c>
      <c r="B440">
        <v>209</v>
      </c>
      <c r="C440" t="s">
        <v>1669</v>
      </c>
      <c r="D440" t="s">
        <v>1668</v>
      </c>
      <c r="E440" t="s">
        <v>1670</v>
      </c>
      <c r="F440" t="s">
        <v>1043</v>
      </c>
      <c r="G440" t="s">
        <v>5</v>
      </c>
      <c r="H440" t="s">
        <v>1671</v>
      </c>
      <c r="I440" t="s">
        <v>1672</v>
      </c>
      <c r="J440" t="s">
        <v>1673</v>
      </c>
      <c r="P440" t="str">
        <f>IF(A440=[1]Sheet1!E441," ","*")</f>
        <v xml:space="preserve"> </v>
      </c>
    </row>
    <row r="441" spans="1:16">
      <c r="A441" t="s">
        <v>1142</v>
      </c>
      <c r="B441">
        <v>1612</v>
      </c>
      <c r="C441" t="s">
        <v>96</v>
      </c>
      <c r="D441" t="s">
        <v>1142</v>
      </c>
      <c r="E441" t="s">
        <v>1143</v>
      </c>
      <c r="F441" t="s">
        <v>13</v>
      </c>
      <c r="G441" t="s">
        <v>5</v>
      </c>
      <c r="H441" t="s">
        <v>773</v>
      </c>
      <c r="I441" t="s">
        <v>1144</v>
      </c>
      <c r="J441" t="s">
        <v>1145</v>
      </c>
      <c r="P441" t="str">
        <f>IF(A441=[1]Sheet1!E442," ","*")</f>
        <v xml:space="preserve"> </v>
      </c>
    </row>
    <row r="442" spans="1:16">
      <c r="A442" t="s">
        <v>1658</v>
      </c>
      <c r="B442">
        <v>1613</v>
      </c>
      <c r="C442" t="s">
        <v>96</v>
      </c>
      <c r="D442" t="s">
        <v>1658</v>
      </c>
      <c r="E442" t="s">
        <v>1659</v>
      </c>
      <c r="F442" t="s">
        <v>13</v>
      </c>
      <c r="G442" t="s">
        <v>5</v>
      </c>
      <c r="H442" t="s">
        <v>1660</v>
      </c>
      <c r="I442" t="s">
        <v>1661</v>
      </c>
      <c r="J442" t="s">
        <v>1662</v>
      </c>
      <c r="P442" t="str">
        <f>IF(A442=[1]Sheet1!E443," ","*")</f>
        <v xml:space="preserve"> </v>
      </c>
    </row>
    <row r="443" spans="1:16">
      <c r="A443" t="s">
        <v>771</v>
      </c>
      <c r="B443">
        <v>1616</v>
      </c>
      <c r="C443" t="s">
        <v>96</v>
      </c>
      <c r="D443" t="s">
        <v>771</v>
      </c>
      <c r="E443" t="s">
        <v>772</v>
      </c>
      <c r="F443" t="s">
        <v>13</v>
      </c>
      <c r="G443" t="s">
        <v>5</v>
      </c>
      <c r="H443" t="s">
        <v>773</v>
      </c>
      <c r="I443" t="s">
        <v>774</v>
      </c>
      <c r="J443" t="s">
        <v>775</v>
      </c>
      <c r="P443" t="str">
        <f>IF(A443=[1]Sheet1!E444," ","*")</f>
        <v xml:space="preserve"> </v>
      </c>
    </row>
    <row r="444" spans="1:16">
      <c r="A444" t="s">
        <v>95</v>
      </c>
      <c r="B444">
        <v>1631</v>
      </c>
      <c r="C444" t="s">
        <v>96</v>
      </c>
      <c r="D444" t="s">
        <v>95</v>
      </c>
      <c r="E444" t="s">
        <v>97</v>
      </c>
      <c r="F444" t="s">
        <v>13</v>
      </c>
      <c r="G444" t="s">
        <v>5</v>
      </c>
      <c r="H444" t="s">
        <v>98</v>
      </c>
      <c r="I444" t="s">
        <v>99</v>
      </c>
      <c r="J444" t="s">
        <v>100</v>
      </c>
      <c r="P444" t="str">
        <f>IF(A444=[1]Sheet1!E445," ","*")</f>
        <v xml:space="preserve"> </v>
      </c>
    </row>
    <row r="445" spans="1:16">
      <c r="A445" t="s">
        <v>68</v>
      </c>
      <c r="B445">
        <v>6240</v>
      </c>
      <c r="C445" t="s">
        <v>18</v>
      </c>
      <c r="D445" t="s">
        <v>68</v>
      </c>
      <c r="E445" t="s">
        <v>69</v>
      </c>
      <c r="F445" t="s">
        <v>13</v>
      </c>
      <c r="G445" t="s">
        <v>5</v>
      </c>
      <c r="H445" t="s">
        <v>70</v>
      </c>
      <c r="I445" t="s">
        <v>71</v>
      </c>
      <c r="J445" t="s">
        <v>72</v>
      </c>
      <c r="P445" t="str">
        <f>IF(A445=[1]Sheet1!E446," ","*")</f>
        <v xml:space="preserve"> </v>
      </c>
    </row>
    <row r="446" spans="1:16">
      <c r="A446" t="s">
        <v>1545</v>
      </c>
      <c r="B446">
        <v>6241</v>
      </c>
      <c r="C446" t="s">
        <v>18</v>
      </c>
      <c r="D446" t="s">
        <v>1545</v>
      </c>
      <c r="E446" t="s">
        <v>1546</v>
      </c>
      <c r="F446" t="s">
        <v>13</v>
      </c>
      <c r="G446" t="s">
        <v>5</v>
      </c>
      <c r="H446" t="s">
        <v>1547</v>
      </c>
      <c r="I446" t="s">
        <v>1548</v>
      </c>
      <c r="J446" t="s">
        <v>1549</v>
      </c>
      <c r="P446" t="str">
        <f>IF(A446=[1]Sheet1!E447," ","*")</f>
        <v xml:space="preserve"> </v>
      </c>
    </row>
    <row r="447" spans="1:16">
      <c r="A447" t="s">
        <v>588</v>
      </c>
      <c r="B447">
        <v>6306</v>
      </c>
      <c r="C447" t="s">
        <v>18</v>
      </c>
      <c r="D447" t="s">
        <v>589</v>
      </c>
      <c r="E447" t="s">
        <v>590</v>
      </c>
      <c r="F447" t="s">
        <v>13</v>
      </c>
      <c r="G447" t="s">
        <v>5</v>
      </c>
      <c r="H447" t="s">
        <v>70</v>
      </c>
      <c r="I447" t="s">
        <v>591</v>
      </c>
      <c r="J447" t="s">
        <v>592</v>
      </c>
      <c r="P447" t="str">
        <f>IF(A447=[1]Sheet1!E448," ","*")</f>
        <v xml:space="preserve"> </v>
      </c>
    </row>
    <row r="448" spans="1:16">
      <c r="A448" t="s">
        <v>1883</v>
      </c>
      <c r="B448">
        <v>6351</v>
      </c>
      <c r="C448" t="s">
        <v>18</v>
      </c>
      <c r="D448" t="s">
        <v>1883</v>
      </c>
      <c r="E448" t="s">
        <v>1884</v>
      </c>
      <c r="F448" t="s">
        <v>13</v>
      </c>
      <c r="G448" t="s">
        <v>5</v>
      </c>
      <c r="H448" t="s">
        <v>1885</v>
      </c>
      <c r="I448" t="s">
        <v>1886</v>
      </c>
      <c r="J448" t="s">
        <v>1887</v>
      </c>
      <c r="P448" t="str">
        <f>IF(A448=[1]Sheet1!E449," ","*")</f>
        <v xml:space="preserve"> </v>
      </c>
    </row>
    <row r="449" spans="1:16">
      <c r="A449" t="s">
        <v>1554</v>
      </c>
      <c r="B449">
        <v>6404</v>
      </c>
      <c r="C449" t="s">
        <v>18</v>
      </c>
      <c r="D449" t="s">
        <v>1554</v>
      </c>
      <c r="E449" t="s">
        <v>1555</v>
      </c>
      <c r="F449" t="s">
        <v>13</v>
      </c>
      <c r="G449" t="s">
        <v>5</v>
      </c>
      <c r="H449" t="s">
        <v>20</v>
      </c>
      <c r="I449" t="s">
        <v>1556</v>
      </c>
      <c r="J449" t="s">
        <v>1557</v>
      </c>
      <c r="P449" t="str">
        <f>IF(A449=[1]Sheet1!E450," ","*")</f>
        <v xml:space="preserve"> </v>
      </c>
    </row>
    <row r="450" spans="1:16">
      <c r="A450" t="s">
        <v>1037</v>
      </c>
      <c r="B450">
        <v>6420</v>
      </c>
      <c r="C450" t="s">
        <v>18</v>
      </c>
      <c r="D450" t="s">
        <v>1037</v>
      </c>
      <c r="E450" t="s">
        <v>1038</v>
      </c>
      <c r="F450" t="s">
        <v>13</v>
      </c>
      <c r="G450" t="s">
        <v>5</v>
      </c>
      <c r="H450" t="s">
        <v>20</v>
      </c>
      <c r="I450" t="s">
        <v>1039</v>
      </c>
      <c r="J450" t="s">
        <v>1040</v>
      </c>
      <c r="P450" t="str">
        <f>IF(A450=[1]Sheet1!E451," ","*")</f>
        <v xml:space="preserve"> </v>
      </c>
    </row>
    <row r="451" spans="1:16">
      <c r="A451" t="s">
        <v>1986</v>
      </c>
      <c r="B451">
        <v>6434</v>
      </c>
      <c r="C451" t="s">
        <v>18</v>
      </c>
      <c r="D451" t="s">
        <v>1987</v>
      </c>
      <c r="E451" t="s">
        <v>1988</v>
      </c>
      <c r="F451" t="s">
        <v>13</v>
      </c>
      <c r="G451" t="s">
        <v>5</v>
      </c>
      <c r="H451" t="s">
        <v>20</v>
      </c>
      <c r="I451" t="s">
        <v>1989</v>
      </c>
      <c r="J451" t="s">
        <v>1990</v>
      </c>
      <c r="P451" t="str">
        <f>IF(A451=[1]Sheet1!E452," ","*")</f>
        <v xml:space="preserve"> </v>
      </c>
    </row>
    <row r="452" spans="1:16">
      <c r="A452" t="s">
        <v>560</v>
      </c>
      <c r="B452">
        <v>6446</v>
      </c>
      <c r="C452" t="s">
        <v>18</v>
      </c>
      <c r="D452" t="s">
        <v>560</v>
      </c>
      <c r="E452" t="s">
        <v>561</v>
      </c>
      <c r="F452" t="s">
        <v>13</v>
      </c>
      <c r="G452" t="s">
        <v>5</v>
      </c>
      <c r="H452" t="s">
        <v>20</v>
      </c>
      <c r="I452" t="s">
        <v>562</v>
      </c>
      <c r="J452" t="s">
        <v>563</v>
      </c>
      <c r="P452" t="str">
        <f>IF(A452=[1]Sheet1!E453," ","*")</f>
        <v xml:space="preserve"> </v>
      </c>
    </row>
    <row r="453" spans="1:16">
      <c r="A453" t="s">
        <v>1218</v>
      </c>
      <c r="B453">
        <v>6455</v>
      </c>
      <c r="C453" t="s">
        <v>18</v>
      </c>
      <c r="D453" t="s">
        <v>1218</v>
      </c>
      <c r="E453" t="s">
        <v>1219</v>
      </c>
      <c r="F453" t="s">
        <v>13</v>
      </c>
      <c r="G453" t="s">
        <v>5</v>
      </c>
      <c r="H453" t="s">
        <v>1062</v>
      </c>
      <c r="I453" t="s">
        <v>1220</v>
      </c>
      <c r="J453" t="s">
        <v>1221</v>
      </c>
      <c r="P453" t="str">
        <f>IF(A453=[1]Sheet1!E454," ","*")</f>
        <v xml:space="preserve"> </v>
      </c>
    </row>
    <row r="454" spans="1:16">
      <c r="A454" t="s">
        <v>945</v>
      </c>
      <c r="B454">
        <v>6458</v>
      </c>
      <c r="C454" t="s">
        <v>18</v>
      </c>
      <c r="D454" t="s">
        <v>945</v>
      </c>
      <c r="E454" t="s">
        <v>946</v>
      </c>
      <c r="F454" t="s">
        <v>13</v>
      </c>
      <c r="G454" t="s">
        <v>5</v>
      </c>
      <c r="H454" t="s">
        <v>20</v>
      </c>
      <c r="I454" t="s">
        <v>947</v>
      </c>
      <c r="J454" t="s">
        <v>948</v>
      </c>
      <c r="P454" t="str">
        <f>IF(A454=[1]Sheet1!E455," ","*")</f>
        <v xml:space="preserve"> </v>
      </c>
    </row>
    <row r="455" spans="1:16">
      <c r="A455" t="s">
        <v>1472</v>
      </c>
      <c r="B455">
        <v>6508</v>
      </c>
      <c r="C455" t="s">
        <v>18</v>
      </c>
      <c r="D455" t="s">
        <v>1472</v>
      </c>
      <c r="E455" t="s">
        <v>1473</v>
      </c>
      <c r="F455" t="s">
        <v>13</v>
      </c>
      <c r="G455" t="s">
        <v>5</v>
      </c>
      <c r="H455" t="s">
        <v>20</v>
      </c>
      <c r="I455" t="s">
        <v>1474</v>
      </c>
      <c r="J455" t="s">
        <v>1475</v>
      </c>
      <c r="P455" t="str">
        <f>IF(A455=[1]Sheet1!E456," ","*")</f>
        <v xml:space="preserve"> </v>
      </c>
    </row>
    <row r="456" spans="1:16">
      <c r="A456" t="s">
        <v>1060</v>
      </c>
      <c r="B456">
        <v>6509</v>
      </c>
      <c r="C456" t="s">
        <v>18</v>
      </c>
      <c r="D456" t="s">
        <v>1060</v>
      </c>
      <c r="E456" t="s">
        <v>1061</v>
      </c>
      <c r="F456" t="s">
        <v>13</v>
      </c>
      <c r="G456" t="s">
        <v>5</v>
      </c>
      <c r="H456" t="s">
        <v>1062</v>
      </c>
      <c r="I456" t="s">
        <v>1063</v>
      </c>
      <c r="J456" t="s">
        <v>1064</v>
      </c>
      <c r="P456" t="str">
        <f>IF(A456=[1]Sheet1!E457," ","*")</f>
        <v xml:space="preserve"> </v>
      </c>
    </row>
    <row r="457" spans="1:16">
      <c r="A457" t="s">
        <v>1090</v>
      </c>
      <c r="B457">
        <v>6524</v>
      </c>
      <c r="C457" t="s">
        <v>18</v>
      </c>
      <c r="D457" t="s">
        <v>1090</v>
      </c>
      <c r="E457" t="s">
        <v>1091</v>
      </c>
      <c r="F457" t="s">
        <v>13</v>
      </c>
      <c r="G457" t="s">
        <v>5</v>
      </c>
      <c r="H457" t="s">
        <v>20</v>
      </c>
      <c r="I457" t="s">
        <v>1092</v>
      </c>
      <c r="J457" t="s">
        <v>1093</v>
      </c>
      <c r="P457" t="str">
        <f>IF(A457=[1]Sheet1!E458," ","*")</f>
        <v xml:space="preserve"> </v>
      </c>
    </row>
    <row r="458" spans="1:16">
      <c r="A458" t="s">
        <v>1770</v>
      </c>
      <c r="B458">
        <v>6531</v>
      </c>
      <c r="C458" t="s">
        <v>18</v>
      </c>
      <c r="D458" t="s">
        <v>1770</v>
      </c>
      <c r="E458" t="s">
        <v>1771</v>
      </c>
      <c r="F458" t="s">
        <v>13</v>
      </c>
      <c r="G458" t="s">
        <v>5</v>
      </c>
      <c r="H458" t="s">
        <v>1062</v>
      </c>
      <c r="I458" t="s">
        <v>1772</v>
      </c>
      <c r="J458" t="s">
        <v>1773</v>
      </c>
      <c r="P458" t="str">
        <f>IF(A458=[1]Sheet1!E459," ","*")</f>
        <v xml:space="preserve"> </v>
      </c>
    </row>
    <row r="459" spans="1:16">
      <c r="A459" t="s">
        <v>1791</v>
      </c>
      <c r="B459">
        <v>6540</v>
      </c>
      <c r="C459" t="s">
        <v>18</v>
      </c>
      <c r="D459" t="s">
        <v>1791</v>
      </c>
      <c r="E459" t="s">
        <v>1792</v>
      </c>
      <c r="F459" t="s">
        <v>13</v>
      </c>
      <c r="G459" t="s">
        <v>5</v>
      </c>
      <c r="H459" t="s">
        <v>20</v>
      </c>
      <c r="I459" t="s">
        <v>1793</v>
      </c>
      <c r="J459" t="s">
        <v>1794</v>
      </c>
      <c r="P459" t="str">
        <f>IF(A459=[1]Sheet1!E460," ","*")</f>
        <v xml:space="preserve"> </v>
      </c>
    </row>
    <row r="460" spans="1:16">
      <c r="A460" t="s">
        <v>17</v>
      </c>
      <c r="B460">
        <v>6602</v>
      </c>
      <c r="C460" t="s">
        <v>18</v>
      </c>
      <c r="D460" t="s">
        <v>17</v>
      </c>
      <c r="E460" t="s">
        <v>19</v>
      </c>
      <c r="F460" t="s">
        <v>13</v>
      </c>
      <c r="G460" t="s">
        <v>5</v>
      </c>
      <c r="H460" t="s">
        <v>20</v>
      </c>
      <c r="I460" t="s">
        <v>21</v>
      </c>
      <c r="J460" t="s">
        <v>22</v>
      </c>
      <c r="P460" t="str">
        <f>IF(A460=[1]Sheet1!E461," ","*")</f>
        <v xml:space="preserve"> </v>
      </c>
    </row>
    <row r="461" spans="1:16">
      <c r="A461" t="s">
        <v>1237</v>
      </c>
      <c r="B461">
        <v>6603</v>
      </c>
      <c r="C461" t="s">
        <v>18</v>
      </c>
      <c r="D461" t="s">
        <v>1237</v>
      </c>
      <c r="E461" t="s">
        <v>1238</v>
      </c>
      <c r="F461" t="s">
        <v>13</v>
      </c>
      <c r="G461" t="s">
        <v>5</v>
      </c>
      <c r="H461" t="s">
        <v>1062</v>
      </c>
      <c r="I461" t="s">
        <v>1239</v>
      </c>
      <c r="J461" t="s">
        <v>1240</v>
      </c>
      <c r="P461" t="str">
        <f>IF(A461=[1]Sheet1!E462," ","*")</f>
        <v xml:space="preserve"> </v>
      </c>
    </row>
    <row r="462" spans="1:16">
      <c r="A462" t="s">
        <v>1860</v>
      </c>
      <c r="B462">
        <v>6618</v>
      </c>
      <c r="C462" t="s">
        <v>18</v>
      </c>
      <c r="D462" t="s">
        <v>1860</v>
      </c>
      <c r="E462" t="s">
        <v>1861</v>
      </c>
      <c r="F462" t="s">
        <v>13</v>
      </c>
      <c r="G462" t="s">
        <v>5</v>
      </c>
      <c r="H462" t="s">
        <v>20</v>
      </c>
      <c r="I462" t="s">
        <v>1862</v>
      </c>
      <c r="J462" t="s">
        <v>1863</v>
      </c>
      <c r="P462" t="str">
        <f>IF(A462=[1]Sheet1!E463," ","*")</f>
        <v xml:space="preserve"> </v>
      </c>
    </row>
  </sheetData>
  <sortState ref="A1:J462">
    <sortCondition ref="C1:C462"/>
    <sortCondition ref="B1:B46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C11" sqref="C11"/>
    </sheetView>
  </sheetViews>
  <sheetFormatPr defaultRowHeight="15"/>
  <cols>
    <col min="1" max="1" width="24.5703125" bestFit="1" customWidth="1"/>
  </cols>
  <sheetData>
    <row r="1" spans="1:4">
      <c r="A1" t="s">
        <v>1698</v>
      </c>
      <c r="B1">
        <v>6401</v>
      </c>
      <c r="C1" t="s">
        <v>50</v>
      </c>
      <c r="D1" t="s">
        <v>2086</v>
      </c>
    </row>
    <row r="2" spans="1:4">
      <c r="A2" t="s">
        <v>896</v>
      </c>
      <c r="B2">
        <v>6873</v>
      </c>
      <c r="C2" t="s">
        <v>38</v>
      </c>
      <c r="D2" t="s">
        <v>2088</v>
      </c>
    </row>
    <row r="3" spans="1:4">
      <c r="A3" t="s">
        <v>1507</v>
      </c>
      <c r="B3">
        <v>6954</v>
      </c>
      <c r="C3" t="s">
        <v>62</v>
      </c>
      <c r="D3" t="s">
        <v>2087</v>
      </c>
    </row>
    <row r="4" spans="1:4">
      <c r="A4" t="s">
        <v>2032</v>
      </c>
      <c r="B4">
        <v>1868</v>
      </c>
      <c r="C4" t="s">
        <v>24</v>
      </c>
      <c r="D4" t="s">
        <v>2089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OakRidgeTaxRoll</vt:lpstr>
      <vt:lpstr>New Residents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dcr</cp:lastModifiedBy>
  <dcterms:created xsi:type="dcterms:W3CDTF">2010-01-10T00:24:54Z</dcterms:created>
  <dcterms:modified xsi:type="dcterms:W3CDTF">2010-01-10T00:24:58Z</dcterms:modified>
</cp:coreProperties>
</file>