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maddi/euler/"/>
    </mc:Choice>
  </mc:AlternateContent>
  <xr:revisionPtr revIDLastSave="0" documentId="8_{750E4C58-48B6-2A40-B3CC-4E97A71DED60}" xr6:coauthVersionLast="47" xr6:coauthVersionMax="47" xr10:uidLastSave="{00000000-0000-0000-0000-000000000000}"/>
  <bookViews>
    <workbookView xWindow="25600" yWindow="500" windowWidth="25600" windowHeight="28300" xr2:uid="{C0E56846-E5C3-EA4A-A667-1650FB6CD0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" i="1" l="1"/>
  <c r="AB32" i="1"/>
  <c r="AB31" i="1"/>
  <c r="AB30" i="1"/>
  <c r="AC30" i="1" s="1"/>
  <c r="AB29" i="1"/>
  <c r="AA33" i="1"/>
  <c r="AC31" i="1"/>
  <c r="AC29" i="1"/>
  <c r="AA32" i="1"/>
  <c r="AA31" i="1"/>
  <c r="AA30" i="1"/>
  <c r="AA29" i="1"/>
  <c r="AC33" i="1" l="1"/>
  <c r="AC32" i="1"/>
</calcChain>
</file>

<file path=xl/sharedStrings.xml><?xml version="1.0" encoding="utf-8"?>
<sst xmlns="http://schemas.openxmlformats.org/spreadsheetml/2006/main" count="29" uniqueCount="24">
  <si>
    <t xml:space="preserve">sp </t>
  </si>
  <si>
    <t>l1</t>
  </si>
  <si>
    <t>2a + 2b</t>
  </si>
  <si>
    <t xml:space="preserve">l2 </t>
  </si>
  <si>
    <t>2a + 2b + 4</t>
  </si>
  <si>
    <t>l(n) = 2a+2b+4*(n-1)</t>
  </si>
  <si>
    <t>l3(n)=(2a+2c+4(n-1))*b +2*(generations outside)</t>
  </si>
  <si>
    <t>g1</t>
  </si>
  <si>
    <t>a*c</t>
  </si>
  <si>
    <t>g2</t>
  </si>
  <si>
    <t xml:space="preserve">a*c </t>
  </si>
  <si>
    <t>2a+2c</t>
  </si>
  <si>
    <t>g3</t>
  </si>
  <si>
    <t>2a+2c+4</t>
  </si>
  <si>
    <t xml:space="preserve">a </t>
  </si>
  <si>
    <t>b</t>
  </si>
  <si>
    <t>c</t>
  </si>
  <si>
    <t>n</t>
  </si>
  <si>
    <t>e</t>
  </si>
  <si>
    <t>d</t>
  </si>
  <si>
    <t>s</t>
  </si>
  <si>
    <t>g4</t>
  </si>
  <si>
    <t>2a+2c+8</t>
  </si>
  <si>
    <t>genoutside = a*c + (2a+2c)*(n-1)+4*(n-2)*(n-1)/2*4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</si>
</sst>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0536-9F3E-434D-9801-7C45C7F98357}">
  <dimension ref="H3:AR33"/>
  <sheetViews>
    <sheetView tabSelected="1" workbookViewId="0">
      <selection activeCell="R43" sqref="R43"/>
    </sheetView>
  </sheetViews>
  <sheetFormatPr baseColWidth="10" defaultColWidth="3" defaultRowHeight="16" x14ac:dyDescent="0.2"/>
  <cols>
    <col min="28" max="29" width="5" customWidth="1"/>
    <col min="30" max="30" width="4.1640625" bestFit="1" customWidth="1"/>
  </cols>
  <sheetData>
    <row r="3" spans="8:44" x14ac:dyDescent="0.2">
      <c r="AD3">
        <v>4</v>
      </c>
      <c r="AE3">
        <v>4</v>
      </c>
      <c r="AF3">
        <v>4</v>
      </c>
      <c r="AG3">
        <v>4</v>
      </c>
    </row>
    <row r="4" spans="8:44" x14ac:dyDescent="0.2">
      <c r="AC4">
        <v>4</v>
      </c>
      <c r="AD4">
        <v>3</v>
      </c>
      <c r="AE4">
        <v>3</v>
      </c>
      <c r="AF4">
        <v>3</v>
      </c>
      <c r="AG4">
        <v>3</v>
      </c>
      <c r="AH4">
        <v>4</v>
      </c>
    </row>
    <row r="5" spans="8:44" x14ac:dyDescent="0.2">
      <c r="P5" t="s">
        <v>0</v>
      </c>
      <c r="AB5">
        <v>4</v>
      </c>
      <c r="AC5">
        <v>3</v>
      </c>
      <c r="AD5">
        <v>2</v>
      </c>
      <c r="AE5">
        <v>2</v>
      </c>
      <c r="AF5">
        <v>2</v>
      </c>
      <c r="AG5">
        <v>2</v>
      </c>
      <c r="AH5">
        <v>3</v>
      </c>
      <c r="AI5">
        <v>4</v>
      </c>
    </row>
    <row r="6" spans="8:44" x14ac:dyDescent="0.2">
      <c r="J6">
        <v>1</v>
      </c>
      <c r="P6">
        <v>4</v>
      </c>
      <c r="AA6">
        <v>4</v>
      </c>
      <c r="AB6">
        <v>3</v>
      </c>
      <c r="AC6">
        <v>2</v>
      </c>
      <c r="AD6">
        <v>1</v>
      </c>
      <c r="AE6">
        <v>1</v>
      </c>
      <c r="AF6">
        <v>1</v>
      </c>
      <c r="AG6">
        <v>1</v>
      </c>
      <c r="AH6">
        <v>2</v>
      </c>
      <c r="AI6">
        <v>3</v>
      </c>
      <c r="AJ6">
        <v>4</v>
      </c>
      <c r="AQ6" t="s">
        <v>1</v>
      </c>
      <c r="AR6" t="s">
        <v>2</v>
      </c>
    </row>
    <row r="7" spans="8:44" x14ac:dyDescent="0.2">
      <c r="AA7">
        <v>4</v>
      </c>
      <c r="AB7">
        <v>3</v>
      </c>
      <c r="AC7">
        <v>2</v>
      </c>
      <c r="AD7">
        <v>1</v>
      </c>
      <c r="AE7">
        <v>1</v>
      </c>
      <c r="AF7">
        <v>1</v>
      </c>
      <c r="AG7">
        <v>1</v>
      </c>
      <c r="AH7">
        <v>2</v>
      </c>
      <c r="AI7">
        <v>3</v>
      </c>
      <c r="AJ7">
        <v>4</v>
      </c>
      <c r="AQ7" t="s">
        <v>3</v>
      </c>
      <c r="AR7" t="s">
        <v>4</v>
      </c>
    </row>
    <row r="8" spans="8:44" x14ac:dyDescent="0.2">
      <c r="AA8">
        <v>4</v>
      </c>
      <c r="AB8">
        <v>3</v>
      </c>
      <c r="AC8">
        <v>2</v>
      </c>
      <c r="AD8">
        <v>1</v>
      </c>
      <c r="AE8">
        <v>1</v>
      </c>
      <c r="AF8">
        <v>1</v>
      </c>
      <c r="AG8">
        <v>1</v>
      </c>
      <c r="AH8">
        <v>2</v>
      </c>
      <c r="AI8">
        <v>3</v>
      </c>
      <c r="AJ8">
        <v>4</v>
      </c>
    </row>
    <row r="9" spans="8:44" x14ac:dyDescent="0.2">
      <c r="AB9">
        <v>4</v>
      </c>
      <c r="AC9">
        <v>3</v>
      </c>
      <c r="AD9">
        <v>2</v>
      </c>
      <c r="AE9">
        <v>2</v>
      </c>
      <c r="AF9">
        <v>2</v>
      </c>
      <c r="AG9">
        <v>2</v>
      </c>
      <c r="AH9">
        <v>3</v>
      </c>
      <c r="AI9">
        <v>4</v>
      </c>
    </row>
    <row r="10" spans="8:44" x14ac:dyDescent="0.2">
      <c r="J10">
        <v>2</v>
      </c>
      <c r="AC10">
        <v>4</v>
      </c>
      <c r="AD10">
        <v>3</v>
      </c>
      <c r="AE10">
        <v>3</v>
      </c>
      <c r="AF10">
        <v>3</v>
      </c>
      <c r="AG10">
        <v>3</v>
      </c>
      <c r="AH10">
        <v>4</v>
      </c>
    </row>
    <row r="11" spans="8:44" x14ac:dyDescent="0.2">
      <c r="I11">
        <v>2</v>
      </c>
      <c r="J11">
        <v>1</v>
      </c>
      <c r="K11">
        <v>2</v>
      </c>
      <c r="AD11">
        <v>4</v>
      </c>
      <c r="AE11">
        <v>4</v>
      </c>
      <c r="AF11">
        <v>4</v>
      </c>
      <c r="AG11">
        <v>4</v>
      </c>
      <c r="AQ11" t="s">
        <v>5</v>
      </c>
    </row>
    <row r="12" spans="8:44" x14ac:dyDescent="0.2">
      <c r="J12">
        <v>2</v>
      </c>
    </row>
    <row r="14" spans="8:44" x14ac:dyDescent="0.2">
      <c r="J14">
        <v>3</v>
      </c>
    </row>
    <row r="15" spans="8:44" x14ac:dyDescent="0.2">
      <c r="I15">
        <v>3</v>
      </c>
      <c r="J15">
        <v>2</v>
      </c>
      <c r="K15">
        <v>3</v>
      </c>
    </row>
    <row r="16" spans="8:44" x14ac:dyDescent="0.2">
      <c r="H16">
        <v>3</v>
      </c>
      <c r="I16">
        <v>2</v>
      </c>
      <c r="J16">
        <v>1</v>
      </c>
      <c r="K16">
        <v>2</v>
      </c>
      <c r="L16">
        <v>3</v>
      </c>
    </row>
    <row r="17" spans="9:39" x14ac:dyDescent="0.2">
      <c r="I17">
        <v>3</v>
      </c>
      <c r="J17">
        <v>2</v>
      </c>
      <c r="K17">
        <v>3</v>
      </c>
    </row>
    <row r="18" spans="9:39" x14ac:dyDescent="0.2">
      <c r="J18">
        <v>3</v>
      </c>
      <c r="AC18" t="s">
        <v>6</v>
      </c>
    </row>
    <row r="20" spans="9:39" x14ac:dyDescent="0.2">
      <c r="AC20" t="s">
        <v>7</v>
      </c>
      <c r="AE20" t="s">
        <v>8</v>
      </c>
    </row>
    <row r="21" spans="9:39" x14ac:dyDescent="0.2">
      <c r="AC21" t="s">
        <v>9</v>
      </c>
      <c r="AE21" t="s">
        <v>10</v>
      </c>
      <c r="AG21" t="s">
        <v>11</v>
      </c>
    </row>
    <row r="22" spans="9:39" x14ac:dyDescent="0.2">
      <c r="AC22" t="s">
        <v>12</v>
      </c>
      <c r="AE22" t="s">
        <v>10</v>
      </c>
      <c r="AG22" t="s">
        <v>11</v>
      </c>
      <c r="AJ22" t="s">
        <v>13</v>
      </c>
    </row>
    <row r="23" spans="9:39" x14ac:dyDescent="0.2">
      <c r="AC23" t="s">
        <v>21</v>
      </c>
      <c r="AE23" t="s">
        <v>8</v>
      </c>
      <c r="AG23" t="s">
        <v>11</v>
      </c>
      <c r="AJ23" t="s">
        <v>13</v>
      </c>
      <c r="AM23" t="s">
        <v>22</v>
      </c>
    </row>
    <row r="25" spans="9:39" x14ac:dyDescent="0.2">
      <c r="AC25" t="s">
        <v>23</v>
      </c>
    </row>
    <row r="28" spans="9:39" x14ac:dyDescent="0.2">
      <c r="W28" t="s">
        <v>14</v>
      </c>
      <c r="X28" t="s">
        <v>15</v>
      </c>
      <c r="Y28" t="s">
        <v>16</v>
      </c>
      <c r="Z28" t="s">
        <v>17</v>
      </c>
      <c r="AA28" t="s">
        <v>19</v>
      </c>
      <c r="AB28" t="s">
        <v>18</v>
      </c>
      <c r="AC28" t="s">
        <v>20</v>
      </c>
    </row>
    <row r="29" spans="9:39" x14ac:dyDescent="0.2">
      <c r="W29">
        <v>1</v>
      </c>
      <c r="X29">
        <v>1</v>
      </c>
      <c r="Y29">
        <v>1</v>
      </c>
      <c r="Z29">
        <v>1</v>
      </c>
      <c r="AA29">
        <f>(2*W29+2*Y29+4*(Z29-1))*X29</f>
        <v>4</v>
      </c>
      <c r="AB29">
        <f>2*(W29*Y29+IF(Z29&gt;1,(2*W29+2*Y29)*(Z29-1),0)+IF(Z29&gt;2,4*(Z29-2)*(Z29-1)/2,0))</f>
        <v>2</v>
      </c>
      <c r="AC29">
        <f>AA29+AB29</f>
        <v>6</v>
      </c>
      <c r="AD29">
        <v>6</v>
      </c>
    </row>
    <row r="30" spans="9:39" x14ac:dyDescent="0.2">
      <c r="W30">
        <v>3</v>
      </c>
      <c r="X30">
        <v>2</v>
      </c>
      <c r="Y30">
        <v>1</v>
      </c>
      <c r="Z30">
        <v>1</v>
      </c>
      <c r="AA30">
        <f>(2*W30+2*Y30+4*(Z30-1))*X30</f>
        <v>16</v>
      </c>
      <c r="AB30">
        <f>2*(W30*Y30+IF(Z30&gt;1,(2*W30+2*Y30)*(Z30-1),0)+IF(Z30&gt;2,4*(Z30-2)*(Z30-1)/2,0))</f>
        <v>6</v>
      </c>
      <c r="AC30">
        <f>AA30+AB30</f>
        <v>22</v>
      </c>
      <c r="AD30">
        <v>22</v>
      </c>
    </row>
    <row r="31" spans="9:39" x14ac:dyDescent="0.2">
      <c r="W31">
        <v>3</v>
      </c>
      <c r="X31">
        <v>2</v>
      </c>
      <c r="Y31">
        <v>1</v>
      </c>
      <c r="Z31">
        <v>2</v>
      </c>
      <c r="AA31">
        <f>(2*W31+2*Y31+4*(Z31-1))*X31</f>
        <v>24</v>
      </c>
      <c r="AB31">
        <f>2*(W31*Y31+IF(Z31&gt;1,(2*W31+2*Y31)*(Z31-1),0)+IF(Z31&gt;2,4*(Z31-2)*(Z31-1)/2,0))</f>
        <v>22</v>
      </c>
      <c r="AC31">
        <f>AA31+AB31</f>
        <v>46</v>
      </c>
      <c r="AD31">
        <v>46</v>
      </c>
    </row>
    <row r="32" spans="9:39" x14ac:dyDescent="0.2">
      <c r="W32">
        <v>3</v>
      </c>
      <c r="X32">
        <v>2</v>
      </c>
      <c r="Y32">
        <v>1</v>
      </c>
      <c r="Z32">
        <v>3</v>
      </c>
      <c r="AA32">
        <f>(2*W32+2*Y32+4*(Z32-1))*X32</f>
        <v>32</v>
      </c>
      <c r="AB32">
        <f>2*(W32*Y32+IF(Z32&gt;1,(2*W32+2*Y32)*(Z32-1),0)+IF(Z32&gt;2,4*(Z32-2)*(Z32-1)/2,0))</f>
        <v>46</v>
      </c>
      <c r="AC32">
        <f>AA32+AB32</f>
        <v>78</v>
      </c>
      <c r="AD32">
        <v>78</v>
      </c>
    </row>
    <row r="33" spans="23:30" x14ac:dyDescent="0.2">
      <c r="W33">
        <v>3</v>
      </c>
      <c r="X33">
        <v>2</v>
      </c>
      <c r="Y33">
        <v>1</v>
      </c>
      <c r="Z33">
        <v>4</v>
      </c>
      <c r="AA33">
        <f>(2*W33+2*Y33+4*(Z33-1))*X33</f>
        <v>40</v>
      </c>
      <c r="AB33">
        <f>2*(W33*Y33+IF(Z33&gt;1,(2*W33+2*Y33)*(Z33-1),0)+IF(Z33&gt;2,4*(Z33-2)*(Z33-1)/2,0))</f>
        <v>78</v>
      </c>
      <c r="AC33">
        <f>AA33+AB33</f>
        <v>118</v>
      </c>
      <c r="AD33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2021-11-27T23:01:47Z</dcterms:created>
  <dcterms:modified xsi:type="dcterms:W3CDTF">2021-11-27T23:43:15Z</dcterms:modified>
</cp:coreProperties>
</file>