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EMBER" sheetId="1" r:id="rId4"/>
    <sheet state="visible" name="NOVEMBER" sheetId="2" r:id="rId5"/>
    <sheet state="visible" name="OCTOBER" sheetId="3" r:id="rId6"/>
    <sheet state="visible" name="SEPTEMBER" sheetId="4" r:id="rId7"/>
    <sheet state="visible" name="AUGUST" sheetId="5" r:id="rId8"/>
    <sheet state="visible" name="JULY" sheetId="6" r:id="rId9"/>
    <sheet state="visible" name="JUNE" sheetId="7" r:id="rId10"/>
    <sheet state="visible" name="MAY" sheetId="8" r:id="rId11"/>
    <sheet state="visible" name="APRIL" sheetId="9" r:id="rId12"/>
    <sheet state="visible" name="MARCH" sheetId="10" r:id="rId13"/>
    <sheet state="visible" name="FEBRUARY" sheetId="11" r:id="rId14"/>
    <sheet state="visible" name="JANUARY" sheetId="12" r:id="rId15"/>
  </sheets>
  <definedNames/>
  <calcPr/>
</workbook>
</file>

<file path=xl/sharedStrings.xml><?xml version="1.0" encoding="utf-8"?>
<sst xmlns="http://schemas.openxmlformats.org/spreadsheetml/2006/main" count="156" uniqueCount="20">
  <si>
    <t>TIME</t>
  </si>
  <si>
    <t>HOLIDAY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</si>
  <si>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</si>
  <si>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</si>
  <si>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</si>
  <si>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</si>
  <si>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</si>
  <si>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</si>
  <si>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</si>
  <si>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</si>
  <si>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</si>
  <si>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</si>
  <si>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</si>
  <si>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 xml:space="preserve">No Trading </t>
  </si>
  <si>
    <t>No trading today</t>
  </si>
  <si>
    <t>No Trading</t>
  </si>
  <si>
    <t>Holiday</t>
  </si>
  <si>
    <t>Election Day</t>
  </si>
  <si>
    <t>MAUNDY THURSDAY</t>
  </si>
  <si>
    <t>GOOD 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</si>
</sst>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color theme="1"/>
      <name val="Arial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4" numFmtId="164" xfId="0" applyAlignment="1" applyFont="1" applyNumberFormat="1">
      <alignment horizontal="right" vertical="bottom"/>
    </xf>
    <xf borderId="0" fillId="3" fontId="4" numFmtId="164" xfId="0" applyAlignment="1" applyFill="1" applyFont="1" applyNumberFormat="1">
      <alignment horizontal="right" vertical="bottom"/>
    </xf>
    <xf borderId="0" fillId="0" fontId="1" numFmtId="21" xfId="0" applyAlignment="1" applyFont="1" applyNumberFormat="1">
      <alignment readingOrder="0"/>
    </xf>
    <xf borderId="0" fillId="3" fontId="1" numFmtId="21" xfId="0" applyAlignment="1" applyFont="1" applyNumberFormat="1">
      <alignment readingOrder="0"/>
    </xf>
    <xf borderId="0" fillId="4" fontId="1" numFmtId="21" xfId="0" applyAlignment="1" applyFill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wrapText="1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1" numFmtId="0" xfId="0" applyAlignment="1" applyFont="1">
      <alignment horizontal="center" readingOrder="0"/>
    </xf>
    <xf borderId="0" fillId="5" fontId="4" numFmtId="164" xfId="0" applyAlignment="1" applyFill="1" applyFont="1" applyNumberFormat="1">
      <alignment horizontal="right" vertical="bottom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B1" s="1">
        <f>workday("12/01/2022",0)</f>
        <v>44896</v>
      </c>
      <c r="C1" s="1">
        <f t="shared" ref="C1:V1" si="1">if(weekday(B1)=6,B1+3,B1+1)</f>
        <v>44897</v>
      </c>
      <c r="D1" s="1">
        <f t="shared" si="1"/>
        <v>44900</v>
      </c>
      <c r="E1" s="1">
        <f t="shared" si="1"/>
        <v>44901</v>
      </c>
      <c r="F1" s="1">
        <f t="shared" si="1"/>
        <v>44902</v>
      </c>
      <c r="G1" s="1">
        <f t="shared" si="1"/>
        <v>44903</v>
      </c>
      <c r="H1" s="1">
        <f t="shared" si="1"/>
        <v>44904</v>
      </c>
      <c r="I1" s="1">
        <f t="shared" si="1"/>
        <v>44907</v>
      </c>
      <c r="J1" s="1">
        <f t="shared" si="1"/>
        <v>44908</v>
      </c>
      <c r="K1" s="1">
        <f t="shared" si="1"/>
        <v>44909</v>
      </c>
      <c r="L1" s="1">
        <f t="shared" si="1"/>
        <v>44910</v>
      </c>
      <c r="M1" s="1">
        <f t="shared" si="1"/>
        <v>44911</v>
      </c>
      <c r="N1" s="1">
        <f t="shared" si="1"/>
        <v>44914</v>
      </c>
      <c r="O1" s="1">
        <f t="shared" si="1"/>
        <v>44915</v>
      </c>
      <c r="P1" s="1">
        <f t="shared" si="1"/>
        <v>44916</v>
      </c>
      <c r="Q1" s="1">
        <f t="shared" si="1"/>
        <v>44917</v>
      </c>
      <c r="R1" s="1">
        <f t="shared" si="1"/>
        <v>44918</v>
      </c>
      <c r="S1" s="1">
        <f t="shared" si="1"/>
        <v>44921</v>
      </c>
      <c r="T1" s="1">
        <f t="shared" si="1"/>
        <v>44922</v>
      </c>
      <c r="U1" s="1">
        <f t="shared" si="1"/>
        <v>44923</v>
      </c>
      <c r="V1" s="1">
        <f t="shared" si="1"/>
        <v>44924</v>
      </c>
    </row>
    <row r="2">
      <c r="A2" s="2" t="s">
        <v>0</v>
      </c>
      <c r="B2" s="3">
        <v>0.3753587962962963</v>
      </c>
      <c r="C2" s="3">
        <v>0.3751157407407407</v>
      </c>
      <c r="D2" s="3">
        <v>0.3755671296296296</v>
      </c>
      <c r="E2" s="3">
        <v>0.37546296296296294</v>
      </c>
      <c r="F2" s="3">
        <v>0.3752314814814815</v>
      </c>
      <c r="G2" s="4" t="s">
        <v>1</v>
      </c>
      <c r="H2" s="3">
        <v>0.3757175925925926</v>
      </c>
      <c r="I2" s="3">
        <v>0.3772337962962963</v>
      </c>
      <c r="J2" s="3">
        <v>0.37552083333333336</v>
      </c>
      <c r="K2" s="3">
        <v>0.37517361111111114</v>
      </c>
      <c r="L2" s="3">
        <v>0.37622685185185184</v>
      </c>
      <c r="M2" s="3">
        <v>0.37525462962962963</v>
      </c>
      <c r="N2" s="3">
        <v>0.37549768518518517</v>
      </c>
      <c r="O2" s="3">
        <v>0.37627314814814816</v>
      </c>
      <c r="P2" s="3">
        <v>0.3753125</v>
      </c>
      <c r="Q2" s="3">
        <v>0.3751157407407407</v>
      </c>
      <c r="R2" s="3">
        <v>0.37527777777777777</v>
      </c>
      <c r="S2" s="4" t="s">
        <v>1</v>
      </c>
      <c r="T2" s="3">
        <v>0.3762847222222222</v>
      </c>
      <c r="U2" s="3">
        <v>0.3762847222222222</v>
      </c>
    </row>
    <row r="3">
      <c r="A3" s="2" t="s">
        <v>2</v>
      </c>
      <c r="B3" s="4">
        <v>56.45</v>
      </c>
      <c r="C3" s="4">
        <v>56.2</v>
      </c>
      <c r="D3" s="4">
        <v>55.74</v>
      </c>
      <c r="E3" s="4">
        <v>56.06</v>
      </c>
      <c r="F3" s="4">
        <v>55.85</v>
      </c>
      <c r="H3" s="4">
        <v>55.27</v>
      </c>
      <c r="I3" s="4">
        <v>55.4</v>
      </c>
      <c r="J3" s="4">
        <v>55.64</v>
      </c>
      <c r="K3" s="4">
        <v>55.65</v>
      </c>
      <c r="L3" s="4">
        <v>55.73</v>
      </c>
      <c r="M3" s="4">
        <v>55.85</v>
      </c>
      <c r="N3" s="4">
        <v>55.5</v>
      </c>
      <c r="O3" s="4">
        <v>55.4</v>
      </c>
      <c r="P3" s="4">
        <v>55.1</v>
      </c>
      <c r="Q3" s="4">
        <v>55.045</v>
      </c>
      <c r="R3" s="4">
        <v>55.25</v>
      </c>
      <c r="T3" s="4">
        <v>55.15</v>
      </c>
      <c r="U3" s="4">
        <v>55.9</v>
      </c>
    </row>
    <row r="4">
      <c r="A4" s="2" t="s">
        <v>3</v>
      </c>
      <c r="B4" s="4">
        <v>56.45</v>
      </c>
      <c r="C4" s="4">
        <v>56.2</v>
      </c>
      <c r="D4" s="4">
        <v>56.05</v>
      </c>
      <c r="E4" s="4">
        <v>56.11</v>
      </c>
      <c r="F4" s="4">
        <v>55.85</v>
      </c>
      <c r="H4" s="4">
        <v>55.39</v>
      </c>
      <c r="I4" s="4">
        <v>55.67</v>
      </c>
      <c r="J4" s="4">
        <v>55.92</v>
      </c>
      <c r="K4" s="4">
        <v>55.82</v>
      </c>
      <c r="L4" s="4">
        <v>55.84</v>
      </c>
      <c r="M4" s="4">
        <v>55.88</v>
      </c>
      <c r="N4" s="4">
        <v>55.5</v>
      </c>
      <c r="O4" s="4">
        <v>55.45</v>
      </c>
      <c r="P4" s="4">
        <v>55.29</v>
      </c>
      <c r="Q4" s="4">
        <v>55.18</v>
      </c>
      <c r="R4" s="4">
        <v>55.35</v>
      </c>
      <c r="T4" s="4">
        <v>55.93</v>
      </c>
      <c r="U4" s="4">
        <v>56.3</v>
      </c>
    </row>
    <row r="5">
      <c r="A5" s="2" t="s">
        <v>4</v>
      </c>
      <c r="B5" s="4">
        <v>56.1</v>
      </c>
      <c r="C5" s="4">
        <v>55.71</v>
      </c>
      <c r="D5" s="4">
        <v>55.72</v>
      </c>
      <c r="E5" s="4">
        <v>55.95</v>
      </c>
      <c r="F5" s="4">
        <v>55.45</v>
      </c>
      <c r="H5" s="4">
        <v>55.17</v>
      </c>
      <c r="I5" s="4">
        <v>55.4</v>
      </c>
      <c r="J5" s="4">
        <v>55.6</v>
      </c>
      <c r="K5" s="4">
        <v>55.6</v>
      </c>
      <c r="L5" s="4">
        <v>55.61</v>
      </c>
      <c r="M5" s="4">
        <v>55.56</v>
      </c>
      <c r="N5" s="4">
        <v>55.4</v>
      </c>
      <c r="O5" s="4">
        <v>55.23</v>
      </c>
      <c r="P5" s="4">
        <v>55.04</v>
      </c>
      <c r="Q5" s="4">
        <v>55.045</v>
      </c>
      <c r="R5" s="4">
        <v>55.15</v>
      </c>
      <c r="T5" s="4">
        <v>55.15</v>
      </c>
      <c r="U5" s="4">
        <v>55.89</v>
      </c>
    </row>
    <row r="6">
      <c r="A6" s="2" t="s">
        <v>5</v>
      </c>
      <c r="B6" s="4">
        <v>56.22</v>
      </c>
      <c r="C6" s="4">
        <v>55.74</v>
      </c>
      <c r="D6" s="4">
        <v>56.02</v>
      </c>
      <c r="E6" s="4">
        <v>55.975</v>
      </c>
      <c r="F6" s="4">
        <v>55.45</v>
      </c>
      <c r="H6" s="4">
        <v>55.37</v>
      </c>
      <c r="I6" s="4">
        <v>55.65</v>
      </c>
      <c r="J6" s="4">
        <v>55.9</v>
      </c>
      <c r="K6" s="4">
        <v>55.745</v>
      </c>
      <c r="L6" s="4">
        <v>55.685</v>
      </c>
      <c r="M6" s="4">
        <v>55.56</v>
      </c>
      <c r="N6" s="4">
        <v>55.41</v>
      </c>
      <c r="O6" s="4">
        <v>55.24</v>
      </c>
      <c r="P6" s="4">
        <v>55.1</v>
      </c>
      <c r="Q6" s="4">
        <v>55.09</v>
      </c>
      <c r="R6" s="4">
        <v>55.15</v>
      </c>
      <c r="T6" s="4">
        <v>55.9</v>
      </c>
      <c r="U6" s="4">
        <v>56.2</v>
      </c>
    </row>
    <row r="7">
      <c r="A7" s="5" t="s">
        <v>6</v>
      </c>
      <c r="B7" s="4">
        <v>56.366</v>
      </c>
      <c r="C7" s="4">
        <v>56.059</v>
      </c>
      <c r="D7" s="4">
        <v>55.788</v>
      </c>
      <c r="E7" s="4">
        <v>56.029</v>
      </c>
      <c r="F7" s="4">
        <v>55.671</v>
      </c>
      <c r="H7" s="4">
        <v>55.235</v>
      </c>
      <c r="I7" s="4">
        <v>55.517</v>
      </c>
      <c r="J7" s="4">
        <v>55.791</v>
      </c>
      <c r="K7" s="4">
        <v>55.674</v>
      </c>
      <c r="L7" s="4">
        <v>55.78</v>
      </c>
      <c r="M7" s="4">
        <v>55.765</v>
      </c>
      <c r="N7" s="4">
        <v>55.441</v>
      </c>
      <c r="O7" s="4">
        <v>55.339</v>
      </c>
      <c r="P7" s="4">
        <v>55.174</v>
      </c>
      <c r="Q7" s="4">
        <v>55.135</v>
      </c>
      <c r="R7" s="4">
        <v>55.263</v>
      </c>
      <c r="T7" s="4">
        <v>55.278</v>
      </c>
      <c r="U7" s="4">
        <v>56.106</v>
      </c>
    </row>
    <row r="8">
      <c r="A8" s="5" t="s">
        <v>7</v>
      </c>
      <c r="B8" s="4">
        <v>496.8</v>
      </c>
      <c r="C8" s="4">
        <v>603.21</v>
      </c>
      <c r="D8" s="4">
        <v>706.8</v>
      </c>
      <c r="E8" s="4">
        <v>488.06</v>
      </c>
      <c r="F8" s="4">
        <v>707.0</v>
      </c>
      <c r="H8" s="4">
        <v>415.1</v>
      </c>
      <c r="I8" s="4">
        <v>290.35</v>
      </c>
      <c r="J8" s="4">
        <v>670.7</v>
      </c>
      <c r="K8" s="4">
        <v>424.8</v>
      </c>
      <c r="L8" s="4">
        <v>628.75</v>
      </c>
      <c r="M8" s="4">
        <v>433.97</v>
      </c>
      <c r="N8" s="4">
        <v>281.9</v>
      </c>
      <c r="O8" s="4">
        <v>443.2</v>
      </c>
      <c r="P8" s="4">
        <v>438.2</v>
      </c>
      <c r="Q8" s="4">
        <v>557.9</v>
      </c>
      <c r="R8" s="4">
        <v>532.44</v>
      </c>
      <c r="T8" s="4">
        <v>520.87</v>
      </c>
      <c r="U8" s="4">
        <v>566.25</v>
      </c>
    </row>
    <row r="9">
      <c r="A9" s="5" t="s">
        <v>8</v>
      </c>
      <c r="B9" s="4">
        <v>56.259</v>
      </c>
      <c r="C9" s="4">
        <v>55.916</v>
      </c>
      <c r="D9" s="4">
        <v>55.875</v>
      </c>
      <c r="E9" s="4">
        <v>56.001</v>
      </c>
      <c r="F9" s="4">
        <v>55.517</v>
      </c>
      <c r="H9" s="4">
        <v>55.297</v>
      </c>
      <c r="I9" s="4">
        <v>55.575</v>
      </c>
      <c r="J9" s="4">
        <v>55.851</v>
      </c>
      <c r="K9" s="4">
        <v>55.739</v>
      </c>
      <c r="L9" s="4">
        <v>55.687</v>
      </c>
      <c r="M9" s="4">
        <v>55.656</v>
      </c>
      <c r="N9" s="4">
        <v>55.438</v>
      </c>
      <c r="O9" s="4">
        <v>55.328</v>
      </c>
      <c r="P9" s="4">
        <v>55.168</v>
      </c>
      <c r="Q9" s="4">
        <v>55.118</v>
      </c>
      <c r="R9" s="4">
        <v>55.28</v>
      </c>
      <c r="T9" s="4">
        <v>55.596</v>
      </c>
      <c r="U9" s="4">
        <v>56.144</v>
      </c>
    </row>
    <row r="10">
      <c r="A10" s="5" t="s">
        <v>9</v>
      </c>
      <c r="B10" s="4">
        <v>401.9</v>
      </c>
      <c r="C10" s="4">
        <v>681.15</v>
      </c>
      <c r="D10" s="4">
        <v>446.5</v>
      </c>
      <c r="E10" s="4">
        <v>288.5</v>
      </c>
      <c r="F10" s="4">
        <v>451.5</v>
      </c>
      <c r="H10" s="4">
        <v>528.9</v>
      </c>
      <c r="I10" s="4">
        <v>393.6</v>
      </c>
      <c r="J10" s="4">
        <v>453.0</v>
      </c>
      <c r="K10" s="4">
        <v>306.92</v>
      </c>
      <c r="L10" s="4">
        <v>426.5</v>
      </c>
      <c r="M10" s="4">
        <v>468.3</v>
      </c>
      <c r="N10" s="4">
        <v>345.35</v>
      </c>
      <c r="O10" s="4">
        <v>497.35</v>
      </c>
      <c r="P10" s="4">
        <v>395.5</v>
      </c>
      <c r="Q10" s="4">
        <v>216.3</v>
      </c>
      <c r="R10" s="4">
        <v>487.6</v>
      </c>
      <c r="T10" s="4">
        <v>292.4</v>
      </c>
      <c r="U10" s="4">
        <v>316.6</v>
      </c>
    </row>
    <row r="11">
      <c r="A11" s="5" t="s">
        <v>10</v>
      </c>
      <c r="B11" s="4">
        <v>56.318</v>
      </c>
      <c r="C11" s="4">
        <v>55.983</v>
      </c>
      <c r="D11" s="4">
        <v>55.822</v>
      </c>
      <c r="E11" s="4">
        <v>56.018</v>
      </c>
      <c r="F11" s="4">
        <v>55.611</v>
      </c>
      <c r="H11" s="4">
        <v>55.27</v>
      </c>
      <c r="I11" s="4">
        <v>55.55</v>
      </c>
      <c r="J11" s="4">
        <v>55.815</v>
      </c>
      <c r="K11" s="4">
        <v>55.701</v>
      </c>
      <c r="L11" s="4">
        <v>55.742</v>
      </c>
      <c r="M11" s="4">
        <v>55.709</v>
      </c>
      <c r="N11" s="4">
        <v>55.439</v>
      </c>
      <c r="O11" s="4">
        <v>55.333</v>
      </c>
      <c r="P11" s="4">
        <v>55.171</v>
      </c>
      <c r="Q11" s="4">
        <v>55.13</v>
      </c>
      <c r="R11" s="4">
        <v>55.271</v>
      </c>
      <c r="T11" s="4">
        <v>55.393</v>
      </c>
      <c r="U11" s="4">
        <v>56.12</v>
      </c>
    </row>
    <row r="12">
      <c r="A12" s="5" t="s">
        <v>11</v>
      </c>
      <c r="B12" s="4">
        <v>898.7</v>
      </c>
      <c r="C12" s="4">
        <v>1284.36</v>
      </c>
      <c r="D12" s="4">
        <v>1153.3</v>
      </c>
      <c r="E12" s="4">
        <v>776.56</v>
      </c>
      <c r="F12" s="4">
        <v>1158.5</v>
      </c>
      <c r="H12" s="4">
        <v>944.0</v>
      </c>
      <c r="I12" s="4">
        <v>683.95</v>
      </c>
      <c r="J12" s="4">
        <v>1123.7</v>
      </c>
      <c r="K12" s="4">
        <v>731.72</v>
      </c>
      <c r="L12" s="4">
        <v>1055.25</v>
      </c>
      <c r="M12" s="4">
        <v>902.27</v>
      </c>
      <c r="N12" s="4">
        <v>627.25</v>
      </c>
      <c r="O12" s="4">
        <v>940.55</v>
      </c>
      <c r="P12" s="4">
        <v>833.7</v>
      </c>
      <c r="Q12" s="4">
        <v>774.2</v>
      </c>
      <c r="R12" s="4">
        <v>1020.04</v>
      </c>
      <c r="T12" s="4">
        <v>813.27</v>
      </c>
      <c r="U12" s="4">
        <v>882.85</v>
      </c>
    </row>
    <row r="13">
      <c r="A13" s="5" t="s">
        <v>12</v>
      </c>
      <c r="B13" s="4">
        <v>56.366</v>
      </c>
      <c r="C13" s="4">
        <v>56.059</v>
      </c>
      <c r="D13" s="4">
        <v>55.788</v>
      </c>
      <c r="E13" s="4">
        <v>56.029</v>
      </c>
      <c r="F13" s="4">
        <v>55.671</v>
      </c>
      <c r="H13" s="4">
        <v>55.235</v>
      </c>
      <c r="I13" s="4">
        <v>55.517</v>
      </c>
      <c r="J13" s="4">
        <v>55.791</v>
      </c>
      <c r="K13" s="4">
        <v>55.674</v>
      </c>
      <c r="L13" s="4">
        <v>55.78</v>
      </c>
      <c r="M13" s="4">
        <v>55.765</v>
      </c>
      <c r="N13" s="4">
        <v>55.441</v>
      </c>
      <c r="O13" s="4">
        <v>55.339</v>
      </c>
      <c r="P13" s="4">
        <v>55.174</v>
      </c>
      <c r="Q13" s="4">
        <v>55.135</v>
      </c>
      <c r="R13" s="4">
        <v>55.263</v>
      </c>
      <c r="T13" s="4">
        <v>55.278</v>
      </c>
      <c r="U13" s="4">
        <v>56.106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workday("03/01/2022",0)</f>
        <v>44621</v>
      </c>
      <c r="C1" s="7">
        <f t="shared" ref="C1:X1" si="1">if(weekday(B1)=6,B1+3,B1+1)</f>
        <v>44622</v>
      </c>
      <c r="D1" s="7">
        <f t="shared" si="1"/>
        <v>44623</v>
      </c>
      <c r="E1" s="7">
        <f t="shared" si="1"/>
        <v>44624</v>
      </c>
      <c r="F1" s="7">
        <f t="shared" si="1"/>
        <v>44627</v>
      </c>
      <c r="G1" s="7">
        <f t="shared" si="1"/>
        <v>44628</v>
      </c>
      <c r="H1" s="7">
        <f t="shared" si="1"/>
        <v>44629</v>
      </c>
      <c r="I1" s="7">
        <f t="shared" si="1"/>
        <v>44630</v>
      </c>
      <c r="J1" s="7">
        <f t="shared" si="1"/>
        <v>44631</v>
      </c>
      <c r="K1" s="7">
        <f t="shared" si="1"/>
        <v>44634</v>
      </c>
      <c r="L1" s="7">
        <f t="shared" si="1"/>
        <v>44635</v>
      </c>
      <c r="M1" s="7">
        <f t="shared" si="1"/>
        <v>44636</v>
      </c>
      <c r="N1" s="7">
        <f t="shared" si="1"/>
        <v>44637</v>
      </c>
      <c r="O1" s="7">
        <f t="shared" si="1"/>
        <v>44638</v>
      </c>
      <c r="P1" s="7">
        <f t="shared" si="1"/>
        <v>44641</v>
      </c>
      <c r="Q1" s="7">
        <f t="shared" si="1"/>
        <v>44642</v>
      </c>
      <c r="R1" s="7">
        <f t="shared" si="1"/>
        <v>44643</v>
      </c>
      <c r="S1" s="7">
        <f t="shared" si="1"/>
        <v>44644</v>
      </c>
      <c r="T1" s="7">
        <f t="shared" si="1"/>
        <v>44645</v>
      </c>
      <c r="U1" s="7">
        <f t="shared" si="1"/>
        <v>44648</v>
      </c>
      <c r="V1" s="7">
        <f t="shared" si="1"/>
        <v>44649</v>
      </c>
      <c r="W1" s="7">
        <f t="shared" si="1"/>
        <v>44650</v>
      </c>
      <c r="X1" s="7">
        <f t="shared" si="1"/>
        <v>44651</v>
      </c>
    </row>
    <row r="2">
      <c r="A2" s="2" t="s">
        <v>0</v>
      </c>
      <c r="B2" s="9">
        <v>0.3759953703703704</v>
      </c>
      <c r="C2" s="9">
        <v>0.3753240740740741</v>
      </c>
      <c r="D2" s="9">
        <v>0.37971064814814814</v>
      </c>
      <c r="E2" s="9">
        <v>0.3754166666666667</v>
      </c>
      <c r="F2" s="9">
        <v>0.3753587962962963</v>
      </c>
      <c r="G2" s="9">
        <v>0.3751851851851852</v>
      </c>
      <c r="H2" s="9">
        <v>0.37528935185185186</v>
      </c>
      <c r="I2" s="9">
        <v>0.37525462962962963</v>
      </c>
      <c r="J2" s="9">
        <v>0.37519675925925927</v>
      </c>
      <c r="K2" s="9">
        <v>0.3751273148148148</v>
      </c>
      <c r="L2" s="9">
        <v>0.37527777777777777</v>
      </c>
      <c r="M2" s="9">
        <v>0.3758564814814815</v>
      </c>
      <c r="N2" s="9">
        <v>0.3754050925925926</v>
      </c>
      <c r="O2" s="9">
        <v>0.37527777777777777</v>
      </c>
      <c r="P2" s="9">
        <v>0.3803009259259259</v>
      </c>
      <c r="Q2" s="3">
        <v>0.3752314814814815</v>
      </c>
      <c r="R2" s="9">
        <v>0.37515046296296295</v>
      </c>
      <c r="S2" s="9">
        <v>0.37701388888888887</v>
      </c>
      <c r="T2" s="9">
        <v>0.375625</v>
      </c>
      <c r="U2" s="9">
        <v>0.3752314814814815</v>
      </c>
      <c r="V2" s="9">
        <v>0.37596064814814817</v>
      </c>
      <c r="W2" s="9">
        <v>0.37525462962962963</v>
      </c>
      <c r="X2" s="9">
        <v>0.3752199074074074</v>
      </c>
    </row>
    <row r="3">
      <c r="A3" s="2" t="s">
        <v>2</v>
      </c>
      <c r="B3" s="12">
        <v>51.24</v>
      </c>
      <c r="C3" s="12">
        <v>51.35</v>
      </c>
      <c r="D3" s="12">
        <v>51.43</v>
      </c>
      <c r="E3" s="12">
        <v>51.65</v>
      </c>
      <c r="F3" s="12">
        <v>51.9</v>
      </c>
      <c r="G3" s="12">
        <v>52.25</v>
      </c>
      <c r="H3" s="12">
        <v>52.28</v>
      </c>
      <c r="I3" s="12">
        <v>52.12</v>
      </c>
      <c r="J3" s="12">
        <v>52.25</v>
      </c>
      <c r="K3" s="12">
        <v>52.32</v>
      </c>
      <c r="L3" s="12">
        <v>52.495</v>
      </c>
      <c r="M3" s="14">
        <v>52.375</v>
      </c>
      <c r="N3" s="12">
        <v>52.18</v>
      </c>
      <c r="O3" s="12">
        <v>52.2</v>
      </c>
      <c r="P3" s="12">
        <v>52.31</v>
      </c>
      <c r="Q3" s="4">
        <v>52.44</v>
      </c>
      <c r="R3" s="12">
        <v>52.42</v>
      </c>
      <c r="S3" s="12">
        <v>52.41</v>
      </c>
      <c r="T3" s="12">
        <v>52.305</v>
      </c>
      <c r="U3" s="12">
        <v>52.18</v>
      </c>
      <c r="V3" s="15">
        <v>52.07</v>
      </c>
      <c r="W3" s="12">
        <v>52.02</v>
      </c>
      <c r="X3" s="12">
        <v>51.98</v>
      </c>
    </row>
    <row r="4">
      <c r="A4" s="2" t="s">
        <v>3</v>
      </c>
      <c r="B4" s="12">
        <v>51.295</v>
      </c>
      <c r="C4" s="12">
        <v>51.455</v>
      </c>
      <c r="D4" s="12">
        <v>51.5</v>
      </c>
      <c r="E4" s="12">
        <v>51.75</v>
      </c>
      <c r="F4" s="12">
        <v>52.19</v>
      </c>
      <c r="G4" s="12">
        <v>52.34</v>
      </c>
      <c r="H4" s="12">
        <v>52.31</v>
      </c>
      <c r="I4" s="12">
        <v>52.24</v>
      </c>
      <c r="J4" s="12">
        <v>52.34</v>
      </c>
      <c r="K4" s="12">
        <v>52.49</v>
      </c>
      <c r="L4" s="12">
        <v>52.495</v>
      </c>
      <c r="M4" s="14">
        <v>52.375</v>
      </c>
      <c r="N4" s="12">
        <v>52.22</v>
      </c>
      <c r="O4" s="12">
        <v>52.43</v>
      </c>
      <c r="P4" s="12">
        <v>52.4</v>
      </c>
      <c r="Q4" s="4">
        <v>52.47</v>
      </c>
      <c r="R4" s="12">
        <v>52.42</v>
      </c>
      <c r="S4" s="12">
        <v>52.43</v>
      </c>
      <c r="T4" s="12">
        <v>52.305</v>
      </c>
      <c r="U4" s="12">
        <v>52.3</v>
      </c>
      <c r="V4" s="15">
        <v>52.13</v>
      </c>
      <c r="W4" s="12">
        <v>52.04</v>
      </c>
      <c r="X4" s="12">
        <v>51.995</v>
      </c>
    </row>
    <row r="5">
      <c r="A5" s="2" t="s">
        <v>4</v>
      </c>
      <c r="B5" s="12">
        <v>51.21</v>
      </c>
      <c r="C5" s="12">
        <v>51.32</v>
      </c>
      <c r="D5" s="12">
        <v>51.42</v>
      </c>
      <c r="E5" s="12">
        <v>51.6</v>
      </c>
      <c r="F5" s="12">
        <v>51.85</v>
      </c>
      <c r="G5" s="12">
        <v>52.01</v>
      </c>
      <c r="H5" s="12">
        <v>52.15</v>
      </c>
      <c r="I5" s="12">
        <v>52.05</v>
      </c>
      <c r="J5" s="12">
        <v>52.21</v>
      </c>
      <c r="K5" s="12">
        <v>52.32</v>
      </c>
      <c r="L5" s="12">
        <v>52.33</v>
      </c>
      <c r="M5" s="14">
        <v>52.2</v>
      </c>
      <c r="N5" s="12">
        <v>52.1</v>
      </c>
      <c r="O5" s="12">
        <v>52.2</v>
      </c>
      <c r="P5" s="12">
        <v>52.31</v>
      </c>
      <c r="Q5" s="4">
        <v>52.385</v>
      </c>
      <c r="R5" s="12">
        <v>52.33</v>
      </c>
      <c r="S5" s="12">
        <v>52.15</v>
      </c>
      <c r="T5" s="12">
        <v>52.12</v>
      </c>
      <c r="U5" s="12">
        <v>52.08</v>
      </c>
      <c r="V5" s="15">
        <v>51.99</v>
      </c>
      <c r="W5" s="12">
        <v>51.92</v>
      </c>
      <c r="X5" s="12">
        <v>51.74</v>
      </c>
    </row>
    <row r="6">
      <c r="A6" s="2" t="s">
        <v>5</v>
      </c>
      <c r="B6" s="12">
        <v>51.23</v>
      </c>
      <c r="C6" s="12">
        <v>51.42</v>
      </c>
      <c r="D6" s="12">
        <v>51.5</v>
      </c>
      <c r="E6" s="12">
        <v>51.74</v>
      </c>
      <c r="F6" s="12">
        <v>52.18</v>
      </c>
      <c r="G6" s="12">
        <v>52.32</v>
      </c>
      <c r="H6" s="12">
        <v>52.23</v>
      </c>
      <c r="I6" s="12">
        <v>52.155</v>
      </c>
      <c r="J6" s="12">
        <v>52.29</v>
      </c>
      <c r="K6" s="12">
        <v>52.475</v>
      </c>
      <c r="L6" s="12">
        <v>52.415</v>
      </c>
      <c r="M6" s="14">
        <v>52.31</v>
      </c>
      <c r="N6" s="12">
        <v>52.14</v>
      </c>
      <c r="O6" s="12">
        <v>52.335</v>
      </c>
      <c r="P6" s="12">
        <v>52.35</v>
      </c>
      <c r="Q6" s="4">
        <v>52.44</v>
      </c>
      <c r="R6" s="12">
        <v>52.39</v>
      </c>
      <c r="S6" s="12">
        <v>52.33</v>
      </c>
      <c r="T6" s="12">
        <v>52.15</v>
      </c>
      <c r="U6" s="12">
        <v>52.13</v>
      </c>
      <c r="V6" s="17">
        <v>52.075</v>
      </c>
      <c r="W6" s="12">
        <v>52.01</v>
      </c>
      <c r="X6" s="12">
        <v>51.74</v>
      </c>
    </row>
    <row r="7">
      <c r="A7" s="5" t="s">
        <v>6</v>
      </c>
      <c r="B7" s="12">
        <v>51.253</v>
      </c>
      <c r="C7" s="12">
        <v>51.378</v>
      </c>
      <c r="D7" s="12">
        <v>51.461</v>
      </c>
      <c r="E7" s="12">
        <v>51.689</v>
      </c>
      <c r="F7" s="12">
        <v>52.001</v>
      </c>
      <c r="G7" s="12">
        <v>52.159</v>
      </c>
      <c r="H7" s="12">
        <v>52.253</v>
      </c>
      <c r="I7" s="12">
        <v>52.127</v>
      </c>
      <c r="J7" s="12">
        <v>52.269</v>
      </c>
      <c r="K7" s="12">
        <v>52.402</v>
      </c>
      <c r="L7" s="12">
        <v>52.416</v>
      </c>
      <c r="M7" s="14">
        <v>52.321</v>
      </c>
      <c r="N7" s="12">
        <v>52.156</v>
      </c>
      <c r="O7" s="12">
        <v>52.335</v>
      </c>
      <c r="P7" s="12">
        <v>52.366</v>
      </c>
      <c r="Q7" s="4">
        <v>52.418</v>
      </c>
      <c r="R7" s="12">
        <v>52.368</v>
      </c>
      <c r="S7" s="12">
        <v>52.415</v>
      </c>
      <c r="T7" s="12">
        <v>52.232</v>
      </c>
      <c r="U7" s="12">
        <v>52.231</v>
      </c>
      <c r="V7" s="17">
        <v>52.087</v>
      </c>
      <c r="W7" s="12">
        <v>51.949</v>
      </c>
      <c r="X7" s="12">
        <v>51.969</v>
      </c>
    </row>
    <row r="8">
      <c r="A8" s="5" t="s">
        <v>7</v>
      </c>
      <c r="B8" s="12">
        <v>424.67</v>
      </c>
      <c r="C8" s="12">
        <v>612.0</v>
      </c>
      <c r="D8" s="12">
        <v>382.25</v>
      </c>
      <c r="E8" s="12">
        <v>472.22</v>
      </c>
      <c r="F8" s="12">
        <v>908.0</v>
      </c>
      <c r="G8" s="12">
        <v>698.25</v>
      </c>
      <c r="H8" s="12">
        <v>510.92</v>
      </c>
      <c r="I8" s="12">
        <v>560.8</v>
      </c>
      <c r="J8" s="12">
        <v>584.7</v>
      </c>
      <c r="K8" s="12">
        <v>461.05</v>
      </c>
      <c r="L8" s="12">
        <v>481.2</v>
      </c>
      <c r="M8" s="14">
        <v>452.0</v>
      </c>
      <c r="N8" s="12">
        <v>515.3</v>
      </c>
      <c r="O8" s="12">
        <v>785.25</v>
      </c>
      <c r="P8" s="12">
        <v>345.3</v>
      </c>
      <c r="Q8" s="4">
        <v>635.9</v>
      </c>
      <c r="R8" s="12">
        <v>606.05</v>
      </c>
      <c r="S8" s="12">
        <v>352.25</v>
      </c>
      <c r="T8" s="12">
        <v>461.0</v>
      </c>
      <c r="U8" s="12">
        <v>346.5</v>
      </c>
      <c r="V8" s="16">
        <v>542.0</v>
      </c>
      <c r="W8" s="12">
        <v>607.5</v>
      </c>
      <c r="X8" s="12">
        <v>487.5</v>
      </c>
    </row>
    <row r="9">
      <c r="A9" s="5" t="s">
        <v>8</v>
      </c>
      <c r="B9" s="12">
        <v>51.246</v>
      </c>
      <c r="C9" s="12">
        <v>51.411</v>
      </c>
      <c r="D9" s="12">
        <v>51.478</v>
      </c>
      <c r="E9" s="12">
        <v>51.705</v>
      </c>
      <c r="F9" s="12">
        <v>52.141</v>
      </c>
      <c r="G9" s="12">
        <v>52.234</v>
      </c>
      <c r="H9" s="12">
        <v>52.227</v>
      </c>
      <c r="I9" s="12">
        <v>52.179</v>
      </c>
      <c r="J9" s="12">
        <v>52.267</v>
      </c>
      <c r="K9" s="12">
        <v>52.451</v>
      </c>
      <c r="L9" s="12">
        <v>52.389</v>
      </c>
      <c r="M9" s="14">
        <v>52.258</v>
      </c>
      <c r="N9" s="12">
        <v>52.179</v>
      </c>
      <c r="O9" s="12">
        <v>52.338</v>
      </c>
      <c r="P9" s="12">
        <v>52.363</v>
      </c>
      <c r="Q9" s="4">
        <v>52.446</v>
      </c>
      <c r="R9" s="12">
        <v>52.381</v>
      </c>
      <c r="S9" s="12">
        <v>52.335</v>
      </c>
      <c r="T9" s="12">
        <v>52.195</v>
      </c>
      <c r="U9" s="12">
        <v>52.193</v>
      </c>
      <c r="V9" s="17">
        <v>52.049</v>
      </c>
      <c r="W9" s="12">
        <v>51.973</v>
      </c>
      <c r="X9" s="12">
        <v>51.851</v>
      </c>
    </row>
    <row r="10">
      <c r="A10" s="5" t="s">
        <v>9</v>
      </c>
      <c r="B10" s="12">
        <v>517.54</v>
      </c>
      <c r="C10" s="12">
        <v>420.66</v>
      </c>
      <c r="D10" s="12">
        <v>407.13</v>
      </c>
      <c r="E10" s="12">
        <v>321.0</v>
      </c>
      <c r="F10" s="12">
        <v>672.4</v>
      </c>
      <c r="G10" s="12">
        <v>636.5</v>
      </c>
      <c r="H10" s="12">
        <v>624.7</v>
      </c>
      <c r="I10" s="12">
        <v>647.6</v>
      </c>
      <c r="J10" s="12">
        <v>515.1</v>
      </c>
      <c r="K10" s="12">
        <v>345.5</v>
      </c>
      <c r="L10" s="12">
        <v>529.4</v>
      </c>
      <c r="M10" s="14">
        <v>594.4</v>
      </c>
      <c r="N10" s="12">
        <v>482.9</v>
      </c>
      <c r="O10" s="12">
        <v>659.8</v>
      </c>
      <c r="P10" s="12">
        <v>254.5</v>
      </c>
      <c r="Q10" s="4">
        <v>317.2</v>
      </c>
      <c r="R10" s="12">
        <v>409.0</v>
      </c>
      <c r="S10" s="12">
        <v>608.7</v>
      </c>
      <c r="T10" s="12">
        <v>644.5</v>
      </c>
      <c r="U10" s="12">
        <v>432.05</v>
      </c>
      <c r="V10" s="18">
        <v>505.4</v>
      </c>
      <c r="W10" s="12">
        <v>512.0</v>
      </c>
      <c r="X10" s="12">
        <v>559.5</v>
      </c>
    </row>
    <row r="11">
      <c r="A11" s="5" t="s">
        <v>10</v>
      </c>
      <c r="B11" s="12">
        <v>51.249</v>
      </c>
      <c r="C11" s="12">
        <v>51.391</v>
      </c>
      <c r="D11" s="12">
        <v>51.47</v>
      </c>
      <c r="E11" s="12">
        <v>51.696</v>
      </c>
      <c r="F11" s="12">
        <v>52.061</v>
      </c>
      <c r="G11" s="12">
        <v>52.195</v>
      </c>
      <c r="H11" s="12">
        <v>52.239</v>
      </c>
      <c r="I11" s="12">
        <v>52.155</v>
      </c>
      <c r="J11" s="12">
        <v>52.268</v>
      </c>
      <c r="K11" s="12">
        <v>52.423</v>
      </c>
      <c r="L11" s="12">
        <v>52.402</v>
      </c>
      <c r="M11" s="14">
        <v>52.285</v>
      </c>
      <c r="N11" s="12">
        <v>52.167</v>
      </c>
      <c r="O11" s="12">
        <v>52.336</v>
      </c>
      <c r="P11" s="12">
        <v>52.365</v>
      </c>
      <c r="Q11" s="4">
        <v>52.427</v>
      </c>
      <c r="R11" s="12">
        <v>52.373</v>
      </c>
      <c r="S11" s="12">
        <v>52.364</v>
      </c>
      <c r="T11" s="12">
        <v>52.211</v>
      </c>
      <c r="U11" s="12">
        <v>52.21</v>
      </c>
      <c r="V11" s="17">
        <v>52.069</v>
      </c>
      <c r="W11" s="12">
        <v>51.96</v>
      </c>
      <c r="X11" s="12">
        <v>51.906</v>
      </c>
    </row>
    <row r="12">
      <c r="A12" s="5" t="s">
        <v>11</v>
      </c>
      <c r="B12" s="12">
        <v>942.21</v>
      </c>
      <c r="C12" s="12">
        <v>1032.66</v>
      </c>
      <c r="D12" s="12">
        <v>789.38</v>
      </c>
      <c r="E12" s="12">
        <v>793.22</v>
      </c>
      <c r="F12" s="12">
        <v>1580.4</v>
      </c>
      <c r="G12" s="12">
        <v>1334.75</v>
      </c>
      <c r="H12" s="12">
        <v>1135.62</v>
      </c>
      <c r="I12" s="12">
        <v>1208.4</v>
      </c>
      <c r="J12" s="12">
        <v>1099.8</v>
      </c>
      <c r="K12" s="12">
        <v>806.55</v>
      </c>
      <c r="L12" s="12">
        <v>1010.6</v>
      </c>
      <c r="M12" s="14">
        <v>1046.4</v>
      </c>
      <c r="N12" s="12">
        <v>998.2</v>
      </c>
      <c r="O12" s="12">
        <v>1445.05</v>
      </c>
      <c r="P12" s="12">
        <v>599.8</v>
      </c>
      <c r="Q12" s="4">
        <v>953.1</v>
      </c>
      <c r="R12" s="12">
        <v>1015.05</v>
      </c>
      <c r="S12" s="12">
        <v>960.95</v>
      </c>
      <c r="T12" s="12">
        <v>1105.5</v>
      </c>
      <c r="U12" s="12">
        <v>778.55</v>
      </c>
      <c r="V12" s="18">
        <v>1047.4</v>
      </c>
      <c r="W12" s="12">
        <v>1119.5</v>
      </c>
      <c r="X12" s="12">
        <v>1047.0</v>
      </c>
    </row>
    <row r="13">
      <c r="A13" s="5" t="s">
        <v>12</v>
      </c>
      <c r="B13" s="12">
        <v>51.253</v>
      </c>
      <c r="C13" s="12">
        <v>51.378</v>
      </c>
      <c r="D13" s="12">
        <v>51.461</v>
      </c>
      <c r="E13" s="12">
        <v>51.689</v>
      </c>
      <c r="F13" s="12">
        <v>52.001</v>
      </c>
      <c r="G13" s="12">
        <v>52.159</v>
      </c>
      <c r="H13" s="12">
        <v>52.253</v>
      </c>
      <c r="I13" s="12">
        <v>52.127</v>
      </c>
      <c r="J13" s="12">
        <v>52.269</v>
      </c>
      <c r="K13" s="12">
        <v>52.402</v>
      </c>
      <c r="L13" s="12">
        <v>52.416</v>
      </c>
      <c r="M13" s="12">
        <v>52.321</v>
      </c>
      <c r="N13" s="12">
        <v>52.156</v>
      </c>
      <c r="O13" s="12">
        <v>52.335</v>
      </c>
      <c r="P13" s="12">
        <v>52.366</v>
      </c>
      <c r="Q13" s="4">
        <v>52.418</v>
      </c>
      <c r="R13" s="12">
        <v>52.368</v>
      </c>
      <c r="S13" s="12">
        <v>51.415</v>
      </c>
      <c r="T13" s="12">
        <v>52.232</v>
      </c>
      <c r="U13" s="12">
        <v>52.231</v>
      </c>
      <c r="V13" s="17">
        <v>52.087</v>
      </c>
      <c r="W13" s="12">
        <v>51.949</v>
      </c>
      <c r="X13" s="12">
        <v>51.969</v>
      </c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workday("02/02/2022",0)</f>
        <v>44594</v>
      </c>
      <c r="C1" s="7">
        <f t="shared" ref="C1:T1" si="1">if(weekday(B1)=6,B1+3,B1+1)</f>
        <v>44595</v>
      </c>
      <c r="D1" s="7">
        <f t="shared" si="1"/>
        <v>44596</v>
      </c>
      <c r="E1" s="7">
        <f t="shared" si="1"/>
        <v>44599</v>
      </c>
      <c r="F1" s="7">
        <f t="shared" si="1"/>
        <v>44600</v>
      </c>
      <c r="G1" s="7">
        <f t="shared" si="1"/>
        <v>44601</v>
      </c>
      <c r="H1" s="7">
        <f t="shared" si="1"/>
        <v>44602</v>
      </c>
      <c r="I1" s="7">
        <f t="shared" si="1"/>
        <v>44603</v>
      </c>
      <c r="J1" s="7">
        <f t="shared" si="1"/>
        <v>44606</v>
      </c>
      <c r="K1" s="7">
        <f t="shared" si="1"/>
        <v>44607</v>
      </c>
      <c r="L1" s="7">
        <f t="shared" si="1"/>
        <v>44608</v>
      </c>
      <c r="M1" s="7">
        <f t="shared" si="1"/>
        <v>44609</v>
      </c>
      <c r="N1" s="7">
        <f t="shared" si="1"/>
        <v>44610</v>
      </c>
      <c r="O1" s="7">
        <f t="shared" si="1"/>
        <v>44613</v>
      </c>
      <c r="P1" s="7">
        <f t="shared" si="1"/>
        <v>44614</v>
      </c>
      <c r="Q1" s="7">
        <f t="shared" si="1"/>
        <v>44615</v>
      </c>
      <c r="R1" s="7">
        <f t="shared" si="1"/>
        <v>44616</v>
      </c>
      <c r="S1" s="7">
        <f t="shared" si="1"/>
        <v>44617</v>
      </c>
      <c r="T1" s="7">
        <f t="shared" si="1"/>
        <v>44620</v>
      </c>
      <c r="U1" s="7"/>
      <c r="V1" s="7"/>
      <c r="W1" s="7"/>
    </row>
    <row r="2">
      <c r="A2" s="2" t="s">
        <v>0</v>
      </c>
      <c r="B2" s="9">
        <v>0.3752662037037037</v>
      </c>
      <c r="C2" s="9">
        <v>0.3765162037037037</v>
      </c>
      <c r="D2" s="9">
        <v>0.3771412037037037</v>
      </c>
      <c r="E2" s="9">
        <v>0.3755671296296296</v>
      </c>
      <c r="F2" s="9">
        <v>0.3752662037037037</v>
      </c>
      <c r="G2" s="9">
        <v>0.37525462962962963</v>
      </c>
      <c r="H2" s="9">
        <v>0.37864583333333335</v>
      </c>
      <c r="I2" s="9">
        <v>0.37519675925925927</v>
      </c>
      <c r="J2" s="9">
        <v>0.37613425925925925</v>
      </c>
      <c r="K2" s="9">
        <v>0.3784490740740741</v>
      </c>
      <c r="L2" s="9">
        <v>0.3771759259259259</v>
      </c>
      <c r="M2" s="9">
        <v>0.37649305555555557</v>
      </c>
      <c r="N2" s="9">
        <v>0.3801157407407407</v>
      </c>
      <c r="O2" s="9">
        <v>0.3755324074074074</v>
      </c>
      <c r="P2" s="9">
        <v>0.37561342592592595</v>
      </c>
      <c r="Q2" s="3">
        <v>0.37528935185185186</v>
      </c>
      <c r="R2" s="9">
        <v>0.37547453703703704</v>
      </c>
      <c r="S2" s="12" t="s">
        <v>1</v>
      </c>
      <c r="T2" s="9">
        <v>0.37754629629629627</v>
      </c>
      <c r="U2" s="9"/>
      <c r="V2" s="9"/>
      <c r="W2" s="9"/>
    </row>
    <row r="3">
      <c r="A3" s="2" t="s">
        <v>2</v>
      </c>
      <c r="B3" s="12">
        <v>51.05</v>
      </c>
      <c r="C3" s="12">
        <v>51.0</v>
      </c>
      <c r="D3" s="12">
        <v>51.0</v>
      </c>
      <c r="E3" s="12">
        <v>51.25</v>
      </c>
      <c r="F3" s="12">
        <v>51.4</v>
      </c>
      <c r="G3" s="12">
        <v>51.43</v>
      </c>
      <c r="H3" s="12">
        <v>51.3</v>
      </c>
      <c r="I3" s="12">
        <v>51.36</v>
      </c>
      <c r="J3" s="12">
        <v>51.38</v>
      </c>
      <c r="K3" s="12">
        <v>51.36</v>
      </c>
      <c r="L3" s="12">
        <v>51.319</v>
      </c>
      <c r="M3" s="14">
        <v>51.27</v>
      </c>
      <c r="N3" s="12">
        <v>51.34</v>
      </c>
      <c r="O3" s="12">
        <v>51.4</v>
      </c>
      <c r="P3" s="12">
        <v>51.4</v>
      </c>
      <c r="Q3" s="4">
        <v>51.35</v>
      </c>
      <c r="R3" s="12">
        <v>51.18</v>
      </c>
      <c r="S3" s="12"/>
      <c r="T3" s="12">
        <v>51.39</v>
      </c>
      <c r="U3" s="12"/>
      <c r="V3" s="18"/>
      <c r="W3" s="12"/>
    </row>
    <row r="4">
      <c r="A4" s="2" t="s">
        <v>3</v>
      </c>
      <c r="B4" s="12">
        <v>51.18</v>
      </c>
      <c r="C4" s="12">
        <v>51.1</v>
      </c>
      <c r="D4" s="12">
        <v>51.14</v>
      </c>
      <c r="E4" s="12">
        <v>51.38</v>
      </c>
      <c r="F4" s="12">
        <v>51.5</v>
      </c>
      <c r="G4" s="12">
        <v>51.445</v>
      </c>
      <c r="H4" s="12">
        <v>51.32</v>
      </c>
      <c r="I4" s="12">
        <v>51.37</v>
      </c>
      <c r="J4" s="12">
        <v>51.405</v>
      </c>
      <c r="K4" s="12">
        <v>51.42</v>
      </c>
      <c r="L4" s="12">
        <v>51.34</v>
      </c>
      <c r="M4" s="14">
        <v>51.36</v>
      </c>
      <c r="N4" s="12">
        <v>51.36</v>
      </c>
      <c r="O4" s="12">
        <v>51.42</v>
      </c>
      <c r="P4" s="12">
        <v>51.48</v>
      </c>
      <c r="Q4" s="4">
        <v>51.365</v>
      </c>
      <c r="R4" s="12">
        <v>51.44</v>
      </c>
      <c r="S4" s="12"/>
      <c r="T4" s="12">
        <v>51.42</v>
      </c>
      <c r="U4" s="12"/>
      <c r="V4" s="15"/>
      <c r="W4" s="12"/>
    </row>
    <row r="5">
      <c r="A5" s="2" t="s">
        <v>4</v>
      </c>
      <c r="B5" s="12">
        <v>50.99</v>
      </c>
      <c r="C5" s="12">
        <v>50.92</v>
      </c>
      <c r="D5" s="12">
        <v>50.95</v>
      </c>
      <c r="E5" s="12">
        <v>51.22</v>
      </c>
      <c r="F5" s="12">
        <v>51.38</v>
      </c>
      <c r="G5" s="12">
        <v>51.32</v>
      </c>
      <c r="H5" s="12">
        <v>51.21</v>
      </c>
      <c r="I5" s="12">
        <v>51.29</v>
      </c>
      <c r="J5" s="12">
        <v>51.32</v>
      </c>
      <c r="K5" s="12">
        <v>51.33</v>
      </c>
      <c r="L5" s="12">
        <v>51.27</v>
      </c>
      <c r="M5" s="14">
        <v>51.235</v>
      </c>
      <c r="N5" s="12">
        <v>51.28</v>
      </c>
      <c r="O5" s="12">
        <v>51.36</v>
      </c>
      <c r="P5" s="12">
        <v>51.4</v>
      </c>
      <c r="Q5" s="4">
        <v>51.1</v>
      </c>
      <c r="R5" s="12">
        <v>51.17</v>
      </c>
      <c r="S5" s="12"/>
      <c r="T5" s="12">
        <v>51.265</v>
      </c>
      <c r="U5" s="12"/>
      <c r="V5" s="15"/>
      <c r="W5" s="12"/>
    </row>
    <row r="6">
      <c r="A6" s="2" t="s">
        <v>5</v>
      </c>
      <c r="B6" s="12">
        <v>51.045</v>
      </c>
      <c r="C6" s="12">
        <v>51.05</v>
      </c>
      <c r="D6" s="12">
        <v>51.14</v>
      </c>
      <c r="E6" s="12">
        <v>51.37</v>
      </c>
      <c r="F6" s="12">
        <v>51.5</v>
      </c>
      <c r="G6" s="12">
        <v>51.34</v>
      </c>
      <c r="H6" s="12">
        <v>51.235</v>
      </c>
      <c r="I6" s="12">
        <v>51.34</v>
      </c>
      <c r="J6" s="12">
        <v>51.37</v>
      </c>
      <c r="K6" s="12">
        <v>51.382</v>
      </c>
      <c r="L6" s="12">
        <v>51.285</v>
      </c>
      <c r="M6" s="14">
        <v>51.33</v>
      </c>
      <c r="N6" s="12">
        <v>51.35</v>
      </c>
      <c r="O6" s="12">
        <v>51.38</v>
      </c>
      <c r="P6" s="12">
        <v>51.45</v>
      </c>
      <c r="Q6" s="4">
        <v>51.1</v>
      </c>
      <c r="R6" s="12">
        <v>51.34</v>
      </c>
      <c r="S6" s="12"/>
      <c r="T6" s="12">
        <v>51.27</v>
      </c>
      <c r="U6" s="12"/>
      <c r="V6" s="15"/>
      <c r="W6" s="12"/>
    </row>
    <row r="7">
      <c r="A7" s="5" t="s">
        <v>6</v>
      </c>
      <c r="B7" s="12">
        <v>51.118</v>
      </c>
      <c r="C7" s="12">
        <v>51.061</v>
      </c>
      <c r="D7" s="12">
        <v>51.02</v>
      </c>
      <c r="E7" s="12">
        <v>51.282</v>
      </c>
      <c r="F7" s="12">
        <v>51.417</v>
      </c>
      <c r="G7" s="12">
        <v>51.386</v>
      </c>
      <c r="H7" s="12">
        <v>51.279</v>
      </c>
      <c r="I7" s="12">
        <v>51.329</v>
      </c>
      <c r="J7" s="12">
        <v>51.386</v>
      </c>
      <c r="K7" s="12">
        <v>51.371</v>
      </c>
      <c r="L7" s="12">
        <v>51.304</v>
      </c>
      <c r="M7" s="14">
        <v>51.267</v>
      </c>
      <c r="N7" s="12">
        <v>51.315</v>
      </c>
      <c r="O7" s="12">
        <v>51.393</v>
      </c>
      <c r="P7" s="12">
        <v>51.445</v>
      </c>
      <c r="Q7" s="4">
        <v>51.338</v>
      </c>
      <c r="R7" s="12">
        <v>51.237</v>
      </c>
      <c r="S7" s="12"/>
      <c r="T7" s="12">
        <v>51.399</v>
      </c>
      <c r="U7" s="12"/>
      <c r="V7" s="15"/>
      <c r="W7" s="12"/>
    </row>
    <row r="8">
      <c r="A8" s="5" t="s">
        <v>7</v>
      </c>
      <c r="B8" s="12">
        <v>660.86</v>
      </c>
      <c r="C8" s="12">
        <v>495.0</v>
      </c>
      <c r="D8" s="12">
        <v>449.0</v>
      </c>
      <c r="E8" s="12">
        <v>500.0</v>
      </c>
      <c r="F8" s="12">
        <v>487.0</v>
      </c>
      <c r="G8" s="12">
        <v>592.0</v>
      </c>
      <c r="H8" s="12">
        <v>452.0</v>
      </c>
      <c r="I8" s="12">
        <v>497.0</v>
      </c>
      <c r="J8" s="12">
        <v>329.5</v>
      </c>
      <c r="K8" s="12">
        <v>291.28</v>
      </c>
      <c r="L8" s="12">
        <v>352.0</v>
      </c>
      <c r="M8" s="14">
        <v>385.3</v>
      </c>
      <c r="N8" s="12">
        <v>263.2</v>
      </c>
      <c r="O8" s="12">
        <v>368.0</v>
      </c>
      <c r="P8" s="12">
        <v>390.5</v>
      </c>
      <c r="Q8" s="4">
        <v>404.8</v>
      </c>
      <c r="R8" s="12">
        <v>539.2</v>
      </c>
      <c r="S8" s="12"/>
      <c r="T8" s="12">
        <v>467.0</v>
      </c>
      <c r="U8" s="12"/>
      <c r="V8" s="18"/>
      <c r="W8" s="12"/>
    </row>
    <row r="9">
      <c r="A9" s="5" t="s">
        <v>8</v>
      </c>
      <c r="B9" s="12">
        <v>51.082</v>
      </c>
      <c r="C9" s="12">
        <v>51.023</v>
      </c>
      <c r="D9" s="12">
        <v>51.038</v>
      </c>
      <c r="E9" s="12">
        <v>51.305</v>
      </c>
      <c r="F9" s="12">
        <v>51.453</v>
      </c>
      <c r="G9" s="12">
        <v>51.363</v>
      </c>
      <c r="H9" s="12">
        <v>51.255</v>
      </c>
      <c r="I9" s="12">
        <v>51.329</v>
      </c>
      <c r="J9" s="12">
        <v>51.362</v>
      </c>
      <c r="K9" s="12">
        <v>51.368</v>
      </c>
      <c r="L9" s="12">
        <v>51.284</v>
      </c>
      <c r="M9" s="14">
        <v>51.306</v>
      </c>
      <c r="N9" s="12">
        <v>51.314</v>
      </c>
      <c r="O9" s="12">
        <v>51.393</v>
      </c>
      <c r="P9" s="12">
        <v>51.445</v>
      </c>
      <c r="Q9" s="4">
        <v>51.22</v>
      </c>
      <c r="R9" s="12">
        <v>51.339</v>
      </c>
      <c r="S9" s="12"/>
      <c r="T9" s="12">
        <v>51.364</v>
      </c>
      <c r="U9" s="12"/>
      <c r="V9" s="17"/>
      <c r="W9" s="12"/>
    </row>
    <row r="10">
      <c r="A10" s="5" t="s">
        <v>9</v>
      </c>
      <c r="B10" s="12">
        <v>526.3</v>
      </c>
      <c r="C10" s="12">
        <v>557.36</v>
      </c>
      <c r="D10" s="12">
        <v>443.5</v>
      </c>
      <c r="E10" s="12">
        <v>459.3</v>
      </c>
      <c r="F10" s="12">
        <v>518.1</v>
      </c>
      <c r="G10" s="12">
        <v>400.1</v>
      </c>
      <c r="H10" s="12">
        <v>485.4</v>
      </c>
      <c r="I10" s="12">
        <v>416.88</v>
      </c>
      <c r="J10" s="12">
        <v>297.5</v>
      </c>
      <c r="K10" s="12">
        <v>269.0</v>
      </c>
      <c r="L10" s="12">
        <v>244.1</v>
      </c>
      <c r="M10" s="14">
        <v>439.1</v>
      </c>
      <c r="N10" s="12">
        <v>283.0</v>
      </c>
      <c r="O10" s="12">
        <v>345.5</v>
      </c>
      <c r="P10" s="12">
        <v>391.9</v>
      </c>
      <c r="Q10" s="4">
        <v>529.4</v>
      </c>
      <c r="R10" s="12">
        <v>620.9</v>
      </c>
      <c r="S10" s="12"/>
      <c r="T10" s="12">
        <v>313.5</v>
      </c>
      <c r="U10" s="12"/>
      <c r="V10" s="15"/>
      <c r="W10" s="12"/>
    </row>
    <row r="11">
      <c r="A11" s="5" t="s">
        <v>10</v>
      </c>
      <c r="B11" s="12">
        <v>51.102</v>
      </c>
      <c r="C11" s="12">
        <v>51.041</v>
      </c>
      <c r="D11" s="12">
        <v>51.029</v>
      </c>
      <c r="E11" s="12">
        <v>51.293</v>
      </c>
      <c r="F11" s="12">
        <v>51.436</v>
      </c>
      <c r="G11" s="12">
        <v>51.377</v>
      </c>
      <c r="H11" s="12">
        <v>51.267</v>
      </c>
      <c r="I11" s="12">
        <v>51.329</v>
      </c>
      <c r="J11" s="12">
        <v>51.375</v>
      </c>
      <c r="K11" s="12">
        <v>51.37</v>
      </c>
      <c r="L11" s="12">
        <v>51.296</v>
      </c>
      <c r="M11" s="14">
        <v>51.288</v>
      </c>
      <c r="N11" s="12">
        <v>51.314</v>
      </c>
      <c r="O11" s="12">
        <v>51.393</v>
      </c>
      <c r="P11" s="12">
        <v>51.445</v>
      </c>
      <c r="Q11" s="4">
        <v>51.271</v>
      </c>
      <c r="R11" s="12">
        <v>51.291</v>
      </c>
      <c r="S11" s="12"/>
      <c r="T11" s="12">
        <v>51.385</v>
      </c>
      <c r="U11" s="12"/>
      <c r="V11" s="17"/>
      <c r="W11" s="12"/>
    </row>
    <row r="12">
      <c r="A12" s="5" t="s">
        <v>11</v>
      </c>
      <c r="B12" s="12">
        <v>1187.16</v>
      </c>
      <c r="C12" s="12">
        <v>1052.36</v>
      </c>
      <c r="D12" s="12">
        <v>892.5</v>
      </c>
      <c r="E12" s="12">
        <v>959.3</v>
      </c>
      <c r="F12" s="12">
        <v>1005.1</v>
      </c>
      <c r="G12" s="12">
        <v>992.1</v>
      </c>
      <c r="H12" s="12">
        <v>937.4</v>
      </c>
      <c r="I12" s="12">
        <v>913.88</v>
      </c>
      <c r="J12" s="12">
        <v>627.0</v>
      </c>
      <c r="K12" s="12">
        <v>560.28</v>
      </c>
      <c r="L12" s="12">
        <v>596.1</v>
      </c>
      <c r="M12" s="14">
        <v>824.4</v>
      </c>
      <c r="N12" s="12">
        <v>546.2</v>
      </c>
      <c r="O12" s="12">
        <v>713.5</v>
      </c>
      <c r="P12" s="12">
        <v>782.4</v>
      </c>
      <c r="Q12" s="4">
        <v>934.2</v>
      </c>
      <c r="R12" s="12">
        <v>1160.1</v>
      </c>
      <c r="S12" s="12"/>
      <c r="T12" s="12">
        <v>780.5</v>
      </c>
      <c r="U12" s="12"/>
      <c r="V12" s="15"/>
      <c r="W12" s="12"/>
    </row>
    <row r="13">
      <c r="A13" s="5" t="s">
        <v>12</v>
      </c>
      <c r="B13" s="12">
        <v>51.118</v>
      </c>
      <c r="C13" s="12">
        <v>51.061</v>
      </c>
      <c r="D13" s="12">
        <v>51.02</v>
      </c>
      <c r="E13" s="12">
        <v>51.282</v>
      </c>
      <c r="F13" s="12">
        <v>51.417</v>
      </c>
      <c r="G13" s="12">
        <v>51.386</v>
      </c>
      <c r="H13" s="12">
        <v>51.279</v>
      </c>
      <c r="I13" s="12">
        <v>51.329</v>
      </c>
      <c r="J13" s="12">
        <v>51.386</v>
      </c>
      <c r="K13" s="12">
        <v>51.371</v>
      </c>
      <c r="L13" s="12">
        <v>51.304</v>
      </c>
      <c r="M13" s="12">
        <v>51.267</v>
      </c>
      <c r="N13" s="12">
        <v>51.315</v>
      </c>
      <c r="O13" s="12">
        <v>51.393</v>
      </c>
      <c r="P13" s="12">
        <v>51.445</v>
      </c>
      <c r="Q13" s="4">
        <v>51.338</v>
      </c>
      <c r="R13" s="12">
        <v>51.237</v>
      </c>
      <c r="S13" s="12"/>
      <c r="T13" s="12">
        <v>51.399</v>
      </c>
      <c r="U13" s="12"/>
      <c r="V13" s="17"/>
      <c r="W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workday("01/03/2022",0)</f>
        <v>44564</v>
      </c>
      <c r="C1" s="7">
        <f t="shared" ref="C1:V1" si="1">if(weekday(B1)=6,B1+3,B1+1)</f>
        <v>44565</v>
      </c>
      <c r="D1" s="7">
        <f t="shared" si="1"/>
        <v>44566</v>
      </c>
      <c r="E1" s="7">
        <f t="shared" si="1"/>
        <v>44567</v>
      </c>
      <c r="F1" s="7">
        <f t="shared" si="1"/>
        <v>44568</v>
      </c>
      <c r="G1" s="7">
        <f t="shared" si="1"/>
        <v>44571</v>
      </c>
      <c r="H1" s="7">
        <f t="shared" si="1"/>
        <v>44572</v>
      </c>
      <c r="I1" s="7">
        <f t="shared" si="1"/>
        <v>44573</v>
      </c>
      <c r="J1" s="7">
        <f t="shared" si="1"/>
        <v>44574</v>
      </c>
      <c r="K1" s="7">
        <f t="shared" si="1"/>
        <v>44575</v>
      </c>
      <c r="L1" s="7">
        <f t="shared" si="1"/>
        <v>44578</v>
      </c>
      <c r="M1" s="7">
        <f t="shared" si="1"/>
        <v>44579</v>
      </c>
      <c r="N1" s="7">
        <f t="shared" si="1"/>
        <v>44580</v>
      </c>
      <c r="O1" s="7">
        <f t="shared" si="1"/>
        <v>44581</v>
      </c>
      <c r="P1" s="7">
        <f t="shared" si="1"/>
        <v>44582</v>
      </c>
      <c r="Q1" s="7">
        <f t="shared" si="1"/>
        <v>44585</v>
      </c>
      <c r="R1" s="7">
        <f t="shared" si="1"/>
        <v>44586</v>
      </c>
      <c r="S1" s="7">
        <f t="shared" si="1"/>
        <v>44587</v>
      </c>
      <c r="T1" s="7">
        <f t="shared" si="1"/>
        <v>44588</v>
      </c>
      <c r="U1" s="7">
        <f t="shared" si="1"/>
        <v>44589</v>
      </c>
      <c r="V1" s="7">
        <f t="shared" si="1"/>
        <v>44592</v>
      </c>
      <c r="W1" s="7"/>
    </row>
    <row r="2">
      <c r="A2" s="2" t="s">
        <v>0</v>
      </c>
      <c r="B2" s="9">
        <v>0.3758796296296296</v>
      </c>
      <c r="C2" s="9">
        <v>0.37527777777777777</v>
      </c>
      <c r="D2" s="9">
        <v>0.3754166666666667</v>
      </c>
      <c r="E2" s="9">
        <v>0.3752662037037037</v>
      </c>
      <c r="F2" s="9">
        <v>0.3752199074074074</v>
      </c>
      <c r="G2" s="9">
        <v>0.3752083333333333</v>
      </c>
      <c r="H2" s="9">
        <v>0.3752314814814815</v>
      </c>
      <c r="I2" s="9">
        <v>0.37537037037037035</v>
      </c>
      <c r="J2" s="9">
        <v>0.3752314814814815</v>
      </c>
      <c r="K2" s="9">
        <v>0.37657407407407406</v>
      </c>
      <c r="L2" s="9">
        <v>0.3752199074074074</v>
      </c>
      <c r="M2" s="9">
        <v>0.3755439814814815</v>
      </c>
      <c r="N2" s="9">
        <v>0.3753125</v>
      </c>
      <c r="O2" s="9">
        <v>0.3753356481481481</v>
      </c>
      <c r="P2" s="9">
        <v>0.3753240740740741</v>
      </c>
      <c r="Q2" s="3">
        <v>0.3752083333333333</v>
      </c>
      <c r="R2" s="9">
        <v>0.3753587962962963</v>
      </c>
      <c r="S2" s="9">
        <v>0.37519675925925927</v>
      </c>
      <c r="T2" s="9">
        <v>0.37527777777777777</v>
      </c>
      <c r="U2" s="9">
        <v>0.3752662037037037</v>
      </c>
      <c r="V2" s="9">
        <v>0.3759837962962963</v>
      </c>
      <c r="W2" s="9"/>
    </row>
    <row r="3">
      <c r="A3" s="2" t="s">
        <v>2</v>
      </c>
      <c r="B3" s="12">
        <v>50.97</v>
      </c>
      <c r="C3" s="12">
        <v>51.1</v>
      </c>
      <c r="D3" s="12">
        <v>51.2</v>
      </c>
      <c r="E3" s="12">
        <v>51.03</v>
      </c>
      <c r="F3" s="12">
        <v>51.25</v>
      </c>
      <c r="G3" s="12">
        <v>51.38</v>
      </c>
      <c r="H3" s="12">
        <v>51.25</v>
      </c>
      <c r="I3" s="12">
        <v>51.0</v>
      </c>
      <c r="J3" s="12">
        <v>51.08</v>
      </c>
      <c r="K3" s="12">
        <v>51.14</v>
      </c>
      <c r="L3" s="12">
        <v>51.25</v>
      </c>
      <c r="M3" s="14">
        <v>51.2</v>
      </c>
      <c r="N3" s="12">
        <v>51.47</v>
      </c>
      <c r="O3" s="12">
        <v>51.45</v>
      </c>
      <c r="P3" s="12">
        <v>51.42</v>
      </c>
      <c r="Q3" s="4">
        <v>51.3</v>
      </c>
      <c r="R3" s="12">
        <v>51.35</v>
      </c>
      <c r="S3" s="12">
        <v>51.25</v>
      </c>
      <c r="T3" s="12">
        <v>51.45</v>
      </c>
      <c r="U3" s="12">
        <v>51.34</v>
      </c>
      <c r="V3" s="18">
        <v>51.2</v>
      </c>
      <c r="W3" s="12"/>
    </row>
    <row r="4">
      <c r="A4" s="2" t="s">
        <v>3</v>
      </c>
      <c r="B4" s="12">
        <v>51.0</v>
      </c>
      <c r="C4" s="12">
        <v>51.3</v>
      </c>
      <c r="D4" s="12">
        <v>51.33</v>
      </c>
      <c r="E4" s="12">
        <v>51.23</v>
      </c>
      <c r="F4" s="12">
        <v>51.37</v>
      </c>
      <c r="G4" s="12">
        <v>51.45</v>
      </c>
      <c r="H4" s="12">
        <v>51.275</v>
      </c>
      <c r="I4" s="12">
        <v>51.26</v>
      </c>
      <c r="J4" s="12">
        <v>51.225</v>
      </c>
      <c r="K4" s="12">
        <v>51.15</v>
      </c>
      <c r="L4" s="12">
        <v>51.34</v>
      </c>
      <c r="M4" s="14">
        <v>51.488</v>
      </c>
      <c r="N4" s="12">
        <v>51.5</v>
      </c>
      <c r="O4" s="12">
        <v>51.485</v>
      </c>
      <c r="P4" s="12">
        <v>51.47</v>
      </c>
      <c r="Q4" s="4">
        <v>51.35</v>
      </c>
      <c r="R4" s="12">
        <v>51.4</v>
      </c>
      <c r="S4" s="12">
        <v>51.305</v>
      </c>
      <c r="T4" s="12">
        <v>51.45</v>
      </c>
      <c r="U4" s="12">
        <v>51.35</v>
      </c>
      <c r="V4" s="15">
        <v>51.23</v>
      </c>
      <c r="W4" s="12"/>
    </row>
    <row r="5">
      <c r="A5" s="2" t="s">
        <v>4</v>
      </c>
      <c r="B5" s="12">
        <v>50.95</v>
      </c>
      <c r="C5" s="12">
        <v>51.1</v>
      </c>
      <c r="D5" s="12">
        <v>50.89</v>
      </c>
      <c r="E5" s="12">
        <v>50.99</v>
      </c>
      <c r="F5" s="12">
        <v>51.18</v>
      </c>
      <c r="G5" s="12">
        <v>51.27</v>
      </c>
      <c r="H5" s="12">
        <v>51.07</v>
      </c>
      <c r="I5" s="12">
        <v>50.94</v>
      </c>
      <c r="J5" s="12">
        <v>50.99</v>
      </c>
      <c r="K5" s="12">
        <v>50.98</v>
      </c>
      <c r="L5" s="12">
        <v>51.225</v>
      </c>
      <c r="M5" s="14">
        <v>51.2</v>
      </c>
      <c r="N5" s="12">
        <v>51.41</v>
      </c>
      <c r="O5" s="12">
        <v>51.34</v>
      </c>
      <c r="P5" s="12">
        <v>51.33</v>
      </c>
      <c r="Q5" s="4">
        <v>51.25</v>
      </c>
      <c r="R5" s="12">
        <v>51.2</v>
      </c>
      <c r="S5" s="12">
        <v>51.18</v>
      </c>
      <c r="T5" s="12">
        <v>51.295</v>
      </c>
      <c r="U5" s="12">
        <v>51.21</v>
      </c>
      <c r="V5" s="15">
        <v>50.95</v>
      </c>
      <c r="W5" s="12"/>
    </row>
    <row r="6">
      <c r="A6" s="2" t="s">
        <v>5</v>
      </c>
      <c r="B6" s="12">
        <v>51.0</v>
      </c>
      <c r="C6" s="12">
        <v>51.3</v>
      </c>
      <c r="D6" s="12">
        <v>50.96</v>
      </c>
      <c r="E6" s="12">
        <v>51.18</v>
      </c>
      <c r="F6" s="12">
        <v>51.35</v>
      </c>
      <c r="G6" s="12">
        <v>51.31</v>
      </c>
      <c r="H6" s="12">
        <v>51.14</v>
      </c>
      <c r="I6" s="12">
        <v>51.19</v>
      </c>
      <c r="J6" s="12">
        <v>51.04</v>
      </c>
      <c r="K6" s="12">
        <v>51.11</v>
      </c>
      <c r="L6" s="12">
        <v>51.255</v>
      </c>
      <c r="M6" s="14">
        <v>51.488</v>
      </c>
      <c r="N6" s="12">
        <v>51.5</v>
      </c>
      <c r="O6" s="12">
        <v>51.34</v>
      </c>
      <c r="P6" s="12">
        <v>51.37</v>
      </c>
      <c r="Q6" s="4">
        <v>51.29</v>
      </c>
      <c r="R6" s="12">
        <v>51.26</v>
      </c>
      <c r="S6" s="12">
        <v>51.29</v>
      </c>
      <c r="T6" s="12">
        <v>51.34</v>
      </c>
      <c r="U6" s="12">
        <v>51.23</v>
      </c>
      <c r="V6" s="15">
        <v>50.95</v>
      </c>
      <c r="W6" s="12"/>
    </row>
    <row r="7">
      <c r="A7" s="5" t="s">
        <v>6</v>
      </c>
      <c r="B7" s="12">
        <v>50.977</v>
      </c>
      <c r="C7" s="12">
        <v>51.227</v>
      </c>
      <c r="D7" s="12">
        <v>51.194</v>
      </c>
      <c r="E7" s="12">
        <v>51.113</v>
      </c>
      <c r="F7" s="12">
        <v>51.25</v>
      </c>
      <c r="G7" s="12">
        <v>51.339</v>
      </c>
      <c r="H7" s="12">
        <v>51.207</v>
      </c>
      <c r="I7" s="12">
        <v>51.057</v>
      </c>
      <c r="J7" s="12">
        <v>51.128</v>
      </c>
      <c r="K7" s="12">
        <v>51.09</v>
      </c>
      <c r="L7" s="12">
        <v>51.29</v>
      </c>
      <c r="M7" s="14">
        <v>51.274</v>
      </c>
      <c r="N7" s="12">
        <v>51.451</v>
      </c>
      <c r="O7" s="12">
        <v>51.426</v>
      </c>
      <c r="P7" s="12">
        <v>51.439</v>
      </c>
      <c r="Q7" s="4">
        <v>51.308</v>
      </c>
      <c r="R7" s="12">
        <v>51.358</v>
      </c>
      <c r="S7" s="12">
        <v>51.24</v>
      </c>
      <c r="T7" s="12">
        <v>51.414</v>
      </c>
      <c r="U7" s="12">
        <v>51.281</v>
      </c>
      <c r="V7" s="15">
        <v>51.17</v>
      </c>
      <c r="W7" s="12"/>
    </row>
    <row r="8">
      <c r="A8" s="5" t="s">
        <v>7</v>
      </c>
      <c r="B8" s="12">
        <v>204.9</v>
      </c>
      <c r="C8" s="12">
        <v>740.9</v>
      </c>
      <c r="D8" s="12">
        <v>597.2</v>
      </c>
      <c r="E8" s="12">
        <v>713.9</v>
      </c>
      <c r="F8" s="12">
        <v>469.33</v>
      </c>
      <c r="G8" s="12">
        <v>454.6</v>
      </c>
      <c r="H8" s="12">
        <v>492.1</v>
      </c>
      <c r="I8" s="12">
        <v>738.8</v>
      </c>
      <c r="J8" s="12">
        <v>461.2</v>
      </c>
      <c r="K8" s="12">
        <v>322.1</v>
      </c>
      <c r="L8" s="12">
        <v>461.8</v>
      </c>
      <c r="M8" s="14">
        <v>560.9</v>
      </c>
      <c r="N8" s="12">
        <v>319.0</v>
      </c>
      <c r="O8" s="12">
        <v>534.85</v>
      </c>
      <c r="P8" s="12">
        <v>517.7</v>
      </c>
      <c r="Q8" s="4">
        <v>495.1</v>
      </c>
      <c r="R8" s="12">
        <v>497.5</v>
      </c>
      <c r="S8" s="12">
        <v>445.6</v>
      </c>
      <c r="T8" s="12">
        <v>434.2</v>
      </c>
      <c r="U8" s="12">
        <v>508.0</v>
      </c>
      <c r="V8" s="18">
        <v>557.5</v>
      </c>
      <c r="W8" s="12"/>
    </row>
    <row r="9">
      <c r="A9" s="5" t="s">
        <v>8</v>
      </c>
      <c r="B9" s="12">
        <v>50.995</v>
      </c>
      <c r="C9" s="12">
        <v>51.274</v>
      </c>
      <c r="D9" s="12">
        <v>51.023</v>
      </c>
      <c r="E9" s="12">
        <v>51.159</v>
      </c>
      <c r="F9" s="12">
        <v>51.248</v>
      </c>
      <c r="G9" s="12">
        <v>51.354</v>
      </c>
      <c r="H9" s="12">
        <v>51.152</v>
      </c>
      <c r="I9" s="12">
        <v>51.183</v>
      </c>
      <c r="J9" s="12">
        <v>51.102</v>
      </c>
      <c r="K9" s="12">
        <v>51.055</v>
      </c>
      <c r="L9" s="12">
        <v>51.263</v>
      </c>
      <c r="M9" s="14">
        <v>51.414</v>
      </c>
      <c r="N9" s="12">
        <v>51.462</v>
      </c>
      <c r="O9" s="12">
        <v>51.433</v>
      </c>
      <c r="P9" s="12">
        <v>51.406</v>
      </c>
      <c r="Q9" s="4">
        <v>51.317</v>
      </c>
      <c r="R9" s="12">
        <v>51.272</v>
      </c>
      <c r="S9" s="12">
        <v>51.24</v>
      </c>
      <c r="T9" s="12">
        <v>51.372</v>
      </c>
      <c r="U9" s="12">
        <v>51.266</v>
      </c>
      <c r="V9" s="17">
        <v>51.083</v>
      </c>
      <c r="W9" s="12"/>
    </row>
    <row r="10">
      <c r="A10" s="5" t="s">
        <v>9</v>
      </c>
      <c r="B10" s="12">
        <v>383.8</v>
      </c>
      <c r="C10" s="12">
        <v>482.75</v>
      </c>
      <c r="D10" s="12">
        <v>612.4</v>
      </c>
      <c r="E10" s="12">
        <v>437.2</v>
      </c>
      <c r="F10" s="12">
        <v>547.5</v>
      </c>
      <c r="G10" s="12">
        <v>464.62</v>
      </c>
      <c r="H10" s="12">
        <v>729.0</v>
      </c>
      <c r="I10" s="12">
        <v>375.93</v>
      </c>
      <c r="J10" s="12">
        <v>456.05</v>
      </c>
      <c r="K10" s="12">
        <v>438.4</v>
      </c>
      <c r="L10" s="12">
        <v>359.1</v>
      </c>
      <c r="M10" s="14">
        <v>280.7</v>
      </c>
      <c r="N10" s="12">
        <v>435.2</v>
      </c>
      <c r="O10" s="12">
        <v>324.1</v>
      </c>
      <c r="P10" s="12">
        <v>475.5</v>
      </c>
      <c r="Q10" s="4">
        <v>332.4</v>
      </c>
      <c r="R10" s="12">
        <v>543.5</v>
      </c>
      <c r="S10" s="12">
        <v>342.2</v>
      </c>
      <c r="T10" s="12">
        <v>452.6</v>
      </c>
      <c r="U10" s="12">
        <v>616.6</v>
      </c>
      <c r="V10" s="15">
        <v>423.29</v>
      </c>
      <c r="W10" s="12"/>
    </row>
    <row r="11">
      <c r="A11" s="5" t="s">
        <v>10</v>
      </c>
      <c r="B11" s="12">
        <v>50.989</v>
      </c>
      <c r="C11" s="12">
        <v>51.246</v>
      </c>
      <c r="D11" s="12">
        <v>51.108</v>
      </c>
      <c r="E11" s="12">
        <v>51.131</v>
      </c>
      <c r="F11" s="12">
        <v>51.249</v>
      </c>
      <c r="G11" s="12">
        <v>51.347</v>
      </c>
      <c r="H11" s="12">
        <v>51.174</v>
      </c>
      <c r="I11" s="12">
        <v>51.1</v>
      </c>
      <c r="J11" s="12">
        <v>51.115</v>
      </c>
      <c r="K11" s="12">
        <v>51.07</v>
      </c>
      <c r="L11" s="12">
        <v>51.278</v>
      </c>
      <c r="M11" s="14">
        <v>51.32</v>
      </c>
      <c r="N11" s="12">
        <v>51.458</v>
      </c>
      <c r="O11" s="12">
        <v>51.428</v>
      </c>
      <c r="P11" s="12">
        <v>51.423</v>
      </c>
      <c r="Q11" s="4">
        <v>51.312</v>
      </c>
      <c r="R11" s="12">
        <v>51.313</v>
      </c>
      <c r="S11" s="12">
        <v>51.24</v>
      </c>
      <c r="T11" s="12">
        <v>51.393</v>
      </c>
      <c r="U11" s="12">
        <v>51.273</v>
      </c>
      <c r="V11" s="17">
        <v>51.135</v>
      </c>
      <c r="W11" s="12"/>
    </row>
    <row r="12">
      <c r="A12" s="5" t="s">
        <v>11</v>
      </c>
      <c r="B12" s="12">
        <v>588.7</v>
      </c>
      <c r="C12" s="12">
        <v>1223.65</v>
      </c>
      <c r="D12" s="12">
        <v>1209.6</v>
      </c>
      <c r="E12" s="12">
        <v>1151.1</v>
      </c>
      <c r="F12" s="12">
        <v>1016.83</v>
      </c>
      <c r="G12" s="12">
        <v>919.22</v>
      </c>
      <c r="H12" s="12">
        <v>1221.1</v>
      </c>
      <c r="I12" s="12">
        <v>1114.73</v>
      </c>
      <c r="J12" s="12">
        <v>917.25</v>
      </c>
      <c r="K12" s="12">
        <v>760.5</v>
      </c>
      <c r="L12" s="12">
        <v>820.9</v>
      </c>
      <c r="M12" s="14">
        <v>841.6</v>
      </c>
      <c r="N12" s="12">
        <v>754.2</v>
      </c>
      <c r="O12" s="12">
        <v>858.95</v>
      </c>
      <c r="P12" s="12">
        <v>993.2</v>
      </c>
      <c r="Q12" s="4">
        <v>827.5</v>
      </c>
      <c r="R12" s="12">
        <v>1041.0</v>
      </c>
      <c r="S12" s="12">
        <v>787.8</v>
      </c>
      <c r="T12" s="12">
        <v>886.8</v>
      </c>
      <c r="U12" s="12">
        <v>1124.6</v>
      </c>
      <c r="V12" s="15">
        <v>980.79</v>
      </c>
      <c r="W12" s="12"/>
    </row>
    <row r="13">
      <c r="A13" s="5" t="s">
        <v>12</v>
      </c>
      <c r="B13" s="12">
        <v>50.977</v>
      </c>
      <c r="C13" s="12">
        <v>51.227</v>
      </c>
      <c r="D13" s="12">
        <v>51.194</v>
      </c>
      <c r="E13" s="12">
        <v>51.113</v>
      </c>
      <c r="F13" s="12">
        <v>51.25</v>
      </c>
      <c r="G13" s="12">
        <v>51.339</v>
      </c>
      <c r="H13" s="12">
        <v>51.207</v>
      </c>
      <c r="I13" s="12">
        <v>51.057</v>
      </c>
      <c r="J13" s="12">
        <v>51.128</v>
      </c>
      <c r="K13" s="12">
        <v>51.09</v>
      </c>
      <c r="L13" s="12">
        <v>51.29</v>
      </c>
      <c r="M13" s="12">
        <v>51.274</v>
      </c>
      <c r="N13" s="12">
        <v>51.451</v>
      </c>
      <c r="O13" s="12">
        <v>51.426</v>
      </c>
      <c r="P13" s="12">
        <v>51.439</v>
      </c>
      <c r="Q13" s="4">
        <v>51.308</v>
      </c>
      <c r="R13" s="12">
        <v>51.358</v>
      </c>
      <c r="S13" s="12">
        <v>51.24</v>
      </c>
      <c r="T13" s="12">
        <v>51.414</v>
      </c>
      <c r="U13" s="12">
        <v>51.281</v>
      </c>
      <c r="V13" s="17">
        <v>51.175</v>
      </c>
      <c r="W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f>workday("11/02/2022",0)</f>
        <v>44867</v>
      </c>
      <c r="C1" s="1">
        <f t="shared" ref="C1:V1" si="1">if(weekday(B1)=6,B1+3,B1+1)</f>
        <v>44868</v>
      </c>
      <c r="D1" s="1">
        <f t="shared" si="1"/>
        <v>44869</v>
      </c>
      <c r="E1" s="1">
        <f t="shared" si="1"/>
        <v>44872</v>
      </c>
      <c r="F1" s="1">
        <f t="shared" si="1"/>
        <v>44873</v>
      </c>
      <c r="G1" s="1">
        <f t="shared" si="1"/>
        <v>44874</v>
      </c>
      <c r="H1" s="1">
        <f t="shared" si="1"/>
        <v>44875</v>
      </c>
      <c r="I1" s="1">
        <f t="shared" si="1"/>
        <v>44876</v>
      </c>
      <c r="J1" s="1">
        <f t="shared" si="1"/>
        <v>44879</v>
      </c>
      <c r="K1" s="1">
        <f t="shared" si="1"/>
        <v>44880</v>
      </c>
      <c r="L1" s="1">
        <f t="shared" si="1"/>
        <v>44881</v>
      </c>
      <c r="M1" s="1">
        <f t="shared" si="1"/>
        <v>44882</v>
      </c>
      <c r="N1" s="1">
        <f t="shared" si="1"/>
        <v>44883</v>
      </c>
      <c r="O1" s="1">
        <f t="shared" si="1"/>
        <v>44886</v>
      </c>
      <c r="P1" s="1">
        <f t="shared" si="1"/>
        <v>44887</v>
      </c>
      <c r="Q1" s="1">
        <f t="shared" si="1"/>
        <v>44888</v>
      </c>
      <c r="R1" s="1">
        <f t="shared" si="1"/>
        <v>44889</v>
      </c>
      <c r="S1" s="1">
        <f t="shared" si="1"/>
        <v>44890</v>
      </c>
      <c r="T1" s="1">
        <f t="shared" si="1"/>
        <v>44893</v>
      </c>
      <c r="U1" s="1">
        <f t="shared" si="1"/>
        <v>44894</v>
      </c>
      <c r="V1" s="1">
        <f t="shared" si="1"/>
        <v>44895</v>
      </c>
    </row>
    <row r="2">
      <c r="A2" s="2" t="s">
        <v>0</v>
      </c>
      <c r="B2" s="3">
        <v>0.3752314814814815</v>
      </c>
      <c r="C2" s="3">
        <v>0.37519675925925927</v>
      </c>
      <c r="D2" s="3">
        <v>0.37519675925925927</v>
      </c>
      <c r="E2" s="3">
        <v>0.37548611111111113</v>
      </c>
      <c r="F2" s="3">
        <v>0.37524305555555554</v>
      </c>
      <c r="G2" s="3">
        <v>0.3758564814814815</v>
      </c>
      <c r="H2" s="3">
        <v>0.3753472222222222</v>
      </c>
      <c r="I2" s="3">
        <v>0.37519675925925927</v>
      </c>
      <c r="J2" s="3">
        <v>0.3763310185185185</v>
      </c>
      <c r="K2" s="3">
        <v>0.3753009259259259</v>
      </c>
      <c r="L2" s="3">
        <v>0.37528935185185186</v>
      </c>
      <c r="M2" s="3">
        <v>0.3753240740740741</v>
      </c>
      <c r="N2" s="3">
        <v>0.37824074074074077</v>
      </c>
      <c r="O2" s="3">
        <v>0.3752083333333333</v>
      </c>
      <c r="P2" s="3">
        <v>0.3752083333333333</v>
      </c>
      <c r="Q2" s="3">
        <v>0.37622685185185184</v>
      </c>
      <c r="R2" s="3">
        <v>0.3754166666666667</v>
      </c>
      <c r="S2" s="3">
        <v>0.3761111111111111</v>
      </c>
      <c r="T2" s="3">
        <v>0.3756365740740741</v>
      </c>
      <c r="U2" s="3">
        <v>0.3792013888888889</v>
      </c>
      <c r="V2" s="4" t="s">
        <v>1</v>
      </c>
    </row>
    <row r="3">
      <c r="A3" s="2" t="s">
        <v>2</v>
      </c>
      <c r="B3" s="4">
        <v>58.05</v>
      </c>
      <c r="C3" s="4">
        <v>58.4</v>
      </c>
      <c r="D3" s="4">
        <v>58.8</v>
      </c>
      <c r="E3" s="4">
        <v>58.5</v>
      </c>
      <c r="F3" s="4">
        <v>58.38</v>
      </c>
      <c r="G3" s="4">
        <v>58.17</v>
      </c>
      <c r="H3" s="4">
        <v>58.08</v>
      </c>
      <c r="I3" s="4">
        <v>57.4</v>
      </c>
      <c r="J3" s="4">
        <v>57.3</v>
      </c>
      <c r="K3" s="4">
        <v>57.3</v>
      </c>
      <c r="L3" s="4">
        <v>57.38</v>
      </c>
      <c r="M3" s="4">
        <v>57.45</v>
      </c>
      <c r="N3" s="4">
        <v>57.44</v>
      </c>
      <c r="O3" s="4">
        <v>57.2</v>
      </c>
      <c r="P3" s="4">
        <v>57.45</v>
      </c>
      <c r="Q3" s="4">
        <v>57.25</v>
      </c>
      <c r="R3" s="4">
        <v>56.88</v>
      </c>
      <c r="S3" s="4">
        <v>56.73</v>
      </c>
      <c r="T3" s="4">
        <v>56.8</v>
      </c>
      <c r="U3" s="4">
        <v>56.7</v>
      </c>
    </row>
    <row r="4">
      <c r="A4" s="2" t="s">
        <v>3</v>
      </c>
      <c r="B4" s="4">
        <v>58.49</v>
      </c>
      <c r="C4" s="4">
        <v>58.87</v>
      </c>
      <c r="D4" s="4">
        <v>58.89</v>
      </c>
      <c r="E4" s="4">
        <v>58.59</v>
      </c>
      <c r="F4" s="4">
        <v>58.45</v>
      </c>
      <c r="G4" s="4">
        <v>58.22</v>
      </c>
      <c r="H4" s="4">
        <v>58.25</v>
      </c>
      <c r="I4" s="4">
        <v>57.59</v>
      </c>
      <c r="J4" s="4">
        <v>57.39</v>
      </c>
      <c r="K4" s="4">
        <v>57.47</v>
      </c>
      <c r="L4" s="4">
        <v>57.58</v>
      </c>
      <c r="M4" s="4">
        <v>57.53</v>
      </c>
      <c r="N4" s="4">
        <v>57.45</v>
      </c>
      <c r="O4" s="4">
        <v>57.37</v>
      </c>
      <c r="P4" s="4">
        <v>57.48</v>
      </c>
      <c r="Q4" s="4">
        <v>57.33</v>
      </c>
      <c r="R4" s="4">
        <v>56.88</v>
      </c>
      <c r="S4" s="4">
        <v>56.84</v>
      </c>
      <c r="T4" s="4">
        <v>56.9</v>
      </c>
      <c r="U4" s="4">
        <v>56.72</v>
      </c>
    </row>
    <row r="5">
      <c r="A5" s="2" t="s">
        <v>4</v>
      </c>
      <c r="B5" s="4">
        <v>58.02</v>
      </c>
      <c r="C5" s="4">
        <v>58.3</v>
      </c>
      <c r="D5" s="4">
        <v>58.34</v>
      </c>
      <c r="E5" s="4">
        <v>58.45</v>
      </c>
      <c r="F5" s="4">
        <v>58.1</v>
      </c>
      <c r="G5" s="4">
        <v>57.9</v>
      </c>
      <c r="H5" s="4">
        <v>58.0</v>
      </c>
      <c r="I5" s="4">
        <v>57.14</v>
      </c>
      <c r="J5" s="4">
        <v>57.22</v>
      </c>
      <c r="K5" s="4">
        <v>57.2</v>
      </c>
      <c r="L5" s="4">
        <v>57.34</v>
      </c>
      <c r="M5" s="4">
        <v>57.35</v>
      </c>
      <c r="N5" s="4">
        <v>57.23</v>
      </c>
      <c r="O5" s="4">
        <v>57.2</v>
      </c>
      <c r="P5" s="4">
        <v>57.32</v>
      </c>
      <c r="Q5" s="4">
        <v>56.94</v>
      </c>
      <c r="R5" s="4">
        <v>56.68</v>
      </c>
      <c r="S5" s="4">
        <v>56.65</v>
      </c>
      <c r="T5" s="4">
        <v>56.64</v>
      </c>
      <c r="U5" s="4">
        <v>56.5</v>
      </c>
    </row>
    <row r="6">
      <c r="A6" s="2" t="s">
        <v>5</v>
      </c>
      <c r="B6" s="4">
        <v>58.47</v>
      </c>
      <c r="C6" s="4">
        <v>58.8</v>
      </c>
      <c r="D6" s="4">
        <v>58.55</v>
      </c>
      <c r="E6" s="4">
        <v>58.58</v>
      </c>
      <c r="F6" s="4">
        <v>58.275</v>
      </c>
      <c r="G6" s="4">
        <v>57.99</v>
      </c>
      <c r="H6" s="4">
        <v>58.19</v>
      </c>
      <c r="I6" s="4">
        <v>57.23</v>
      </c>
      <c r="J6" s="4">
        <v>57.28</v>
      </c>
      <c r="K6" s="4">
        <v>57.21</v>
      </c>
      <c r="L6" s="4">
        <v>57.35</v>
      </c>
      <c r="M6" s="4">
        <v>57.36</v>
      </c>
      <c r="N6" s="4">
        <v>57.26</v>
      </c>
      <c r="O6" s="4">
        <v>57.36</v>
      </c>
      <c r="P6" s="4">
        <v>57.375</v>
      </c>
      <c r="Q6" s="4">
        <v>56.94</v>
      </c>
      <c r="R6" s="4">
        <v>56.78</v>
      </c>
      <c r="S6" s="4">
        <v>56.67</v>
      </c>
      <c r="T6" s="4">
        <v>56.64</v>
      </c>
      <c r="U6" s="4">
        <v>56.56</v>
      </c>
    </row>
    <row r="7">
      <c r="A7" s="5" t="s">
        <v>6</v>
      </c>
      <c r="B7" s="4">
        <v>58.16</v>
      </c>
      <c r="C7" s="4">
        <v>58.565</v>
      </c>
      <c r="D7" s="4">
        <v>58.747</v>
      </c>
      <c r="E7" s="4">
        <v>58.496</v>
      </c>
      <c r="F7" s="4">
        <v>58.331</v>
      </c>
      <c r="G7" s="4">
        <v>58.119</v>
      </c>
      <c r="H7" s="4">
        <v>58.119</v>
      </c>
      <c r="I7" s="4">
        <v>57.347</v>
      </c>
      <c r="J7" s="4">
        <v>57.324</v>
      </c>
      <c r="K7" s="4">
        <v>57.396</v>
      </c>
      <c r="L7" s="4">
        <v>57.428</v>
      </c>
      <c r="M7" s="4">
        <v>57.483</v>
      </c>
      <c r="N7" s="4">
        <v>57.387</v>
      </c>
      <c r="O7" s="4">
        <v>57.316</v>
      </c>
      <c r="P7" s="4">
        <v>57.39</v>
      </c>
      <c r="Q7" s="4">
        <v>57.211</v>
      </c>
      <c r="R7" s="4">
        <v>56.812</v>
      </c>
      <c r="S7" s="4">
        <v>56.793</v>
      </c>
      <c r="T7" s="4">
        <v>56.83</v>
      </c>
      <c r="U7" s="4">
        <v>56.622</v>
      </c>
    </row>
    <row r="8">
      <c r="A8" s="5" t="s">
        <v>7</v>
      </c>
      <c r="B8" s="4">
        <v>477.5</v>
      </c>
      <c r="C8" s="4">
        <v>487.7</v>
      </c>
      <c r="D8" s="4">
        <v>382.4</v>
      </c>
      <c r="E8" s="4">
        <v>334.3</v>
      </c>
      <c r="F8" s="4">
        <v>561.9</v>
      </c>
      <c r="G8" s="4">
        <v>613.7</v>
      </c>
      <c r="H8" s="4">
        <v>476.0</v>
      </c>
      <c r="I8" s="4">
        <v>403.65</v>
      </c>
      <c r="J8" s="4">
        <v>388.53</v>
      </c>
      <c r="K8" s="4">
        <v>434.0</v>
      </c>
      <c r="L8" s="4">
        <v>582.94</v>
      </c>
      <c r="M8" s="4">
        <v>310.5</v>
      </c>
      <c r="N8" s="4">
        <v>332.78</v>
      </c>
      <c r="O8" s="4">
        <v>291.6</v>
      </c>
      <c r="P8" s="4">
        <v>380.5</v>
      </c>
      <c r="Q8" s="4">
        <v>381.35</v>
      </c>
      <c r="R8" s="4">
        <v>486.5</v>
      </c>
      <c r="S8" s="4">
        <v>344.6</v>
      </c>
      <c r="T8" s="4">
        <v>498.5</v>
      </c>
      <c r="U8" s="4">
        <v>625.19</v>
      </c>
    </row>
    <row r="9">
      <c r="A9" s="5" t="s">
        <v>8</v>
      </c>
      <c r="B9" s="4">
        <v>58.307</v>
      </c>
      <c r="C9" s="4">
        <v>58.792</v>
      </c>
      <c r="D9" s="4">
        <v>58.556</v>
      </c>
      <c r="E9" s="4">
        <v>58.508</v>
      </c>
      <c r="F9" s="4">
        <v>58.237</v>
      </c>
      <c r="G9" s="4">
        <v>58.024</v>
      </c>
      <c r="H9" s="4">
        <v>58.135</v>
      </c>
      <c r="I9" s="4">
        <v>57.355</v>
      </c>
      <c r="J9" s="4">
        <v>57.299</v>
      </c>
      <c r="K9" s="4">
        <v>57.289</v>
      </c>
      <c r="L9" s="4">
        <v>57.448</v>
      </c>
      <c r="M9" s="4">
        <v>57.423</v>
      </c>
      <c r="N9" s="4">
        <v>57.304</v>
      </c>
      <c r="O9" s="4">
        <v>57.31</v>
      </c>
      <c r="P9" s="4">
        <v>57.4</v>
      </c>
      <c r="Q9" s="4">
        <v>57.193</v>
      </c>
      <c r="R9" s="4">
        <v>56.761</v>
      </c>
      <c r="S9" s="4">
        <v>56.726</v>
      </c>
      <c r="T9" s="4">
        <v>56.741</v>
      </c>
      <c r="U9" s="4">
        <v>56.622</v>
      </c>
    </row>
    <row r="10">
      <c r="A10" s="5" t="s">
        <v>9</v>
      </c>
      <c r="B10" s="4">
        <v>366.65</v>
      </c>
      <c r="C10" s="4">
        <v>360.0</v>
      </c>
      <c r="D10" s="4">
        <v>727.3</v>
      </c>
      <c r="E10" s="4">
        <v>239.9</v>
      </c>
      <c r="F10" s="4">
        <v>393.0</v>
      </c>
      <c r="G10" s="4">
        <v>494.1</v>
      </c>
      <c r="H10" s="4">
        <v>316.0</v>
      </c>
      <c r="I10" s="4">
        <v>416.5</v>
      </c>
      <c r="J10" s="4">
        <v>332.1</v>
      </c>
      <c r="K10" s="4">
        <v>332.9</v>
      </c>
      <c r="L10" s="4">
        <v>441.0</v>
      </c>
      <c r="M10" s="4">
        <v>351.38</v>
      </c>
      <c r="N10" s="4">
        <v>317.4</v>
      </c>
      <c r="O10" s="4">
        <v>236.22</v>
      </c>
      <c r="P10" s="4">
        <v>303.9</v>
      </c>
      <c r="Q10" s="4">
        <v>306.5</v>
      </c>
      <c r="R10" s="4">
        <v>382.0</v>
      </c>
      <c r="S10" s="4">
        <v>504.4</v>
      </c>
      <c r="T10" s="4">
        <v>308.4</v>
      </c>
      <c r="U10" s="4">
        <v>405.0</v>
      </c>
    </row>
    <row r="11">
      <c r="A11" s="5" t="s">
        <v>10</v>
      </c>
      <c r="B11" s="4">
        <v>58.224</v>
      </c>
      <c r="C11" s="4">
        <v>58.661</v>
      </c>
      <c r="D11" s="4">
        <v>58.622</v>
      </c>
      <c r="E11" s="4">
        <v>58.501</v>
      </c>
      <c r="F11" s="4">
        <v>58.292</v>
      </c>
      <c r="G11" s="4">
        <v>58.077</v>
      </c>
      <c r="H11" s="4">
        <v>58.125</v>
      </c>
      <c r="I11" s="4">
        <v>57.351</v>
      </c>
      <c r="J11" s="4">
        <v>57.312</v>
      </c>
      <c r="K11" s="4">
        <v>57.349</v>
      </c>
      <c r="L11" s="4">
        <v>57.436</v>
      </c>
      <c r="M11" s="4">
        <v>57.451</v>
      </c>
      <c r="N11" s="4">
        <v>57.347</v>
      </c>
      <c r="O11" s="4">
        <v>57.314</v>
      </c>
      <c r="P11" s="4">
        <v>57.394</v>
      </c>
      <c r="Q11" s="4">
        <v>57.203</v>
      </c>
      <c r="R11" s="4">
        <v>56.79</v>
      </c>
      <c r="S11" s="4">
        <v>56.753</v>
      </c>
      <c r="T11" s="4">
        <v>56.796</v>
      </c>
      <c r="U11" s="4">
        <v>56.598</v>
      </c>
    </row>
    <row r="12">
      <c r="A12" s="5" t="s">
        <v>11</v>
      </c>
      <c r="B12" s="4">
        <v>844.15</v>
      </c>
      <c r="C12" s="4">
        <v>847.7</v>
      </c>
      <c r="D12" s="4">
        <v>1109.7</v>
      </c>
      <c r="E12" s="4">
        <v>574.2</v>
      </c>
      <c r="F12" s="4">
        <v>954.9</v>
      </c>
      <c r="G12" s="4">
        <v>1107.8</v>
      </c>
      <c r="H12" s="4">
        <v>792.0</v>
      </c>
      <c r="I12" s="4">
        <v>820.15</v>
      </c>
      <c r="J12" s="4">
        <v>720.63</v>
      </c>
      <c r="K12" s="4">
        <v>766.9</v>
      </c>
      <c r="L12" s="4">
        <v>1023.94</v>
      </c>
      <c r="M12" s="4">
        <v>661.88</v>
      </c>
      <c r="N12" s="4">
        <v>650.18</v>
      </c>
      <c r="O12" s="4">
        <v>527.82</v>
      </c>
      <c r="P12" s="4">
        <v>684.4</v>
      </c>
      <c r="Q12" s="4">
        <v>687.85</v>
      </c>
      <c r="R12" s="4">
        <v>868.5</v>
      </c>
      <c r="S12" s="4">
        <v>849.0</v>
      </c>
      <c r="T12" s="4">
        <v>806.9</v>
      </c>
      <c r="U12" s="4">
        <v>1030.19</v>
      </c>
    </row>
    <row r="13">
      <c r="A13" s="5" t="s">
        <v>12</v>
      </c>
      <c r="B13" s="4">
        <v>58.16</v>
      </c>
      <c r="C13" s="4">
        <v>58.565</v>
      </c>
      <c r="D13" s="4">
        <v>58.747</v>
      </c>
      <c r="E13" s="4">
        <v>58.496</v>
      </c>
      <c r="F13" s="4">
        <v>58.331</v>
      </c>
      <c r="G13" s="4">
        <v>58.119</v>
      </c>
      <c r="H13" s="4">
        <v>58.119</v>
      </c>
      <c r="I13" s="4">
        <v>57.347</v>
      </c>
      <c r="J13" s="4">
        <v>57.324</v>
      </c>
      <c r="K13" s="4">
        <v>57.396</v>
      </c>
      <c r="L13" s="4">
        <v>57.428</v>
      </c>
      <c r="M13" s="4">
        <v>57.483</v>
      </c>
      <c r="N13" s="4">
        <v>57.387</v>
      </c>
      <c r="O13" s="4">
        <v>57.316</v>
      </c>
      <c r="P13" s="4">
        <v>57.39</v>
      </c>
      <c r="Q13" s="4">
        <v>57.211</v>
      </c>
      <c r="R13" s="4">
        <v>56.812</v>
      </c>
      <c r="S13" s="4">
        <v>56.793</v>
      </c>
      <c r="T13" s="4">
        <v>56.83</v>
      </c>
      <c r="U13" s="4">
        <v>56.622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workday("10/03/2022",0)</f>
        <v>44837</v>
      </c>
      <c r="C1" s="7">
        <f t="shared" ref="C1:V1" si="1">if(weekday(B1)=6,B1+3,B1+1)</f>
        <v>44838</v>
      </c>
      <c r="D1" s="7">
        <f t="shared" si="1"/>
        <v>44839</v>
      </c>
      <c r="E1" s="7">
        <f t="shared" si="1"/>
        <v>44840</v>
      </c>
      <c r="F1" s="7">
        <f t="shared" si="1"/>
        <v>44841</v>
      </c>
      <c r="G1" s="7">
        <f t="shared" si="1"/>
        <v>44844</v>
      </c>
      <c r="H1" s="7">
        <f t="shared" si="1"/>
        <v>44845</v>
      </c>
      <c r="I1" s="7">
        <f t="shared" si="1"/>
        <v>44846</v>
      </c>
      <c r="J1" s="7">
        <f t="shared" si="1"/>
        <v>44847</v>
      </c>
      <c r="K1" s="8">
        <f t="shared" si="1"/>
        <v>44848</v>
      </c>
      <c r="L1" s="8">
        <f t="shared" si="1"/>
        <v>44851</v>
      </c>
      <c r="M1" s="7">
        <f t="shared" si="1"/>
        <v>44852</v>
      </c>
      <c r="N1" s="7">
        <f t="shared" si="1"/>
        <v>44853</v>
      </c>
      <c r="O1" s="7">
        <f t="shared" si="1"/>
        <v>44854</v>
      </c>
      <c r="P1" s="7">
        <f t="shared" si="1"/>
        <v>44855</v>
      </c>
      <c r="Q1" s="7">
        <f t="shared" si="1"/>
        <v>44858</v>
      </c>
      <c r="R1" s="7">
        <f t="shared" si="1"/>
        <v>44859</v>
      </c>
      <c r="S1" s="7">
        <f t="shared" si="1"/>
        <v>44860</v>
      </c>
      <c r="T1" s="7">
        <f t="shared" si="1"/>
        <v>44861</v>
      </c>
      <c r="U1" s="7">
        <f t="shared" si="1"/>
        <v>44862</v>
      </c>
      <c r="V1" s="7">
        <f t="shared" si="1"/>
        <v>44865</v>
      </c>
      <c r="W1" s="7"/>
      <c r="X1" s="7"/>
    </row>
    <row r="2">
      <c r="A2" s="2" t="s">
        <v>0</v>
      </c>
      <c r="B2" s="9">
        <v>0.3766550925925926</v>
      </c>
      <c r="C2" s="9">
        <v>0.37525462962962963</v>
      </c>
      <c r="D2" s="9">
        <v>0.3758680555555556</v>
      </c>
      <c r="E2" s="9">
        <v>0.3754166666666667</v>
      </c>
      <c r="F2" s="9">
        <v>0.37548611111111113</v>
      </c>
      <c r="G2" s="9">
        <v>0.3757175925925926</v>
      </c>
      <c r="H2" s="9">
        <v>0.3759375</v>
      </c>
      <c r="I2" s="9">
        <v>0.37574074074074076</v>
      </c>
      <c r="J2" s="9">
        <v>0.37547453703703704</v>
      </c>
      <c r="K2" s="10">
        <v>0.37555555555555553</v>
      </c>
      <c r="L2" s="10">
        <v>0.3752662037037037</v>
      </c>
      <c r="M2" s="9">
        <v>0.37548611111111113</v>
      </c>
      <c r="N2" s="9">
        <v>0.37515046296296295</v>
      </c>
      <c r="O2" s="9">
        <v>0.37516203703703704</v>
      </c>
      <c r="P2" s="9">
        <v>0.37578703703703703</v>
      </c>
      <c r="Q2" s="3">
        <v>0.3760763888888889</v>
      </c>
      <c r="R2" s="9">
        <v>0.3758796296296296</v>
      </c>
      <c r="S2" s="11">
        <v>0.3754513888888889</v>
      </c>
      <c r="T2" s="9">
        <v>0.3753472222222222</v>
      </c>
      <c r="U2" s="9">
        <v>0.376412037037037</v>
      </c>
      <c r="V2" s="12" t="s">
        <v>13</v>
      </c>
      <c r="W2" s="9"/>
      <c r="X2" s="9"/>
    </row>
    <row r="3">
      <c r="A3" s="2" t="s">
        <v>2</v>
      </c>
      <c r="B3" s="12">
        <v>58.75</v>
      </c>
      <c r="C3" s="12">
        <v>58.88</v>
      </c>
      <c r="D3" s="12">
        <v>58.6</v>
      </c>
      <c r="E3" s="12">
        <v>58.7</v>
      </c>
      <c r="F3" s="12">
        <v>58.85</v>
      </c>
      <c r="G3" s="12">
        <v>58.98</v>
      </c>
      <c r="H3" s="12">
        <v>58.97</v>
      </c>
      <c r="I3" s="12">
        <v>58.95</v>
      </c>
      <c r="J3" s="12">
        <v>58.9</v>
      </c>
      <c r="K3" s="13">
        <v>58.97</v>
      </c>
      <c r="L3" s="13">
        <v>58.97</v>
      </c>
      <c r="M3" s="14">
        <v>58.9</v>
      </c>
      <c r="N3" s="12">
        <v>58.85</v>
      </c>
      <c r="O3" s="12">
        <v>58.92</v>
      </c>
      <c r="P3" s="12">
        <v>58.92</v>
      </c>
      <c r="Q3" s="4">
        <v>58.7</v>
      </c>
      <c r="R3" s="12">
        <v>58.87</v>
      </c>
      <c r="S3" s="12">
        <v>58.65</v>
      </c>
      <c r="T3" s="12">
        <v>58.25</v>
      </c>
      <c r="U3" s="12">
        <v>58.3</v>
      </c>
      <c r="V3" s="15"/>
      <c r="W3" s="12"/>
      <c r="X3" s="12"/>
    </row>
    <row r="4">
      <c r="A4" s="2" t="s">
        <v>3</v>
      </c>
      <c r="B4" s="12">
        <v>59.0</v>
      </c>
      <c r="C4" s="12">
        <v>58.98</v>
      </c>
      <c r="D4" s="12">
        <v>58.78</v>
      </c>
      <c r="E4" s="12">
        <v>58.73</v>
      </c>
      <c r="F4" s="12">
        <v>58.93</v>
      </c>
      <c r="G4" s="12">
        <v>59.0</v>
      </c>
      <c r="H4" s="12">
        <v>59.0</v>
      </c>
      <c r="I4" s="12">
        <v>58.999</v>
      </c>
      <c r="J4" s="12">
        <v>59.0</v>
      </c>
      <c r="K4" s="13">
        <v>58.985</v>
      </c>
      <c r="L4" s="13">
        <v>59.0</v>
      </c>
      <c r="M4" s="14">
        <v>58.995</v>
      </c>
      <c r="N4" s="12">
        <v>58.99</v>
      </c>
      <c r="O4" s="12">
        <v>59.0</v>
      </c>
      <c r="P4" s="12">
        <v>58.97</v>
      </c>
      <c r="Q4" s="4">
        <v>58.91</v>
      </c>
      <c r="R4" s="12">
        <v>58.87</v>
      </c>
      <c r="S4" s="12">
        <v>58.72</v>
      </c>
      <c r="T4" s="12">
        <v>58.455</v>
      </c>
      <c r="U4" s="12">
        <v>58.35</v>
      </c>
      <c r="V4" s="16"/>
      <c r="W4" s="12"/>
      <c r="X4" s="12"/>
    </row>
    <row r="5">
      <c r="A5" s="2" t="s">
        <v>4</v>
      </c>
      <c r="B5" s="12">
        <v>58.72</v>
      </c>
      <c r="C5" s="12">
        <v>58.64</v>
      </c>
      <c r="D5" s="12">
        <v>58.39</v>
      </c>
      <c r="E5" s="12">
        <v>58.54</v>
      </c>
      <c r="F5" s="12">
        <v>58.825</v>
      </c>
      <c r="G5" s="12">
        <v>58.95</v>
      </c>
      <c r="H5" s="12">
        <v>58.83</v>
      </c>
      <c r="I5" s="12">
        <v>58.888</v>
      </c>
      <c r="J5" s="12">
        <v>58.85</v>
      </c>
      <c r="K5" s="13">
        <v>58.88</v>
      </c>
      <c r="L5" s="13">
        <v>58.92</v>
      </c>
      <c r="M5" s="14">
        <v>58.75</v>
      </c>
      <c r="N5" s="12">
        <v>58.8</v>
      </c>
      <c r="O5" s="12">
        <v>58.92</v>
      </c>
      <c r="P5" s="12">
        <v>58.68</v>
      </c>
      <c r="Q5" s="4">
        <v>58.7</v>
      </c>
      <c r="R5" s="12">
        <v>58.78</v>
      </c>
      <c r="S5" s="12">
        <v>58.43</v>
      </c>
      <c r="T5" s="12">
        <v>58.09</v>
      </c>
      <c r="U5" s="12">
        <v>57.82</v>
      </c>
      <c r="V5" s="15"/>
      <c r="W5" s="12"/>
      <c r="X5" s="12"/>
    </row>
    <row r="6">
      <c r="A6" s="2" t="s">
        <v>5</v>
      </c>
      <c r="B6" s="12">
        <v>59.0</v>
      </c>
      <c r="C6" s="12">
        <v>58.65</v>
      </c>
      <c r="D6" s="12">
        <v>58.65</v>
      </c>
      <c r="E6" s="12">
        <v>58.653</v>
      </c>
      <c r="F6" s="12">
        <v>58.92</v>
      </c>
      <c r="G6" s="12">
        <v>59.0</v>
      </c>
      <c r="H6" s="12">
        <v>58.865</v>
      </c>
      <c r="I6" s="12">
        <v>58.965</v>
      </c>
      <c r="J6" s="12">
        <v>59.0</v>
      </c>
      <c r="K6" s="13">
        <v>58.935</v>
      </c>
      <c r="L6" s="13">
        <v>59.0</v>
      </c>
      <c r="M6" s="14">
        <v>58.75</v>
      </c>
      <c r="N6" s="12">
        <v>58.945</v>
      </c>
      <c r="O6" s="12">
        <v>58.94</v>
      </c>
      <c r="P6" s="12">
        <v>58.75</v>
      </c>
      <c r="Q6" s="4">
        <v>58.87</v>
      </c>
      <c r="R6" s="12">
        <v>58.78</v>
      </c>
      <c r="S6" s="12">
        <v>58.43</v>
      </c>
      <c r="T6" s="12">
        <v>58.22</v>
      </c>
      <c r="U6" s="12">
        <v>57.97</v>
      </c>
      <c r="V6" s="15"/>
      <c r="W6" s="12"/>
      <c r="X6" s="12"/>
    </row>
    <row r="7">
      <c r="A7" s="5" t="s">
        <v>6</v>
      </c>
      <c r="B7" s="12">
        <v>58.809</v>
      </c>
      <c r="C7" s="12">
        <v>58.937</v>
      </c>
      <c r="D7" s="12">
        <v>58.694</v>
      </c>
      <c r="E7" s="12">
        <v>58.613</v>
      </c>
      <c r="F7" s="12">
        <v>58.867</v>
      </c>
      <c r="G7" s="12">
        <v>58.99</v>
      </c>
      <c r="H7" s="12">
        <v>58.991</v>
      </c>
      <c r="I7" s="12">
        <v>58.973</v>
      </c>
      <c r="J7" s="12">
        <v>58.939</v>
      </c>
      <c r="K7" s="13">
        <v>58.927</v>
      </c>
      <c r="L7" s="13">
        <v>58.986</v>
      </c>
      <c r="M7" s="14">
        <v>58.972</v>
      </c>
      <c r="N7" s="12">
        <v>58.853</v>
      </c>
      <c r="O7" s="12">
        <v>58.991</v>
      </c>
      <c r="P7" s="12">
        <v>58.925</v>
      </c>
      <c r="Q7" s="4">
        <v>58.839</v>
      </c>
      <c r="R7" s="12">
        <v>58.829</v>
      </c>
      <c r="S7" s="12">
        <v>58.683</v>
      </c>
      <c r="T7" s="12">
        <v>58.356</v>
      </c>
      <c r="U7" s="12">
        <v>58.209</v>
      </c>
      <c r="V7" s="17"/>
      <c r="W7" s="12"/>
      <c r="X7" s="12"/>
    </row>
    <row r="8">
      <c r="A8" s="5" t="s">
        <v>7</v>
      </c>
      <c r="B8" s="12">
        <v>346.9</v>
      </c>
      <c r="C8" s="12">
        <v>287.35</v>
      </c>
      <c r="D8" s="12">
        <v>321.0</v>
      </c>
      <c r="E8" s="12">
        <v>447.2</v>
      </c>
      <c r="F8" s="12">
        <v>265.25</v>
      </c>
      <c r="G8" s="12">
        <v>195.5</v>
      </c>
      <c r="H8" s="12">
        <v>279.45</v>
      </c>
      <c r="I8" s="12">
        <v>267.5</v>
      </c>
      <c r="J8" s="12">
        <v>257.58</v>
      </c>
      <c r="K8" s="13">
        <v>268.8</v>
      </c>
      <c r="L8" s="13">
        <v>181.0</v>
      </c>
      <c r="M8" s="14">
        <v>220.0</v>
      </c>
      <c r="N8" s="12">
        <v>340.5</v>
      </c>
      <c r="O8" s="12">
        <v>458.45</v>
      </c>
      <c r="P8" s="12">
        <v>239.5</v>
      </c>
      <c r="Q8" s="4">
        <v>273.6</v>
      </c>
      <c r="R8" s="12">
        <v>338.5</v>
      </c>
      <c r="S8" s="12">
        <v>378.1</v>
      </c>
      <c r="T8" s="12">
        <v>490.52</v>
      </c>
      <c r="U8" s="12">
        <v>375.25</v>
      </c>
      <c r="V8" s="15"/>
      <c r="W8" s="12"/>
      <c r="X8" s="12"/>
    </row>
    <row r="9">
      <c r="A9" s="5" t="s">
        <v>8</v>
      </c>
      <c r="B9" s="12">
        <v>58.95</v>
      </c>
      <c r="C9" s="12">
        <v>58.809</v>
      </c>
      <c r="D9" s="12">
        <v>58.582</v>
      </c>
      <c r="E9" s="12">
        <v>58.641</v>
      </c>
      <c r="F9" s="12">
        <v>58.892</v>
      </c>
      <c r="G9" s="12">
        <v>58.997</v>
      </c>
      <c r="H9" s="12">
        <v>58.927</v>
      </c>
      <c r="I9" s="12">
        <v>58.948</v>
      </c>
      <c r="J9" s="12">
        <v>58.961</v>
      </c>
      <c r="K9" s="13">
        <v>58.935</v>
      </c>
      <c r="L9" s="13">
        <v>58.997</v>
      </c>
      <c r="M9" s="14">
        <v>58.905</v>
      </c>
      <c r="N9" s="12">
        <v>58.924</v>
      </c>
      <c r="O9" s="12">
        <v>58.977</v>
      </c>
      <c r="P9" s="12">
        <v>58.796</v>
      </c>
      <c r="Q9" s="4">
        <v>58.819</v>
      </c>
      <c r="R9" s="12">
        <v>58.817</v>
      </c>
      <c r="S9" s="12">
        <v>58.589</v>
      </c>
      <c r="T9" s="12">
        <v>58.231</v>
      </c>
      <c r="U9" s="12">
        <v>57.935</v>
      </c>
      <c r="V9" s="12"/>
      <c r="W9" s="12"/>
      <c r="X9" s="12"/>
    </row>
    <row r="10">
      <c r="A10" s="5" t="s">
        <v>9</v>
      </c>
      <c r="B10" s="12">
        <v>319.8</v>
      </c>
      <c r="C10" s="12">
        <v>491.75</v>
      </c>
      <c r="D10" s="12">
        <v>540.15</v>
      </c>
      <c r="E10" s="12">
        <v>308.85</v>
      </c>
      <c r="F10" s="12">
        <v>218.1</v>
      </c>
      <c r="G10" s="12">
        <v>204.5</v>
      </c>
      <c r="H10" s="12">
        <v>362.9</v>
      </c>
      <c r="I10" s="12">
        <v>237.87</v>
      </c>
      <c r="J10" s="12">
        <v>266.5</v>
      </c>
      <c r="K10" s="13">
        <v>274.0</v>
      </c>
      <c r="L10" s="13">
        <v>343.9</v>
      </c>
      <c r="M10" s="14">
        <v>390.8</v>
      </c>
      <c r="N10" s="12">
        <v>313.5</v>
      </c>
      <c r="O10" s="12">
        <v>249.0</v>
      </c>
      <c r="P10" s="12">
        <v>658.0</v>
      </c>
      <c r="Q10" s="4">
        <v>359.4</v>
      </c>
      <c r="R10" s="12">
        <v>222.5</v>
      </c>
      <c r="S10" s="12">
        <v>467.4</v>
      </c>
      <c r="T10" s="12">
        <v>586.65</v>
      </c>
      <c r="U10" s="12">
        <v>537.1</v>
      </c>
      <c r="V10" s="18"/>
      <c r="W10" s="12"/>
      <c r="X10" s="12"/>
    </row>
    <row r="11">
      <c r="A11" s="5" t="s">
        <v>10</v>
      </c>
      <c r="B11" s="12">
        <v>58.877</v>
      </c>
      <c r="C11" s="12">
        <v>58.856</v>
      </c>
      <c r="D11" s="12">
        <v>58.624</v>
      </c>
      <c r="E11" s="12">
        <v>58.624</v>
      </c>
      <c r="F11" s="12">
        <v>58.878</v>
      </c>
      <c r="G11" s="12">
        <v>58.994</v>
      </c>
      <c r="H11" s="12">
        <v>58.955</v>
      </c>
      <c r="I11" s="12">
        <v>58.962</v>
      </c>
      <c r="J11" s="12">
        <v>58.95</v>
      </c>
      <c r="K11" s="13">
        <v>58.931</v>
      </c>
      <c r="L11" s="13">
        <v>58.993</v>
      </c>
      <c r="M11" s="14">
        <v>58.93</v>
      </c>
      <c r="N11" s="12">
        <v>58.887</v>
      </c>
      <c r="O11" s="12">
        <v>58.986</v>
      </c>
      <c r="P11" s="12">
        <v>58.83</v>
      </c>
      <c r="Q11" s="4">
        <v>58.828</v>
      </c>
      <c r="R11" s="12">
        <v>58.824</v>
      </c>
      <c r="S11" s="12">
        <v>58.631</v>
      </c>
      <c r="T11" s="12">
        <v>58.288</v>
      </c>
      <c r="U11" s="12">
        <v>58.047</v>
      </c>
      <c r="V11" s="15"/>
      <c r="W11" s="12"/>
      <c r="X11" s="12"/>
    </row>
    <row r="12">
      <c r="A12" s="5" t="s">
        <v>11</v>
      </c>
      <c r="B12" s="12">
        <v>666.7</v>
      </c>
      <c r="C12" s="12">
        <v>779.1</v>
      </c>
      <c r="D12" s="12">
        <v>861.15</v>
      </c>
      <c r="E12" s="12">
        <v>756.05</v>
      </c>
      <c r="F12" s="12">
        <v>483.35</v>
      </c>
      <c r="G12" s="12">
        <v>400.0</v>
      </c>
      <c r="H12" s="12">
        <v>642.35</v>
      </c>
      <c r="I12" s="12">
        <v>505.37</v>
      </c>
      <c r="J12" s="12">
        <v>524.08</v>
      </c>
      <c r="K12" s="13">
        <v>542.8</v>
      </c>
      <c r="L12" s="13">
        <v>524.9</v>
      </c>
      <c r="M12" s="14">
        <v>610.8</v>
      </c>
      <c r="N12" s="12">
        <v>654.0</v>
      </c>
      <c r="O12" s="12">
        <v>707.45</v>
      </c>
      <c r="P12" s="12">
        <v>897.5</v>
      </c>
      <c r="Q12" s="4">
        <v>633.0</v>
      </c>
      <c r="R12" s="12">
        <v>561.0</v>
      </c>
      <c r="S12" s="12">
        <v>845.5</v>
      </c>
      <c r="T12" s="12">
        <v>1077.17</v>
      </c>
      <c r="U12" s="12">
        <v>912.35</v>
      </c>
      <c r="V12" s="15"/>
      <c r="W12" s="12"/>
      <c r="X12" s="12"/>
    </row>
    <row r="13">
      <c r="A13" s="5" t="s">
        <v>12</v>
      </c>
      <c r="B13" s="12">
        <v>58.809</v>
      </c>
      <c r="C13" s="12">
        <v>58.937</v>
      </c>
      <c r="D13" s="12">
        <v>58.694</v>
      </c>
      <c r="E13" s="12">
        <v>58.613</v>
      </c>
      <c r="F13" s="12">
        <v>58.867</v>
      </c>
      <c r="G13" s="12">
        <v>58.99</v>
      </c>
      <c r="H13" s="12">
        <v>58.991</v>
      </c>
      <c r="I13" s="12">
        <v>58.973</v>
      </c>
      <c r="J13" s="12">
        <v>58.939</v>
      </c>
      <c r="K13" s="13">
        <v>58.927</v>
      </c>
      <c r="L13" s="13">
        <v>58.986</v>
      </c>
      <c r="M13" s="12">
        <v>58.972</v>
      </c>
      <c r="N13" s="12">
        <v>58.853</v>
      </c>
      <c r="O13" s="12">
        <v>58.991</v>
      </c>
      <c r="P13" s="12">
        <v>58.925</v>
      </c>
      <c r="Q13" s="4">
        <v>58.839</v>
      </c>
      <c r="R13" s="12">
        <v>58.829</v>
      </c>
      <c r="S13" s="12">
        <v>58.683</v>
      </c>
      <c r="T13" s="12">
        <v>58.356</v>
      </c>
      <c r="U13" s="12">
        <v>58.209</v>
      </c>
      <c r="V13" s="17"/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workday("09/01/2022",0)</f>
        <v>44805</v>
      </c>
      <c r="C1" s="7">
        <f t="shared" ref="C1:W1" si="1">if(weekday(B1)=6,B1+3,B1+1)</f>
        <v>44806</v>
      </c>
      <c r="D1" s="7">
        <f t="shared" si="1"/>
        <v>44809</v>
      </c>
      <c r="E1" s="7">
        <f t="shared" si="1"/>
        <v>44810</v>
      </c>
      <c r="F1" s="7">
        <f t="shared" si="1"/>
        <v>44811</v>
      </c>
      <c r="G1" s="7">
        <f t="shared" si="1"/>
        <v>44812</v>
      </c>
      <c r="H1" s="7">
        <f t="shared" si="1"/>
        <v>44813</v>
      </c>
      <c r="I1" s="7">
        <f t="shared" si="1"/>
        <v>44816</v>
      </c>
      <c r="J1" s="7">
        <f t="shared" si="1"/>
        <v>44817</v>
      </c>
      <c r="K1" s="8">
        <f t="shared" si="1"/>
        <v>44818</v>
      </c>
      <c r="L1" s="8">
        <f t="shared" si="1"/>
        <v>44819</v>
      </c>
      <c r="M1" s="7">
        <f t="shared" si="1"/>
        <v>44820</v>
      </c>
      <c r="N1" s="7">
        <f t="shared" si="1"/>
        <v>44823</v>
      </c>
      <c r="O1" s="7">
        <f t="shared" si="1"/>
        <v>44824</v>
      </c>
      <c r="P1" s="7">
        <f t="shared" si="1"/>
        <v>44825</v>
      </c>
      <c r="Q1" s="7">
        <f t="shared" si="1"/>
        <v>44826</v>
      </c>
      <c r="R1" s="7">
        <f t="shared" si="1"/>
        <v>44827</v>
      </c>
      <c r="S1" s="7">
        <f t="shared" si="1"/>
        <v>44830</v>
      </c>
      <c r="T1" s="7">
        <f t="shared" si="1"/>
        <v>44831</v>
      </c>
      <c r="U1" s="7">
        <f t="shared" si="1"/>
        <v>44832</v>
      </c>
      <c r="V1" s="7">
        <f t="shared" si="1"/>
        <v>44833</v>
      </c>
      <c r="W1" s="7">
        <f t="shared" si="1"/>
        <v>44834</v>
      </c>
      <c r="X1" s="7"/>
    </row>
    <row r="2">
      <c r="A2" s="2" t="s">
        <v>0</v>
      </c>
      <c r="B2" s="9">
        <v>0.37516203703703704</v>
      </c>
      <c r="C2" s="9">
        <v>0.3750462962962963</v>
      </c>
      <c r="D2" s="9">
        <v>0.3752199074074074</v>
      </c>
      <c r="E2" s="9">
        <v>0.3751851851851852</v>
      </c>
      <c r="F2" s="9">
        <v>0.3750115740740741</v>
      </c>
      <c r="G2" s="9">
        <v>0.37524305555555554</v>
      </c>
      <c r="H2" s="9">
        <v>0.3751851851851852</v>
      </c>
      <c r="I2" s="9">
        <v>0.37623842592592593</v>
      </c>
      <c r="J2" s="9">
        <v>0.37548611111111113</v>
      </c>
      <c r="K2" s="10">
        <v>0.37528935185185186</v>
      </c>
      <c r="L2" s="10">
        <v>0.3764814814814815</v>
      </c>
      <c r="M2" s="9">
        <v>0.3754282407407407</v>
      </c>
      <c r="N2" s="9">
        <v>0.37538194444444445</v>
      </c>
      <c r="O2" s="9">
        <v>0.37527777777777777</v>
      </c>
      <c r="P2" s="9">
        <v>0.3756597222222222</v>
      </c>
      <c r="Q2" s="3">
        <v>0.3750347222222222</v>
      </c>
      <c r="R2" s="9">
        <v>0.3753240740740741</v>
      </c>
      <c r="S2" s="19" t="s">
        <v>14</v>
      </c>
      <c r="T2" s="9">
        <v>0.3752314814814815</v>
      </c>
      <c r="U2" s="9">
        <v>0.3752083333333333</v>
      </c>
      <c r="V2" s="9">
        <v>0.3753125</v>
      </c>
      <c r="W2" s="9">
        <v>0.3753472222222222</v>
      </c>
      <c r="X2" s="9"/>
    </row>
    <row r="3">
      <c r="A3" s="2" t="s">
        <v>2</v>
      </c>
      <c r="B3" s="12">
        <v>56.25</v>
      </c>
      <c r="C3" s="12">
        <v>56.5</v>
      </c>
      <c r="D3" s="12">
        <v>56.85</v>
      </c>
      <c r="E3" s="12">
        <v>56.88</v>
      </c>
      <c r="F3" s="12">
        <v>57.0</v>
      </c>
      <c r="G3" s="12">
        <v>57.07</v>
      </c>
      <c r="H3" s="12">
        <v>57.05</v>
      </c>
      <c r="I3" s="12">
        <v>56.85</v>
      </c>
      <c r="J3" s="12">
        <v>56.8</v>
      </c>
      <c r="K3" s="13">
        <v>57.1</v>
      </c>
      <c r="L3" s="13">
        <v>57.1</v>
      </c>
      <c r="M3" s="14">
        <v>57.35</v>
      </c>
      <c r="N3" s="12">
        <v>57.34</v>
      </c>
      <c r="O3" s="12">
        <v>57.4</v>
      </c>
      <c r="P3" s="12">
        <v>57.7</v>
      </c>
      <c r="Q3" s="4">
        <v>58.1</v>
      </c>
      <c r="R3" s="12">
        <v>58.35</v>
      </c>
      <c r="S3" s="12"/>
      <c r="T3" s="12">
        <v>58.8</v>
      </c>
      <c r="U3" s="12">
        <v>58.95</v>
      </c>
      <c r="V3" s="15">
        <v>58.87</v>
      </c>
      <c r="W3" s="12">
        <v>58.6</v>
      </c>
      <c r="X3" s="12"/>
    </row>
    <row r="4">
      <c r="A4" s="2" t="s">
        <v>3</v>
      </c>
      <c r="B4" s="12">
        <v>56.45</v>
      </c>
      <c r="C4" s="12">
        <v>56.9</v>
      </c>
      <c r="D4" s="12">
        <v>57.0</v>
      </c>
      <c r="E4" s="12">
        <v>57.0</v>
      </c>
      <c r="F4" s="12">
        <v>57.33</v>
      </c>
      <c r="G4" s="12">
        <v>57.22</v>
      </c>
      <c r="H4" s="12">
        <v>57.07</v>
      </c>
      <c r="I4" s="12">
        <v>57.07</v>
      </c>
      <c r="J4" s="12">
        <v>56.95</v>
      </c>
      <c r="K4" s="13">
        <v>57.27</v>
      </c>
      <c r="L4" s="13">
        <v>57.175</v>
      </c>
      <c r="M4" s="14">
        <v>57.44</v>
      </c>
      <c r="N4" s="12">
        <v>57.43</v>
      </c>
      <c r="O4" s="12">
        <v>57.5</v>
      </c>
      <c r="P4" s="12">
        <v>58.0</v>
      </c>
      <c r="Q4" s="4">
        <v>58.5</v>
      </c>
      <c r="R4" s="12">
        <v>58.5</v>
      </c>
      <c r="S4" s="12"/>
      <c r="T4" s="12">
        <v>58.999</v>
      </c>
      <c r="U4" s="12">
        <v>59.0</v>
      </c>
      <c r="V4" s="16">
        <v>59.0</v>
      </c>
      <c r="W4" s="12">
        <v>58.79</v>
      </c>
      <c r="X4" s="12"/>
    </row>
    <row r="5">
      <c r="A5" s="2" t="s">
        <v>4</v>
      </c>
      <c r="B5" s="12">
        <v>56.25</v>
      </c>
      <c r="C5" s="12">
        <v>56.5</v>
      </c>
      <c r="D5" s="12">
        <v>56.8</v>
      </c>
      <c r="E5" s="12">
        <v>56.86</v>
      </c>
      <c r="F5" s="12">
        <v>57.0</v>
      </c>
      <c r="G5" s="12">
        <v>57.06</v>
      </c>
      <c r="H5" s="12">
        <v>56.78</v>
      </c>
      <c r="I5" s="12">
        <v>56.84</v>
      </c>
      <c r="J5" s="12">
        <v>56.73</v>
      </c>
      <c r="K5" s="13">
        <v>57.0</v>
      </c>
      <c r="L5" s="13">
        <v>56.975</v>
      </c>
      <c r="M5" s="14">
        <v>57.32</v>
      </c>
      <c r="N5" s="12">
        <v>57.325</v>
      </c>
      <c r="O5" s="12">
        <v>57.355</v>
      </c>
      <c r="P5" s="12">
        <v>57.7</v>
      </c>
      <c r="Q5" s="4">
        <v>58.0</v>
      </c>
      <c r="R5" s="12">
        <v>58.25</v>
      </c>
      <c r="S5" s="12"/>
      <c r="T5" s="12">
        <v>58.7</v>
      </c>
      <c r="U5" s="12">
        <v>58.88</v>
      </c>
      <c r="V5" s="15">
        <v>58.75</v>
      </c>
      <c r="W5" s="12">
        <v>58.53</v>
      </c>
      <c r="X5" s="12"/>
    </row>
    <row r="6">
      <c r="A6" s="2" t="s">
        <v>5</v>
      </c>
      <c r="B6" s="12">
        <v>56.42</v>
      </c>
      <c r="C6" s="12">
        <v>56.77</v>
      </c>
      <c r="D6" s="12">
        <v>56.999</v>
      </c>
      <c r="E6" s="12">
        <v>57.0</v>
      </c>
      <c r="F6" s="12">
        <v>57.135</v>
      </c>
      <c r="G6" s="12">
        <v>57.18</v>
      </c>
      <c r="H6" s="12">
        <v>56.82</v>
      </c>
      <c r="I6" s="12">
        <v>56.86</v>
      </c>
      <c r="J6" s="12">
        <v>56.77</v>
      </c>
      <c r="K6" s="13">
        <v>57.11</v>
      </c>
      <c r="L6" s="13">
        <v>57.16</v>
      </c>
      <c r="M6" s="14">
        <v>57.43</v>
      </c>
      <c r="N6" s="12">
        <v>57.4</v>
      </c>
      <c r="O6" s="12">
        <v>57.48</v>
      </c>
      <c r="P6" s="12">
        <v>58.0</v>
      </c>
      <c r="Q6" s="4">
        <v>58.49</v>
      </c>
      <c r="R6" s="12">
        <v>58.5</v>
      </c>
      <c r="S6" s="12"/>
      <c r="T6" s="12">
        <v>58.99</v>
      </c>
      <c r="U6" s="12">
        <v>58.98</v>
      </c>
      <c r="V6" s="15">
        <v>58.97</v>
      </c>
      <c r="W6" s="12">
        <v>58.625</v>
      </c>
      <c r="X6" s="12"/>
    </row>
    <row r="7">
      <c r="A7" s="5" t="s">
        <v>6</v>
      </c>
      <c r="B7" s="12">
        <v>56.345</v>
      </c>
      <c r="C7" s="12">
        <v>56.784</v>
      </c>
      <c r="D7" s="12">
        <v>56.925</v>
      </c>
      <c r="E7" s="12">
        <v>56.923</v>
      </c>
      <c r="F7" s="12">
        <v>57.221</v>
      </c>
      <c r="G7" s="12">
        <v>57.149</v>
      </c>
      <c r="H7" s="12">
        <v>56.939</v>
      </c>
      <c r="I7" s="12">
        <v>56.91</v>
      </c>
      <c r="J7" s="12">
        <v>56.902</v>
      </c>
      <c r="K7" s="13">
        <v>57.202</v>
      </c>
      <c r="L7" s="13">
        <v>57.048</v>
      </c>
      <c r="M7" s="14">
        <v>57.359</v>
      </c>
      <c r="N7" s="12">
        <v>57.358</v>
      </c>
      <c r="O7" s="12">
        <v>57.385</v>
      </c>
      <c r="P7" s="12">
        <v>57.839</v>
      </c>
      <c r="Q7" s="4">
        <v>58.343</v>
      </c>
      <c r="R7" s="12">
        <v>58.342</v>
      </c>
      <c r="S7" s="12"/>
      <c r="T7" s="12">
        <v>58.88</v>
      </c>
      <c r="U7" s="12">
        <v>58.988</v>
      </c>
      <c r="V7" s="17">
        <v>58.876</v>
      </c>
      <c r="W7" s="12">
        <v>58.667</v>
      </c>
      <c r="X7" s="12"/>
    </row>
    <row r="8">
      <c r="A8" s="5" t="s">
        <v>7</v>
      </c>
      <c r="B8" s="12">
        <v>689.9</v>
      </c>
      <c r="C8" s="12">
        <v>620.0</v>
      </c>
      <c r="D8" s="12">
        <v>576.0</v>
      </c>
      <c r="E8" s="12">
        <v>329.69</v>
      </c>
      <c r="F8" s="12">
        <v>732.7</v>
      </c>
      <c r="G8" s="12">
        <v>580.0</v>
      </c>
      <c r="H8" s="12">
        <v>756.33</v>
      </c>
      <c r="I8" s="12">
        <v>463.0</v>
      </c>
      <c r="J8" s="12">
        <v>490.65</v>
      </c>
      <c r="K8" s="13">
        <v>536.35</v>
      </c>
      <c r="L8" s="13">
        <v>501.5</v>
      </c>
      <c r="M8" s="14">
        <v>450.16</v>
      </c>
      <c r="N8" s="12">
        <v>168.3</v>
      </c>
      <c r="O8" s="12">
        <v>409.8</v>
      </c>
      <c r="P8" s="12">
        <v>563.9</v>
      </c>
      <c r="Q8" s="4">
        <v>709.0</v>
      </c>
      <c r="R8" s="12">
        <v>459.0</v>
      </c>
      <c r="S8" s="12"/>
      <c r="T8" s="12">
        <v>745.7</v>
      </c>
      <c r="U8" s="12">
        <v>883.0</v>
      </c>
      <c r="V8" s="15">
        <v>524.36</v>
      </c>
      <c r="W8" s="12">
        <v>565.2</v>
      </c>
      <c r="X8" s="12"/>
    </row>
    <row r="9">
      <c r="A9" s="5" t="s">
        <v>8</v>
      </c>
      <c r="B9" s="12">
        <v>56.392</v>
      </c>
      <c r="C9" s="12">
        <v>56.807</v>
      </c>
      <c r="D9" s="12">
        <v>56.965</v>
      </c>
      <c r="E9" s="12">
        <v>56.968</v>
      </c>
      <c r="F9" s="12">
        <v>57.208</v>
      </c>
      <c r="G9" s="12">
        <v>57.13</v>
      </c>
      <c r="H9" s="12">
        <v>56.876</v>
      </c>
      <c r="I9" s="12">
        <v>56.963</v>
      </c>
      <c r="J9" s="12">
        <v>56.808</v>
      </c>
      <c r="K9" s="13">
        <v>57.11</v>
      </c>
      <c r="L9" s="13">
        <v>57.103</v>
      </c>
      <c r="M9" s="14">
        <v>57.367</v>
      </c>
      <c r="N9" s="12">
        <v>57.366</v>
      </c>
      <c r="O9" s="12">
        <v>57.446</v>
      </c>
      <c r="P9" s="12">
        <v>57.95</v>
      </c>
      <c r="Q9" s="4">
        <v>58.462</v>
      </c>
      <c r="R9" s="12">
        <v>58.355</v>
      </c>
      <c r="S9" s="12"/>
      <c r="T9" s="12">
        <v>58.961</v>
      </c>
      <c r="U9" s="12">
        <v>58.996</v>
      </c>
      <c r="V9" s="12">
        <v>58.956</v>
      </c>
      <c r="W9" s="12">
        <v>58.623</v>
      </c>
      <c r="X9" s="12"/>
    </row>
    <row r="10">
      <c r="A10" s="5" t="s">
        <v>9</v>
      </c>
      <c r="B10" s="12">
        <v>397.5</v>
      </c>
      <c r="C10" s="12">
        <v>316.95</v>
      </c>
      <c r="D10" s="12">
        <v>400.45</v>
      </c>
      <c r="E10" s="12">
        <v>482.5</v>
      </c>
      <c r="F10" s="12">
        <v>500.0</v>
      </c>
      <c r="G10" s="12">
        <v>571.0</v>
      </c>
      <c r="H10" s="12">
        <v>395.2</v>
      </c>
      <c r="I10" s="12">
        <v>434.2</v>
      </c>
      <c r="J10" s="12">
        <v>443.8</v>
      </c>
      <c r="K10" s="13">
        <v>453.55</v>
      </c>
      <c r="L10" s="13">
        <v>408.3</v>
      </c>
      <c r="M10" s="14">
        <v>450.5</v>
      </c>
      <c r="N10" s="12">
        <v>340.1</v>
      </c>
      <c r="O10" s="12">
        <v>557.2</v>
      </c>
      <c r="P10" s="12">
        <v>487.25</v>
      </c>
      <c r="Q10" s="4">
        <v>805.81</v>
      </c>
      <c r="R10" s="12">
        <v>526.0</v>
      </c>
      <c r="S10" s="12"/>
      <c r="T10" s="12">
        <v>316.5</v>
      </c>
      <c r="U10" s="12">
        <v>310.0</v>
      </c>
      <c r="V10" s="18">
        <v>378.5</v>
      </c>
      <c r="W10" s="12">
        <v>493.15</v>
      </c>
      <c r="X10" s="12"/>
    </row>
    <row r="11">
      <c r="A11" s="5" t="s">
        <v>10</v>
      </c>
      <c r="B11" s="12">
        <v>56.362</v>
      </c>
      <c r="C11" s="12">
        <v>56.791</v>
      </c>
      <c r="D11" s="12">
        <v>56.941</v>
      </c>
      <c r="E11" s="12">
        <v>56.95</v>
      </c>
      <c r="F11" s="12">
        <v>57.216</v>
      </c>
      <c r="G11" s="12">
        <v>57.14</v>
      </c>
      <c r="H11" s="12">
        <v>56.918</v>
      </c>
      <c r="I11" s="12">
        <v>56.935</v>
      </c>
      <c r="J11" s="12">
        <v>56.857</v>
      </c>
      <c r="K11" s="13">
        <v>57.16</v>
      </c>
      <c r="L11" s="13">
        <v>57.073</v>
      </c>
      <c r="M11" s="14">
        <v>57.363</v>
      </c>
      <c r="N11" s="12">
        <v>57.363</v>
      </c>
      <c r="O11" s="12">
        <v>57.42</v>
      </c>
      <c r="P11" s="12">
        <v>57.89</v>
      </c>
      <c r="Q11" s="4">
        <v>58.406</v>
      </c>
      <c r="R11" s="12">
        <v>58.349</v>
      </c>
      <c r="S11" s="12"/>
      <c r="T11" s="12">
        <v>58.904</v>
      </c>
      <c r="U11" s="12">
        <v>58.99</v>
      </c>
      <c r="V11" s="15">
        <v>58.91</v>
      </c>
      <c r="W11" s="12">
        <v>58.646</v>
      </c>
      <c r="X11" s="12"/>
    </row>
    <row r="12">
      <c r="A12" s="5" t="s">
        <v>11</v>
      </c>
      <c r="B12" s="12">
        <v>1087.4</v>
      </c>
      <c r="C12" s="12">
        <v>936.95</v>
      </c>
      <c r="D12" s="12">
        <v>976.45</v>
      </c>
      <c r="E12" s="12">
        <v>812.19</v>
      </c>
      <c r="F12" s="12">
        <v>1232.7</v>
      </c>
      <c r="G12" s="12">
        <v>1151.0</v>
      </c>
      <c r="H12" s="12">
        <v>1151.53</v>
      </c>
      <c r="I12" s="12">
        <v>897.2</v>
      </c>
      <c r="J12" s="12">
        <v>934.45</v>
      </c>
      <c r="K12" s="13">
        <v>989.9</v>
      </c>
      <c r="L12" s="13">
        <v>909.8</v>
      </c>
      <c r="M12" s="14">
        <v>900.66</v>
      </c>
      <c r="N12" s="12">
        <v>508.4</v>
      </c>
      <c r="O12" s="12">
        <v>967.0</v>
      </c>
      <c r="P12" s="12">
        <v>1051.15</v>
      </c>
      <c r="Q12" s="4">
        <v>1514.81</v>
      </c>
      <c r="R12" s="12">
        <v>985.0</v>
      </c>
      <c r="S12" s="12"/>
      <c r="T12" s="12">
        <v>1062.2</v>
      </c>
      <c r="U12" s="12">
        <v>1193.0</v>
      </c>
      <c r="V12" s="15">
        <v>902.86</v>
      </c>
      <c r="W12" s="12">
        <v>1058.35</v>
      </c>
      <c r="X12" s="12"/>
    </row>
    <row r="13">
      <c r="A13" s="5" t="s">
        <v>12</v>
      </c>
      <c r="B13" s="12">
        <v>56.345</v>
      </c>
      <c r="C13" s="12">
        <v>56.784</v>
      </c>
      <c r="D13" s="12">
        <v>56.925</v>
      </c>
      <c r="E13" s="12">
        <v>56.923</v>
      </c>
      <c r="F13" s="12">
        <v>57.221</v>
      </c>
      <c r="G13" s="12">
        <v>57.149</v>
      </c>
      <c r="H13" s="12">
        <v>56.939</v>
      </c>
      <c r="I13" s="12">
        <v>56.91</v>
      </c>
      <c r="J13" s="12">
        <v>56.902</v>
      </c>
      <c r="K13" s="13">
        <v>57.202</v>
      </c>
      <c r="L13" s="13">
        <v>57.048</v>
      </c>
      <c r="M13" s="12">
        <v>57.359</v>
      </c>
      <c r="N13" s="12">
        <v>57.358</v>
      </c>
      <c r="O13" s="12">
        <v>57.385</v>
      </c>
      <c r="P13" s="12">
        <v>57.839</v>
      </c>
      <c r="Q13" s="4">
        <v>58.343</v>
      </c>
      <c r="R13" s="12">
        <v>58.342</v>
      </c>
      <c r="S13" s="12"/>
      <c r="T13" s="12">
        <v>58.88</v>
      </c>
      <c r="U13" s="12">
        <v>58.988</v>
      </c>
      <c r="V13" s="17">
        <v>58.876</v>
      </c>
      <c r="W13" s="12">
        <v>58.667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workday("08/01/2022",0)</f>
        <v>44774</v>
      </c>
      <c r="C1" s="7">
        <f t="shared" ref="C1:X1" si="1">if(weekday(B1)=6,B1+3,B1+1)</f>
        <v>44775</v>
      </c>
      <c r="D1" s="7">
        <f t="shared" si="1"/>
        <v>44776</v>
      </c>
      <c r="E1" s="7">
        <f t="shared" si="1"/>
        <v>44777</v>
      </c>
      <c r="F1" s="7">
        <f t="shared" si="1"/>
        <v>44778</v>
      </c>
      <c r="G1" s="7">
        <f t="shared" si="1"/>
        <v>44781</v>
      </c>
      <c r="H1" s="7">
        <f t="shared" si="1"/>
        <v>44782</v>
      </c>
      <c r="I1" s="7">
        <f t="shared" si="1"/>
        <v>44783</v>
      </c>
      <c r="J1" s="7">
        <f t="shared" si="1"/>
        <v>44784</v>
      </c>
      <c r="K1" s="8">
        <f t="shared" si="1"/>
        <v>44785</v>
      </c>
      <c r="L1" s="8">
        <f t="shared" si="1"/>
        <v>44788</v>
      </c>
      <c r="M1" s="7">
        <f t="shared" si="1"/>
        <v>44789</v>
      </c>
      <c r="N1" s="7">
        <f t="shared" si="1"/>
        <v>44790</v>
      </c>
      <c r="O1" s="7">
        <f t="shared" si="1"/>
        <v>44791</v>
      </c>
      <c r="P1" s="7">
        <f t="shared" si="1"/>
        <v>44792</v>
      </c>
      <c r="Q1" s="7">
        <f t="shared" si="1"/>
        <v>44795</v>
      </c>
      <c r="R1" s="7">
        <f t="shared" si="1"/>
        <v>44796</v>
      </c>
      <c r="S1" s="7">
        <f t="shared" si="1"/>
        <v>44797</v>
      </c>
      <c r="T1" s="7">
        <f t="shared" si="1"/>
        <v>44798</v>
      </c>
      <c r="U1" s="7">
        <f t="shared" si="1"/>
        <v>44799</v>
      </c>
      <c r="V1" s="7">
        <f t="shared" si="1"/>
        <v>44802</v>
      </c>
      <c r="W1" s="7">
        <f t="shared" si="1"/>
        <v>44803</v>
      </c>
      <c r="X1" s="7">
        <f t="shared" si="1"/>
        <v>44804</v>
      </c>
    </row>
    <row r="2">
      <c r="A2" s="2" t="s">
        <v>0</v>
      </c>
      <c r="B2" s="9">
        <v>0.3754513888888889</v>
      </c>
      <c r="C2" s="9">
        <v>0.3754282407407407</v>
      </c>
      <c r="D2" s="9">
        <v>0.3753009259259259</v>
      </c>
      <c r="E2" s="9">
        <v>0.37524305555555554</v>
      </c>
      <c r="F2" s="9">
        <v>0.37527777777777777</v>
      </c>
      <c r="G2" s="9">
        <v>0.37525462962962963</v>
      </c>
      <c r="H2" s="9">
        <v>0.3751273148148148</v>
      </c>
      <c r="I2" s="9">
        <v>0.37538194444444445</v>
      </c>
      <c r="J2" s="9">
        <v>0.3751388888888889</v>
      </c>
      <c r="K2" s="10">
        <v>0.37524305555555554</v>
      </c>
      <c r="L2" s="10">
        <v>0.37561342592592595</v>
      </c>
      <c r="M2" s="9">
        <v>0.3752083333333333</v>
      </c>
      <c r="N2" s="9">
        <v>0.3758796296296296</v>
      </c>
      <c r="O2" s="9">
        <v>0.3753240740740741</v>
      </c>
      <c r="P2" s="9">
        <v>0.3753009259259259</v>
      </c>
      <c r="Q2" s="3">
        <v>0.37538194444444445</v>
      </c>
      <c r="R2" s="9">
        <v>0.3752199074074074</v>
      </c>
      <c r="S2" s="19" t="s">
        <v>15</v>
      </c>
      <c r="T2" s="9">
        <v>0.3754166666666667</v>
      </c>
      <c r="U2" s="9">
        <v>0.3752314814814815</v>
      </c>
      <c r="V2" s="12" t="s">
        <v>1</v>
      </c>
      <c r="W2" s="9">
        <v>0.37549768518518517</v>
      </c>
      <c r="X2" s="9">
        <v>0.3763078703703704</v>
      </c>
    </row>
    <row r="3">
      <c r="A3" s="2" t="s">
        <v>2</v>
      </c>
      <c r="B3" s="12">
        <v>55.35</v>
      </c>
      <c r="C3" s="12">
        <v>55.3</v>
      </c>
      <c r="D3" s="12">
        <v>55.55</v>
      </c>
      <c r="E3" s="12">
        <v>55.68</v>
      </c>
      <c r="F3" s="12">
        <v>55.48</v>
      </c>
      <c r="G3" s="12">
        <v>55.5</v>
      </c>
      <c r="H3" s="12">
        <v>55.45</v>
      </c>
      <c r="I3" s="12">
        <v>55.67</v>
      </c>
      <c r="J3" s="12">
        <v>55.45</v>
      </c>
      <c r="K3" s="13">
        <v>55.48</v>
      </c>
      <c r="L3" s="13">
        <v>55.72</v>
      </c>
      <c r="M3" s="14">
        <v>55.95</v>
      </c>
      <c r="N3" s="12">
        <v>55.83</v>
      </c>
      <c r="O3" s="12">
        <v>55.85</v>
      </c>
      <c r="P3" s="12">
        <v>55.98</v>
      </c>
      <c r="Q3" s="4">
        <v>56.1</v>
      </c>
      <c r="R3" s="12">
        <v>56.25</v>
      </c>
      <c r="S3" s="12"/>
      <c r="T3" s="12">
        <v>55.95</v>
      </c>
      <c r="U3" s="12">
        <v>56.03</v>
      </c>
      <c r="V3" s="15"/>
      <c r="W3" s="12">
        <v>56.15</v>
      </c>
      <c r="X3" s="12">
        <v>56.2</v>
      </c>
    </row>
    <row r="4">
      <c r="A4" s="2" t="s">
        <v>3</v>
      </c>
      <c r="B4" s="12">
        <v>55.45</v>
      </c>
      <c r="C4" s="12">
        <v>55.45</v>
      </c>
      <c r="D4" s="12">
        <v>55.777</v>
      </c>
      <c r="E4" s="12">
        <v>55.775</v>
      </c>
      <c r="F4" s="12">
        <v>55.5</v>
      </c>
      <c r="G4" s="12">
        <v>55.72</v>
      </c>
      <c r="H4" s="12">
        <v>55.66</v>
      </c>
      <c r="I4" s="12">
        <v>55.85</v>
      </c>
      <c r="J4" s="12">
        <v>55.58</v>
      </c>
      <c r="K4" s="13">
        <v>55.67</v>
      </c>
      <c r="L4" s="13">
        <v>55.9</v>
      </c>
      <c r="M4" s="14">
        <v>56.1</v>
      </c>
      <c r="N4" s="12">
        <v>55.91</v>
      </c>
      <c r="O4" s="12">
        <v>55.975</v>
      </c>
      <c r="P4" s="12">
        <v>56.07</v>
      </c>
      <c r="Q4" s="4">
        <v>56.22</v>
      </c>
      <c r="R4" s="12">
        <v>56.26</v>
      </c>
      <c r="S4" s="12"/>
      <c r="T4" s="12">
        <v>56.09</v>
      </c>
      <c r="U4" s="12">
        <v>56.085</v>
      </c>
      <c r="V4" s="15"/>
      <c r="W4" s="12">
        <v>56.32</v>
      </c>
      <c r="X4" s="12">
        <v>56.21</v>
      </c>
    </row>
    <row r="5">
      <c r="A5" s="2" t="s">
        <v>4</v>
      </c>
      <c r="B5" s="12">
        <v>55.31</v>
      </c>
      <c r="C5" s="12">
        <v>55.3</v>
      </c>
      <c r="D5" s="12">
        <v>55.55</v>
      </c>
      <c r="E5" s="12">
        <v>55.58</v>
      </c>
      <c r="F5" s="12">
        <v>55.15</v>
      </c>
      <c r="G5" s="12">
        <v>55.45</v>
      </c>
      <c r="H5" s="12">
        <v>55.4</v>
      </c>
      <c r="I5" s="12">
        <v>55.65</v>
      </c>
      <c r="J5" s="12">
        <v>55.3</v>
      </c>
      <c r="K5" s="13">
        <v>55.42</v>
      </c>
      <c r="L5" s="13">
        <v>55.72</v>
      </c>
      <c r="M5" s="14">
        <v>55.82</v>
      </c>
      <c r="N5" s="12">
        <v>55.7</v>
      </c>
      <c r="O5" s="12">
        <v>55.755</v>
      </c>
      <c r="P5" s="12">
        <v>55.89</v>
      </c>
      <c r="Q5" s="4">
        <v>56.03</v>
      </c>
      <c r="R5" s="12">
        <v>56.05</v>
      </c>
      <c r="S5" s="12"/>
      <c r="T5" s="12">
        <v>55.9</v>
      </c>
      <c r="U5" s="12">
        <v>55.995</v>
      </c>
      <c r="V5" s="15"/>
      <c r="W5" s="12">
        <v>56.1</v>
      </c>
      <c r="X5" s="12">
        <v>56.11</v>
      </c>
    </row>
    <row r="6">
      <c r="A6" s="2" t="s">
        <v>5</v>
      </c>
      <c r="B6" s="12">
        <v>55.31</v>
      </c>
      <c r="C6" s="12">
        <v>55.435</v>
      </c>
      <c r="D6" s="12">
        <v>55.74</v>
      </c>
      <c r="E6" s="12">
        <v>55.6</v>
      </c>
      <c r="F6" s="12">
        <v>55.2</v>
      </c>
      <c r="G6" s="12">
        <v>55.55</v>
      </c>
      <c r="H6" s="12">
        <v>55.595</v>
      </c>
      <c r="I6" s="12">
        <v>55.665</v>
      </c>
      <c r="J6" s="12">
        <v>55.3</v>
      </c>
      <c r="K6" s="13">
        <v>55.61</v>
      </c>
      <c r="L6" s="13">
        <v>55.825</v>
      </c>
      <c r="M6" s="14">
        <v>55.83</v>
      </c>
      <c r="N6" s="12">
        <v>55.86</v>
      </c>
      <c r="O6" s="12">
        <v>55.888</v>
      </c>
      <c r="P6" s="12">
        <v>55.93</v>
      </c>
      <c r="Q6" s="4">
        <v>56.21</v>
      </c>
      <c r="R6" s="12">
        <v>56.07</v>
      </c>
      <c r="S6" s="12"/>
      <c r="T6" s="12">
        <v>56.06</v>
      </c>
      <c r="U6" s="12">
        <v>56.02</v>
      </c>
      <c r="V6" s="15"/>
      <c r="W6" s="12">
        <v>56.225</v>
      </c>
      <c r="X6" s="12">
        <v>56.145</v>
      </c>
    </row>
    <row r="7">
      <c r="A7" s="5" t="s">
        <v>6</v>
      </c>
      <c r="B7" s="12">
        <v>55.399</v>
      </c>
      <c r="C7" s="12">
        <v>55.395</v>
      </c>
      <c r="D7" s="12">
        <v>55.659</v>
      </c>
      <c r="E7" s="12">
        <v>55.734</v>
      </c>
      <c r="F7" s="12">
        <v>55.317</v>
      </c>
      <c r="G7" s="12">
        <v>55.563</v>
      </c>
      <c r="H7" s="12">
        <v>55.525</v>
      </c>
      <c r="I7" s="12">
        <v>55.776</v>
      </c>
      <c r="J7" s="12">
        <v>55.526</v>
      </c>
      <c r="K7" s="13">
        <v>55.489</v>
      </c>
      <c r="L7" s="13">
        <v>55.847</v>
      </c>
      <c r="M7" s="14">
        <v>56.007</v>
      </c>
      <c r="N7" s="12">
        <v>55.845</v>
      </c>
      <c r="O7" s="12">
        <v>55.825</v>
      </c>
      <c r="P7" s="12">
        <v>56.005</v>
      </c>
      <c r="Q7" s="4">
        <v>56.088</v>
      </c>
      <c r="R7" s="12">
        <v>56.231</v>
      </c>
      <c r="S7" s="12"/>
      <c r="T7" s="12">
        <v>56.02</v>
      </c>
      <c r="U7" s="12">
        <v>56.042</v>
      </c>
      <c r="V7" s="17"/>
      <c r="W7" s="12">
        <v>56.251</v>
      </c>
      <c r="X7" s="12">
        <v>56.181</v>
      </c>
    </row>
    <row r="8">
      <c r="A8" s="5" t="s">
        <v>7</v>
      </c>
      <c r="B8" s="12">
        <v>553.4</v>
      </c>
      <c r="C8" s="12">
        <v>434.67</v>
      </c>
      <c r="D8" s="12">
        <v>418.1</v>
      </c>
      <c r="E8" s="12">
        <v>555.6</v>
      </c>
      <c r="F8" s="12">
        <v>735.8</v>
      </c>
      <c r="G8" s="12">
        <v>421.1</v>
      </c>
      <c r="H8" s="12">
        <v>788.4</v>
      </c>
      <c r="I8" s="12">
        <v>531.6</v>
      </c>
      <c r="J8" s="12">
        <v>412.8</v>
      </c>
      <c r="K8" s="13">
        <v>444.7</v>
      </c>
      <c r="L8" s="13">
        <v>568.1</v>
      </c>
      <c r="M8" s="14">
        <v>545.85</v>
      </c>
      <c r="N8" s="12">
        <v>405.05</v>
      </c>
      <c r="O8" s="12">
        <v>385.5</v>
      </c>
      <c r="P8" s="12">
        <v>484.87</v>
      </c>
      <c r="Q8" s="4">
        <v>416.75</v>
      </c>
      <c r="R8" s="12">
        <v>429.15</v>
      </c>
      <c r="S8" s="12"/>
      <c r="T8" s="12">
        <v>568.0</v>
      </c>
      <c r="U8" s="12">
        <v>444.5</v>
      </c>
      <c r="V8" s="15"/>
      <c r="W8" s="12">
        <v>654.5</v>
      </c>
      <c r="X8" s="12">
        <v>331.03</v>
      </c>
    </row>
    <row r="9">
      <c r="A9" s="5" t="s">
        <v>8</v>
      </c>
      <c r="B9" s="12">
        <v>55.393</v>
      </c>
      <c r="C9" s="12">
        <v>55.39</v>
      </c>
      <c r="D9" s="12">
        <v>55.686</v>
      </c>
      <c r="E9" s="12">
        <v>55.683</v>
      </c>
      <c r="F9" s="12">
        <v>55.259</v>
      </c>
      <c r="G9" s="12">
        <v>55.623</v>
      </c>
      <c r="H9" s="12">
        <v>55.565</v>
      </c>
      <c r="I9" s="12">
        <v>55.713</v>
      </c>
      <c r="J9" s="12">
        <v>55.436</v>
      </c>
      <c r="K9" s="13">
        <v>55.565</v>
      </c>
      <c r="L9" s="13">
        <v>55.835</v>
      </c>
      <c r="M9" s="14">
        <v>55.919</v>
      </c>
      <c r="N9" s="12">
        <v>55.812</v>
      </c>
      <c r="O9" s="12">
        <v>55.878</v>
      </c>
      <c r="P9" s="12">
        <v>55.949</v>
      </c>
      <c r="Q9" s="4">
        <v>56.128</v>
      </c>
      <c r="R9" s="12">
        <v>56.172</v>
      </c>
      <c r="S9" s="12"/>
      <c r="T9" s="12">
        <v>55.994</v>
      </c>
      <c r="U9" s="12">
        <v>56.033</v>
      </c>
      <c r="V9" s="12"/>
      <c r="W9" s="12">
        <v>56.232</v>
      </c>
      <c r="X9" s="12">
        <v>56.165</v>
      </c>
    </row>
    <row r="10">
      <c r="A10" s="5" t="s">
        <v>9</v>
      </c>
      <c r="B10" s="12">
        <v>500.5</v>
      </c>
      <c r="C10" s="12">
        <v>342.5</v>
      </c>
      <c r="D10" s="12">
        <v>504.0</v>
      </c>
      <c r="E10" s="12">
        <v>431.0</v>
      </c>
      <c r="F10" s="12">
        <v>486.4</v>
      </c>
      <c r="G10" s="12">
        <v>465.87</v>
      </c>
      <c r="H10" s="12">
        <v>574.5</v>
      </c>
      <c r="I10" s="12">
        <v>340.0</v>
      </c>
      <c r="J10" s="12">
        <v>576.7</v>
      </c>
      <c r="K10" s="13">
        <v>572.28</v>
      </c>
      <c r="L10" s="13">
        <v>328.5</v>
      </c>
      <c r="M10" s="14">
        <v>473.5</v>
      </c>
      <c r="N10" s="12">
        <v>513.6</v>
      </c>
      <c r="O10" s="12">
        <v>553.8</v>
      </c>
      <c r="P10" s="12">
        <v>404.8</v>
      </c>
      <c r="Q10" s="4">
        <v>388.2</v>
      </c>
      <c r="R10" s="12">
        <v>434.9</v>
      </c>
      <c r="S10" s="12"/>
      <c r="T10" s="12">
        <v>490.0</v>
      </c>
      <c r="U10" s="12">
        <v>360.0</v>
      </c>
      <c r="V10" s="18"/>
      <c r="W10" s="12">
        <v>429.2</v>
      </c>
      <c r="X10" s="12">
        <v>479.68</v>
      </c>
    </row>
    <row r="11">
      <c r="A11" s="5" t="s">
        <v>10</v>
      </c>
      <c r="B11" s="12">
        <v>55.396</v>
      </c>
      <c r="C11" s="12">
        <v>55.393</v>
      </c>
      <c r="D11" s="12">
        <v>55.674</v>
      </c>
      <c r="E11" s="12">
        <v>55.712</v>
      </c>
      <c r="F11" s="12">
        <v>55.294</v>
      </c>
      <c r="G11" s="12">
        <v>55.594</v>
      </c>
      <c r="H11" s="12">
        <v>55.542</v>
      </c>
      <c r="I11" s="12">
        <v>55.752</v>
      </c>
      <c r="J11" s="12">
        <v>55.474</v>
      </c>
      <c r="K11" s="13">
        <v>55.532</v>
      </c>
      <c r="L11" s="13">
        <v>55.843</v>
      </c>
      <c r="M11" s="14">
        <v>55.966</v>
      </c>
      <c r="N11" s="12">
        <v>55.826</v>
      </c>
      <c r="O11" s="12">
        <v>55.856</v>
      </c>
      <c r="P11" s="12">
        <v>55.979</v>
      </c>
      <c r="Q11" s="4">
        <v>56.107</v>
      </c>
      <c r="R11" s="12">
        <v>56.201</v>
      </c>
      <c r="S11" s="12"/>
      <c r="T11" s="12">
        <v>56.008</v>
      </c>
      <c r="U11" s="12">
        <v>56.038</v>
      </c>
      <c r="V11" s="17"/>
      <c r="W11" s="12">
        <v>56.243</v>
      </c>
      <c r="X11" s="12">
        <v>56.171</v>
      </c>
    </row>
    <row r="12">
      <c r="A12" s="5" t="s">
        <v>11</v>
      </c>
      <c r="B12" s="12">
        <v>1053.9</v>
      </c>
      <c r="C12" s="12">
        <v>777.17</v>
      </c>
      <c r="D12" s="12">
        <v>922.1</v>
      </c>
      <c r="E12" s="12">
        <v>986.6</v>
      </c>
      <c r="F12" s="12">
        <v>1222.2</v>
      </c>
      <c r="G12" s="12">
        <v>886.97</v>
      </c>
      <c r="H12" s="12">
        <v>1362.9</v>
      </c>
      <c r="I12" s="12">
        <v>871.6</v>
      </c>
      <c r="J12" s="12">
        <v>989.5</v>
      </c>
      <c r="K12" s="13">
        <v>1016.98</v>
      </c>
      <c r="L12" s="13">
        <v>896.6</v>
      </c>
      <c r="M12" s="14">
        <v>1019.35</v>
      </c>
      <c r="N12" s="12">
        <v>918.65</v>
      </c>
      <c r="O12" s="12">
        <v>939.3</v>
      </c>
      <c r="P12" s="12">
        <v>889.67</v>
      </c>
      <c r="Q12" s="4">
        <v>804.95</v>
      </c>
      <c r="R12" s="12">
        <v>864.05</v>
      </c>
      <c r="S12" s="12"/>
      <c r="T12" s="12">
        <v>1058.0</v>
      </c>
      <c r="U12" s="12">
        <v>804.5</v>
      </c>
      <c r="V12" s="15"/>
      <c r="W12" s="12">
        <v>1083.7</v>
      </c>
      <c r="X12" s="12">
        <v>810.71</v>
      </c>
    </row>
    <row r="13">
      <c r="A13" s="5" t="s">
        <v>12</v>
      </c>
      <c r="B13" s="12">
        <v>55.399</v>
      </c>
      <c r="C13" s="12">
        <v>55.395</v>
      </c>
      <c r="D13" s="12">
        <v>55.659</v>
      </c>
      <c r="E13" s="12">
        <v>55.734</v>
      </c>
      <c r="F13" s="12">
        <v>55.317</v>
      </c>
      <c r="G13" s="12">
        <v>55.563</v>
      </c>
      <c r="H13" s="12">
        <v>55.525</v>
      </c>
      <c r="I13" s="12">
        <v>55.776</v>
      </c>
      <c r="J13" s="12">
        <v>55.526</v>
      </c>
      <c r="K13" s="13">
        <v>55.489</v>
      </c>
      <c r="L13" s="13">
        <v>55.847</v>
      </c>
      <c r="M13" s="12">
        <v>56.007</v>
      </c>
      <c r="N13" s="12">
        <v>55.845</v>
      </c>
      <c r="O13" s="12">
        <v>55.825</v>
      </c>
      <c r="P13" s="12">
        <v>56.005</v>
      </c>
      <c r="Q13" s="4">
        <v>56.088</v>
      </c>
      <c r="R13" s="12">
        <v>56.231</v>
      </c>
      <c r="S13" s="12"/>
      <c r="T13" s="12">
        <v>56.02</v>
      </c>
      <c r="U13" s="12">
        <v>56.042</v>
      </c>
      <c r="V13" s="17"/>
      <c r="W13" s="12">
        <v>56.251</v>
      </c>
      <c r="X13" s="12">
        <v>56.181</v>
      </c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workday("07/01/2022",0)</f>
        <v>44743</v>
      </c>
      <c r="C1" s="7">
        <f t="shared" ref="C1:V1" si="1">if(weekday(B1)=6,B1+3,B1+1)</f>
        <v>44746</v>
      </c>
      <c r="D1" s="7">
        <f t="shared" si="1"/>
        <v>44747</v>
      </c>
      <c r="E1" s="7">
        <f t="shared" si="1"/>
        <v>44748</v>
      </c>
      <c r="F1" s="7">
        <f t="shared" si="1"/>
        <v>44749</v>
      </c>
      <c r="G1" s="7">
        <f t="shared" si="1"/>
        <v>44750</v>
      </c>
      <c r="H1" s="7">
        <f t="shared" si="1"/>
        <v>44753</v>
      </c>
      <c r="I1" s="7">
        <f t="shared" si="1"/>
        <v>44754</v>
      </c>
      <c r="J1" s="7">
        <f t="shared" si="1"/>
        <v>44755</v>
      </c>
      <c r="K1" s="8">
        <f t="shared" si="1"/>
        <v>44756</v>
      </c>
      <c r="L1" s="8">
        <f t="shared" si="1"/>
        <v>44757</v>
      </c>
      <c r="M1" s="7">
        <f t="shared" si="1"/>
        <v>44760</v>
      </c>
      <c r="N1" s="7">
        <f t="shared" si="1"/>
        <v>44761</v>
      </c>
      <c r="O1" s="7">
        <f t="shared" si="1"/>
        <v>44762</v>
      </c>
      <c r="P1" s="7">
        <f t="shared" si="1"/>
        <v>44763</v>
      </c>
      <c r="Q1" s="7">
        <f t="shared" si="1"/>
        <v>44764</v>
      </c>
      <c r="R1" s="7">
        <f t="shared" si="1"/>
        <v>44767</v>
      </c>
      <c r="S1" s="7">
        <f t="shared" si="1"/>
        <v>44768</v>
      </c>
      <c r="T1" s="7">
        <f t="shared" si="1"/>
        <v>44769</v>
      </c>
      <c r="U1" s="7">
        <f t="shared" si="1"/>
        <v>44770</v>
      </c>
      <c r="V1" s="7">
        <f t="shared" si="1"/>
        <v>44771</v>
      </c>
      <c r="W1" s="7"/>
      <c r="X1" s="7"/>
    </row>
    <row r="2">
      <c r="A2" s="2" t="s">
        <v>0</v>
      </c>
      <c r="B2" s="9">
        <v>0.3754282407407407</v>
      </c>
      <c r="C2" s="9">
        <v>0.37538194444444445</v>
      </c>
      <c r="D2" s="9">
        <v>0.37527777777777777</v>
      </c>
      <c r="E2" s="9">
        <v>0.37537037037037035</v>
      </c>
      <c r="F2" s="9">
        <v>0.37524305555555554</v>
      </c>
      <c r="G2" s="9">
        <v>0.3753587962962963</v>
      </c>
      <c r="H2" s="9">
        <v>0.37516203703703704</v>
      </c>
      <c r="I2" s="9">
        <v>0.3750462962962963</v>
      </c>
      <c r="J2" s="9">
        <v>0.3753125</v>
      </c>
      <c r="K2" s="10">
        <v>0.37516203703703704</v>
      </c>
      <c r="L2" s="10">
        <v>0.37516203703703704</v>
      </c>
      <c r="M2" s="9">
        <v>0.37537037037037035</v>
      </c>
      <c r="N2" s="9">
        <v>0.37572916666666667</v>
      </c>
      <c r="O2" s="9">
        <v>0.37560185185185185</v>
      </c>
      <c r="P2" s="9">
        <v>0.3759722222222222</v>
      </c>
      <c r="Q2" s="3">
        <v>0.3768518518518518</v>
      </c>
      <c r="R2" s="9">
        <v>0.37527777777777777</v>
      </c>
      <c r="S2" s="9">
        <v>0.3753125</v>
      </c>
      <c r="T2" s="9">
        <v>0.37538194444444445</v>
      </c>
      <c r="U2" s="9">
        <v>0.37574074074074076</v>
      </c>
      <c r="V2" s="9">
        <v>0.3752083333333333</v>
      </c>
      <c r="W2" s="9"/>
      <c r="X2" s="9"/>
    </row>
    <row r="3">
      <c r="A3" s="2" t="s">
        <v>2</v>
      </c>
      <c r="B3" s="12">
        <v>54.98</v>
      </c>
      <c r="C3" s="12">
        <v>55.12</v>
      </c>
      <c r="D3" s="12">
        <v>55.0</v>
      </c>
      <c r="E3" s="12">
        <v>55.42</v>
      </c>
      <c r="F3" s="12">
        <v>55.9</v>
      </c>
      <c r="G3" s="12">
        <v>55.9</v>
      </c>
      <c r="H3" s="12">
        <v>55.85</v>
      </c>
      <c r="I3" s="12">
        <v>56.13</v>
      </c>
      <c r="J3" s="12">
        <v>56.31</v>
      </c>
      <c r="K3" s="13">
        <v>56.3</v>
      </c>
      <c r="L3" s="13">
        <v>56.35</v>
      </c>
      <c r="M3" s="14">
        <v>56.3</v>
      </c>
      <c r="N3" s="12">
        <v>56.35</v>
      </c>
      <c r="O3" s="12">
        <v>56.18</v>
      </c>
      <c r="P3" s="12">
        <v>56.34</v>
      </c>
      <c r="Q3" s="4">
        <v>56.35</v>
      </c>
      <c r="R3" s="12">
        <v>56.2</v>
      </c>
      <c r="S3" s="12">
        <v>55.85</v>
      </c>
      <c r="T3" s="12">
        <v>55.4</v>
      </c>
      <c r="U3" s="12">
        <v>55.58</v>
      </c>
      <c r="V3" s="15">
        <v>55.75</v>
      </c>
      <c r="W3" s="12"/>
      <c r="X3" s="12"/>
    </row>
    <row r="4">
      <c r="A4" s="2" t="s">
        <v>3</v>
      </c>
      <c r="B4" s="12">
        <v>55.31</v>
      </c>
      <c r="C4" s="12">
        <v>55.21</v>
      </c>
      <c r="D4" s="12">
        <v>55.25</v>
      </c>
      <c r="E4" s="12">
        <v>55.72</v>
      </c>
      <c r="F4" s="12">
        <v>56.09</v>
      </c>
      <c r="G4" s="12">
        <v>56.13</v>
      </c>
      <c r="H4" s="12">
        <v>56.035</v>
      </c>
      <c r="I4" s="12">
        <v>56.45</v>
      </c>
      <c r="J4" s="12">
        <v>56.43</v>
      </c>
      <c r="K4" s="13">
        <v>56.45</v>
      </c>
      <c r="L4" s="13">
        <v>56.44</v>
      </c>
      <c r="M4" s="14">
        <v>56.39</v>
      </c>
      <c r="N4" s="12">
        <v>56.37</v>
      </c>
      <c r="O4" s="12">
        <v>56.35</v>
      </c>
      <c r="P4" s="12">
        <v>56.43</v>
      </c>
      <c r="Q4" s="4">
        <v>56.39</v>
      </c>
      <c r="R4" s="12">
        <v>56.25</v>
      </c>
      <c r="S4" s="12">
        <v>55.88</v>
      </c>
      <c r="T4" s="12">
        <v>55.82</v>
      </c>
      <c r="U4" s="12">
        <v>55.97</v>
      </c>
      <c r="V4" s="15">
        <v>55.75</v>
      </c>
      <c r="W4" s="12"/>
      <c r="X4" s="12"/>
    </row>
    <row r="5">
      <c r="A5" s="2" t="s">
        <v>4</v>
      </c>
      <c r="B5" s="12">
        <v>54.9</v>
      </c>
      <c r="C5" s="12">
        <v>54.97</v>
      </c>
      <c r="D5" s="12">
        <v>54.98</v>
      </c>
      <c r="E5" s="12">
        <v>55.42</v>
      </c>
      <c r="F5" s="12">
        <v>55.78</v>
      </c>
      <c r="G5" s="12">
        <v>55.845</v>
      </c>
      <c r="H5" s="12">
        <v>55.85</v>
      </c>
      <c r="I5" s="12">
        <v>56.13</v>
      </c>
      <c r="J5" s="12">
        <v>56.23</v>
      </c>
      <c r="K5" s="13">
        <v>55.98</v>
      </c>
      <c r="L5" s="13">
        <v>56.315</v>
      </c>
      <c r="M5" s="14">
        <v>56.27</v>
      </c>
      <c r="N5" s="12">
        <v>56.25</v>
      </c>
      <c r="O5" s="12">
        <v>56.18</v>
      </c>
      <c r="P5" s="12">
        <v>56.26</v>
      </c>
      <c r="Q5" s="4">
        <v>56.27</v>
      </c>
      <c r="R5" s="12">
        <v>56.1</v>
      </c>
      <c r="S5" s="12">
        <v>55.29</v>
      </c>
      <c r="T5" s="12">
        <v>55.37</v>
      </c>
      <c r="U5" s="12">
        <v>55.55</v>
      </c>
      <c r="V5" s="15">
        <v>55.05</v>
      </c>
      <c r="W5" s="12"/>
      <c r="X5" s="12"/>
    </row>
    <row r="6">
      <c r="A6" s="2" t="s">
        <v>5</v>
      </c>
      <c r="B6" s="12">
        <v>55.09</v>
      </c>
      <c r="C6" s="12">
        <v>55.08</v>
      </c>
      <c r="D6" s="12">
        <v>55.23</v>
      </c>
      <c r="E6" s="12">
        <v>55.67</v>
      </c>
      <c r="F6" s="12">
        <v>56.06</v>
      </c>
      <c r="G6" s="12">
        <v>55.92</v>
      </c>
      <c r="H6" s="12">
        <v>55.979</v>
      </c>
      <c r="I6" s="12">
        <v>56.37</v>
      </c>
      <c r="J6" s="12">
        <v>56.26</v>
      </c>
      <c r="K6" s="13">
        <v>56.15</v>
      </c>
      <c r="L6" s="13">
        <v>56.36</v>
      </c>
      <c r="M6" s="14">
        <v>56.35</v>
      </c>
      <c r="N6" s="12">
        <v>56.255</v>
      </c>
      <c r="O6" s="12">
        <v>56.29</v>
      </c>
      <c r="P6" s="12">
        <v>56.35</v>
      </c>
      <c r="Q6" s="4">
        <v>56.28</v>
      </c>
      <c r="R6" s="12">
        <v>56.1</v>
      </c>
      <c r="S6" s="12">
        <v>55.3</v>
      </c>
      <c r="T6" s="12">
        <v>55.68</v>
      </c>
      <c r="U6" s="12">
        <v>55.82</v>
      </c>
      <c r="V6" s="15">
        <v>55.13</v>
      </c>
      <c r="W6" s="12"/>
      <c r="X6" s="12"/>
    </row>
    <row r="7">
      <c r="A7" s="5" t="s">
        <v>6</v>
      </c>
      <c r="B7" s="12">
        <v>55.049</v>
      </c>
      <c r="C7" s="12">
        <v>55.122</v>
      </c>
      <c r="D7" s="12">
        <v>55.044</v>
      </c>
      <c r="E7" s="12">
        <v>55.539</v>
      </c>
      <c r="F7" s="12">
        <v>55.88</v>
      </c>
      <c r="G7" s="12">
        <v>55.973</v>
      </c>
      <c r="H7" s="12">
        <v>55.928</v>
      </c>
      <c r="I7" s="12">
        <v>56.271</v>
      </c>
      <c r="J7" s="12">
        <v>56.326</v>
      </c>
      <c r="K7" s="13">
        <v>56.297</v>
      </c>
      <c r="L7" s="13">
        <v>56.344</v>
      </c>
      <c r="M7" s="14">
        <v>56.325</v>
      </c>
      <c r="N7" s="12">
        <v>56.351</v>
      </c>
      <c r="O7" s="12">
        <v>56.255</v>
      </c>
      <c r="P7" s="12">
        <v>56.338</v>
      </c>
      <c r="Q7" s="4">
        <v>56.333</v>
      </c>
      <c r="R7" s="12">
        <v>56.209</v>
      </c>
      <c r="S7" s="12">
        <v>55.702</v>
      </c>
      <c r="T7" s="12">
        <v>55.556</v>
      </c>
      <c r="U7" s="12">
        <v>55.628</v>
      </c>
      <c r="V7" s="17">
        <v>55.402</v>
      </c>
      <c r="W7" s="12"/>
      <c r="X7" s="12"/>
    </row>
    <row r="8">
      <c r="A8" s="5" t="s">
        <v>7</v>
      </c>
      <c r="B8" s="12">
        <v>651.6</v>
      </c>
      <c r="C8" s="12">
        <v>512.56</v>
      </c>
      <c r="D8" s="12">
        <v>710.0</v>
      </c>
      <c r="E8" s="12">
        <v>737.77</v>
      </c>
      <c r="F8" s="12">
        <v>628.5</v>
      </c>
      <c r="G8" s="12">
        <v>677.9</v>
      </c>
      <c r="H8" s="12">
        <v>396.0</v>
      </c>
      <c r="I8" s="12">
        <v>681.5</v>
      </c>
      <c r="J8" s="12">
        <v>430.0</v>
      </c>
      <c r="K8" s="13">
        <v>1123.0</v>
      </c>
      <c r="L8" s="13">
        <v>252.3</v>
      </c>
      <c r="M8" s="14">
        <v>268.85</v>
      </c>
      <c r="N8" s="12">
        <v>275.5</v>
      </c>
      <c r="O8" s="12">
        <v>310.45</v>
      </c>
      <c r="P8" s="12">
        <v>235.05</v>
      </c>
      <c r="Q8" s="4">
        <v>419.5</v>
      </c>
      <c r="R8" s="12">
        <v>242.7</v>
      </c>
      <c r="S8" s="12">
        <v>882.0</v>
      </c>
      <c r="T8" s="12">
        <v>461.9</v>
      </c>
      <c r="U8" s="12">
        <v>459.23</v>
      </c>
      <c r="V8" s="15">
        <v>970.74</v>
      </c>
      <c r="W8" s="12"/>
      <c r="X8" s="12"/>
    </row>
    <row r="9">
      <c r="A9" s="5" t="s">
        <v>8</v>
      </c>
      <c r="B9" s="12">
        <v>55.185</v>
      </c>
      <c r="C9" s="12">
        <v>55.054</v>
      </c>
      <c r="D9" s="12">
        <v>55.134</v>
      </c>
      <c r="E9" s="12">
        <v>55.625</v>
      </c>
      <c r="F9" s="12">
        <v>55.946</v>
      </c>
      <c r="G9" s="12">
        <v>55.969</v>
      </c>
      <c r="H9" s="12">
        <v>55.965</v>
      </c>
      <c r="I9" s="12">
        <v>56.364</v>
      </c>
      <c r="J9" s="12">
        <v>56.349</v>
      </c>
      <c r="K9" s="13">
        <v>56.124</v>
      </c>
      <c r="L9" s="13">
        <v>56.384</v>
      </c>
      <c r="M9" s="14">
        <v>56.355</v>
      </c>
      <c r="N9" s="12">
        <v>56.324</v>
      </c>
      <c r="O9" s="12">
        <v>56.293</v>
      </c>
      <c r="P9" s="12">
        <v>56.349</v>
      </c>
      <c r="Q9" s="4">
        <v>56.319</v>
      </c>
      <c r="R9" s="12">
        <v>56.171</v>
      </c>
      <c r="S9" s="12">
        <v>55.56</v>
      </c>
      <c r="T9" s="12">
        <v>55.701</v>
      </c>
      <c r="U9" s="12">
        <v>55.775</v>
      </c>
      <c r="V9" s="12">
        <v>55.194</v>
      </c>
      <c r="W9" s="12"/>
      <c r="X9" s="12"/>
    </row>
    <row r="10">
      <c r="A10" s="5" t="s">
        <v>9</v>
      </c>
      <c r="B10" s="12">
        <v>640.6</v>
      </c>
      <c r="C10" s="12">
        <v>463.7</v>
      </c>
      <c r="D10" s="12">
        <v>575.5</v>
      </c>
      <c r="E10" s="12">
        <v>507.3</v>
      </c>
      <c r="F10" s="12">
        <v>485.6</v>
      </c>
      <c r="G10" s="12">
        <v>392.93</v>
      </c>
      <c r="H10" s="12">
        <v>408.6</v>
      </c>
      <c r="I10" s="12">
        <v>706.9</v>
      </c>
      <c r="J10" s="12">
        <v>564.0</v>
      </c>
      <c r="K10" s="13">
        <v>532.1</v>
      </c>
      <c r="L10" s="13">
        <v>426.0</v>
      </c>
      <c r="M10" s="14">
        <v>292.9</v>
      </c>
      <c r="N10" s="12">
        <v>387.55</v>
      </c>
      <c r="O10" s="12">
        <v>399.6</v>
      </c>
      <c r="P10" s="12">
        <v>412.4</v>
      </c>
      <c r="Q10" s="4">
        <v>369.5</v>
      </c>
      <c r="R10" s="12">
        <v>479.5</v>
      </c>
      <c r="S10" s="12">
        <v>550.0</v>
      </c>
      <c r="T10" s="12">
        <v>545.6</v>
      </c>
      <c r="U10" s="12">
        <v>812.06</v>
      </c>
      <c r="V10" s="18">
        <v>605.5</v>
      </c>
      <c r="W10" s="12"/>
      <c r="X10" s="12"/>
    </row>
    <row r="11">
      <c r="A11" s="5" t="s">
        <v>10</v>
      </c>
      <c r="B11" s="12">
        <v>55.117</v>
      </c>
      <c r="C11" s="12">
        <v>55.09</v>
      </c>
      <c r="D11" s="12">
        <v>55.084</v>
      </c>
      <c r="E11" s="12">
        <v>55.574</v>
      </c>
      <c r="F11" s="12">
        <v>55.909</v>
      </c>
      <c r="G11" s="12">
        <v>55.971</v>
      </c>
      <c r="H11" s="12">
        <v>55.947</v>
      </c>
      <c r="I11" s="12">
        <v>56.318</v>
      </c>
      <c r="J11" s="12">
        <v>56.339</v>
      </c>
      <c r="K11" s="13">
        <v>56.242</v>
      </c>
      <c r="L11" s="13">
        <v>56.369</v>
      </c>
      <c r="M11" s="14">
        <v>56.341</v>
      </c>
      <c r="N11" s="12">
        <v>56.335</v>
      </c>
      <c r="O11" s="12">
        <v>56.277</v>
      </c>
      <c r="P11" s="12">
        <v>56.345</v>
      </c>
      <c r="Q11" s="4">
        <v>56.327</v>
      </c>
      <c r="R11" s="12">
        <v>56.184</v>
      </c>
      <c r="S11" s="12">
        <v>55.647</v>
      </c>
      <c r="T11" s="12">
        <v>55.635</v>
      </c>
      <c r="U11" s="12">
        <v>55.722</v>
      </c>
      <c r="V11" s="17">
        <v>55.322</v>
      </c>
      <c r="W11" s="12"/>
      <c r="X11" s="12"/>
    </row>
    <row r="12">
      <c r="A12" s="5" t="s">
        <v>11</v>
      </c>
      <c r="B12" s="12">
        <v>1292.2</v>
      </c>
      <c r="C12" s="12">
        <v>976.26</v>
      </c>
      <c r="D12" s="12">
        <v>1285.5</v>
      </c>
      <c r="E12" s="12">
        <v>1245.07</v>
      </c>
      <c r="F12" s="12">
        <v>1114.1</v>
      </c>
      <c r="G12" s="12">
        <v>1070.83</v>
      </c>
      <c r="H12" s="12">
        <v>804.6</v>
      </c>
      <c r="I12" s="12">
        <v>1388.4</v>
      </c>
      <c r="J12" s="12">
        <v>994.0</v>
      </c>
      <c r="K12" s="13">
        <v>1655.1</v>
      </c>
      <c r="L12" s="13">
        <v>678.3</v>
      </c>
      <c r="M12" s="14">
        <v>561.75</v>
      </c>
      <c r="N12" s="12">
        <v>663.05</v>
      </c>
      <c r="O12" s="12">
        <v>710.05</v>
      </c>
      <c r="P12" s="12">
        <v>647.45</v>
      </c>
      <c r="Q12" s="4">
        <v>789.0</v>
      </c>
      <c r="R12" s="12">
        <v>722.2</v>
      </c>
      <c r="S12" s="12">
        <v>1432.0</v>
      </c>
      <c r="T12" s="12">
        <v>1007.5</v>
      </c>
      <c r="U12" s="12">
        <v>1271.29</v>
      </c>
      <c r="V12" s="15">
        <v>1576.24</v>
      </c>
      <c r="W12" s="12"/>
      <c r="X12" s="12"/>
    </row>
    <row r="13">
      <c r="A13" s="5" t="s">
        <v>12</v>
      </c>
      <c r="B13" s="12">
        <v>55.049</v>
      </c>
      <c r="C13" s="12">
        <v>55.122</v>
      </c>
      <c r="D13" s="12">
        <v>55.044</v>
      </c>
      <c r="E13" s="12">
        <v>55.539</v>
      </c>
      <c r="F13" s="12">
        <v>55.88</v>
      </c>
      <c r="G13" s="12">
        <v>55.973</v>
      </c>
      <c r="H13" s="12">
        <v>55.928</v>
      </c>
      <c r="I13" s="12">
        <v>56.271</v>
      </c>
      <c r="J13" s="12">
        <v>56.326</v>
      </c>
      <c r="K13" s="13">
        <v>56.297</v>
      </c>
      <c r="L13" s="13">
        <v>56.344</v>
      </c>
      <c r="M13" s="12">
        <v>56.325</v>
      </c>
      <c r="N13" s="12">
        <v>56.351</v>
      </c>
      <c r="O13" s="12">
        <v>56.255</v>
      </c>
      <c r="P13" s="12">
        <v>56.338</v>
      </c>
      <c r="Q13" s="4">
        <v>56.333</v>
      </c>
      <c r="R13" s="12">
        <v>56.209</v>
      </c>
      <c r="S13" s="12">
        <v>55.702</v>
      </c>
      <c r="T13" s="12">
        <v>55.556</v>
      </c>
      <c r="U13" s="12">
        <v>55.628</v>
      </c>
      <c r="V13" s="17">
        <v>55.402</v>
      </c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workday("06/01/2022",0)</f>
        <v>44713</v>
      </c>
      <c r="C1" s="7">
        <f t="shared" ref="C1:W1" si="1">if(weekday(B1)=6,B1+3,B1+1)</f>
        <v>44714</v>
      </c>
      <c r="D1" s="7">
        <f t="shared" si="1"/>
        <v>44715</v>
      </c>
      <c r="E1" s="7">
        <f t="shared" si="1"/>
        <v>44718</v>
      </c>
      <c r="F1" s="7">
        <f t="shared" si="1"/>
        <v>44719</v>
      </c>
      <c r="G1" s="7">
        <f t="shared" si="1"/>
        <v>44720</v>
      </c>
      <c r="H1" s="7">
        <f t="shared" si="1"/>
        <v>44721</v>
      </c>
      <c r="I1" s="7">
        <f t="shared" si="1"/>
        <v>44722</v>
      </c>
      <c r="J1" s="7">
        <f t="shared" si="1"/>
        <v>44725</v>
      </c>
      <c r="K1" s="8">
        <f t="shared" si="1"/>
        <v>44726</v>
      </c>
      <c r="L1" s="8">
        <f t="shared" si="1"/>
        <v>44727</v>
      </c>
      <c r="M1" s="7">
        <f t="shared" si="1"/>
        <v>44728</v>
      </c>
      <c r="N1" s="7">
        <f t="shared" si="1"/>
        <v>44729</v>
      </c>
      <c r="O1" s="7">
        <f t="shared" si="1"/>
        <v>44732</v>
      </c>
      <c r="P1" s="7">
        <f t="shared" si="1"/>
        <v>44733</v>
      </c>
      <c r="Q1" s="7">
        <f t="shared" si="1"/>
        <v>44734</v>
      </c>
      <c r="R1" s="7">
        <f t="shared" si="1"/>
        <v>44735</v>
      </c>
      <c r="S1" s="7">
        <f t="shared" si="1"/>
        <v>44736</v>
      </c>
      <c r="T1" s="7">
        <f t="shared" si="1"/>
        <v>44739</v>
      </c>
      <c r="U1" s="7">
        <f t="shared" si="1"/>
        <v>44740</v>
      </c>
      <c r="V1" s="7">
        <f t="shared" si="1"/>
        <v>44741</v>
      </c>
      <c r="W1" s="7">
        <f t="shared" si="1"/>
        <v>44742</v>
      </c>
      <c r="X1" s="7"/>
    </row>
    <row r="2">
      <c r="A2" s="2" t="s">
        <v>0</v>
      </c>
      <c r="B2" s="9">
        <v>0.3780324074074074</v>
      </c>
      <c r="C2" s="9">
        <v>0.37886574074074075</v>
      </c>
      <c r="D2" s="9">
        <v>0.3754282407407407</v>
      </c>
      <c r="E2" s="9">
        <v>0.3793402777777778</v>
      </c>
      <c r="F2" s="9">
        <v>0.3757523148148148</v>
      </c>
      <c r="G2" s="9">
        <v>0.37559027777777776</v>
      </c>
      <c r="H2" s="9">
        <v>0.3754513888888889</v>
      </c>
      <c r="I2" s="9">
        <v>0.3754398148148148</v>
      </c>
      <c r="J2" s="9">
        <v>0.3750925925925926</v>
      </c>
      <c r="K2" s="10">
        <v>0.37971064814814814</v>
      </c>
      <c r="L2" s="10">
        <v>0.3753472222222222</v>
      </c>
      <c r="M2" s="9">
        <v>0.3752662037037037</v>
      </c>
      <c r="N2" s="9">
        <v>0.37903935185185184</v>
      </c>
      <c r="O2" s="9">
        <v>0.37505787037037036</v>
      </c>
      <c r="P2" s="9">
        <v>0.37555555555555553</v>
      </c>
      <c r="Q2" s="3">
        <v>0.3753009259259259</v>
      </c>
      <c r="R2" s="9">
        <v>0.37577546296296294</v>
      </c>
      <c r="S2" s="9">
        <v>0.37537037037037035</v>
      </c>
      <c r="T2" s="9">
        <v>0.3759837962962963</v>
      </c>
      <c r="U2" s="9">
        <v>0.37538194444444445</v>
      </c>
      <c r="V2" s="9">
        <v>0.3753009259259259</v>
      </c>
      <c r="W2" s="9">
        <v>0.3762962962962963</v>
      </c>
      <c r="X2" s="9"/>
    </row>
    <row r="3">
      <c r="A3" s="2" t="s">
        <v>2</v>
      </c>
      <c r="B3" s="12">
        <v>52.43</v>
      </c>
      <c r="C3" s="12">
        <v>52.47</v>
      </c>
      <c r="D3" s="12">
        <v>52.82</v>
      </c>
      <c r="E3" s="12">
        <v>52.92</v>
      </c>
      <c r="F3" s="12">
        <v>52.9</v>
      </c>
      <c r="G3" s="12">
        <v>52.9</v>
      </c>
      <c r="H3" s="12">
        <v>52.95</v>
      </c>
      <c r="I3" s="12">
        <v>52.97</v>
      </c>
      <c r="J3" s="12">
        <v>53.1</v>
      </c>
      <c r="K3" s="13">
        <v>53.28</v>
      </c>
      <c r="L3" s="13">
        <v>53.3</v>
      </c>
      <c r="M3" s="14">
        <v>53.3</v>
      </c>
      <c r="N3" s="12">
        <v>53.47</v>
      </c>
      <c r="O3" s="12">
        <v>53.8</v>
      </c>
      <c r="P3" s="12">
        <v>54.1</v>
      </c>
      <c r="Q3" s="4">
        <v>54.3</v>
      </c>
      <c r="R3" s="12">
        <v>54.4</v>
      </c>
      <c r="S3" s="12">
        <v>54.65</v>
      </c>
      <c r="T3" s="12">
        <v>54.93</v>
      </c>
      <c r="U3" s="12">
        <v>54.83</v>
      </c>
      <c r="V3" s="18">
        <v>54.9</v>
      </c>
      <c r="W3" s="12">
        <v>55.06</v>
      </c>
      <c r="X3" s="12"/>
    </row>
    <row r="4">
      <c r="A4" s="2" t="s">
        <v>3</v>
      </c>
      <c r="B4" s="12">
        <v>52.49</v>
      </c>
      <c r="C4" s="12">
        <v>52.8</v>
      </c>
      <c r="D4" s="12">
        <v>52.92</v>
      </c>
      <c r="E4" s="12">
        <v>52.97</v>
      </c>
      <c r="F4" s="12">
        <v>52.975</v>
      </c>
      <c r="G4" s="12">
        <v>52.935</v>
      </c>
      <c r="H4" s="12">
        <v>52.97</v>
      </c>
      <c r="I4" s="12">
        <v>53.0</v>
      </c>
      <c r="J4" s="12">
        <v>53.3</v>
      </c>
      <c r="K4" s="13">
        <v>53.4</v>
      </c>
      <c r="L4" s="13">
        <v>53.47</v>
      </c>
      <c r="M4" s="14">
        <v>53.495</v>
      </c>
      <c r="N4" s="12">
        <v>53.76</v>
      </c>
      <c r="O4" s="12">
        <v>54.105</v>
      </c>
      <c r="P4" s="12">
        <v>54.4</v>
      </c>
      <c r="Q4" s="4">
        <v>54.635</v>
      </c>
      <c r="R4" s="12">
        <v>54.7</v>
      </c>
      <c r="S4" s="12">
        <v>54.999</v>
      </c>
      <c r="T4" s="12">
        <v>55.15</v>
      </c>
      <c r="U4" s="12">
        <v>54.88</v>
      </c>
      <c r="V4" s="18">
        <v>55.1</v>
      </c>
      <c r="W4" s="12">
        <v>55.14</v>
      </c>
      <c r="X4" s="12"/>
    </row>
    <row r="5">
      <c r="A5" s="2" t="s">
        <v>4</v>
      </c>
      <c r="B5" s="12">
        <v>52.42</v>
      </c>
      <c r="C5" s="12">
        <v>52.455</v>
      </c>
      <c r="D5" s="12">
        <v>52.7</v>
      </c>
      <c r="E5" s="12">
        <v>52.84</v>
      </c>
      <c r="F5" s="12">
        <v>52.87</v>
      </c>
      <c r="G5" s="12">
        <v>52.85</v>
      </c>
      <c r="H5" s="12">
        <v>52.9</v>
      </c>
      <c r="I5" s="12">
        <v>52.925</v>
      </c>
      <c r="J5" s="12">
        <v>53.1</v>
      </c>
      <c r="K5" s="13">
        <v>53.13</v>
      </c>
      <c r="L5" s="13">
        <v>53.3</v>
      </c>
      <c r="M5" s="14">
        <v>53.29</v>
      </c>
      <c r="N5" s="12">
        <v>53.43</v>
      </c>
      <c r="O5" s="12">
        <v>53.8</v>
      </c>
      <c r="P5" s="12">
        <v>54.05</v>
      </c>
      <c r="Q5" s="4">
        <v>54.3</v>
      </c>
      <c r="R5" s="12">
        <v>54.35</v>
      </c>
      <c r="S5" s="12">
        <v>54.6</v>
      </c>
      <c r="T5" s="12">
        <v>54.78</v>
      </c>
      <c r="U5" s="12">
        <v>54.64</v>
      </c>
      <c r="V5" s="15">
        <v>54.88</v>
      </c>
      <c r="W5" s="12">
        <v>54.8</v>
      </c>
      <c r="X5" s="12"/>
    </row>
    <row r="6">
      <c r="A6" s="2" t="s">
        <v>5</v>
      </c>
      <c r="B6" s="12">
        <v>52.48</v>
      </c>
      <c r="C6" s="12">
        <v>52.8</v>
      </c>
      <c r="D6" s="12">
        <v>52.86</v>
      </c>
      <c r="E6" s="12">
        <v>52.86</v>
      </c>
      <c r="F6" s="12">
        <v>52.95</v>
      </c>
      <c r="G6" s="12">
        <v>52.915</v>
      </c>
      <c r="H6" s="12">
        <v>52.95</v>
      </c>
      <c r="I6" s="12">
        <v>53.0</v>
      </c>
      <c r="J6" s="12">
        <v>53.3</v>
      </c>
      <c r="K6" s="13">
        <v>53.25</v>
      </c>
      <c r="L6" s="13">
        <v>53.435</v>
      </c>
      <c r="M6" s="14">
        <v>53.47</v>
      </c>
      <c r="N6" s="12">
        <v>53.75</v>
      </c>
      <c r="O6" s="12">
        <v>54.065</v>
      </c>
      <c r="P6" s="12">
        <v>54.265</v>
      </c>
      <c r="Q6" s="4">
        <v>54.47</v>
      </c>
      <c r="R6" s="12">
        <v>54.7</v>
      </c>
      <c r="S6" s="12">
        <v>54.985</v>
      </c>
      <c r="T6" s="12">
        <v>54.78</v>
      </c>
      <c r="U6" s="12">
        <v>54.77</v>
      </c>
      <c r="V6" s="15">
        <v>55.06</v>
      </c>
      <c r="W6" s="12">
        <v>54.975</v>
      </c>
      <c r="X6" s="12"/>
    </row>
    <row r="7">
      <c r="A7" s="5" t="s">
        <v>6</v>
      </c>
      <c r="B7" s="12">
        <v>52.456</v>
      </c>
      <c r="C7" s="12">
        <v>52.493</v>
      </c>
      <c r="D7" s="12">
        <v>52.854</v>
      </c>
      <c r="E7" s="12">
        <v>52.934</v>
      </c>
      <c r="F7" s="12">
        <v>52.913</v>
      </c>
      <c r="G7" s="12">
        <v>52.896</v>
      </c>
      <c r="H7" s="12">
        <v>52.956</v>
      </c>
      <c r="I7" s="12">
        <v>52.943</v>
      </c>
      <c r="J7" s="12">
        <v>53.234</v>
      </c>
      <c r="K7" s="13">
        <v>53.304</v>
      </c>
      <c r="L7" s="13">
        <v>53.361</v>
      </c>
      <c r="M7" s="14">
        <v>53.337</v>
      </c>
      <c r="N7" s="12">
        <v>53.455</v>
      </c>
      <c r="O7" s="12">
        <v>53.983</v>
      </c>
      <c r="P7" s="12">
        <v>54.127</v>
      </c>
      <c r="Q7" s="4">
        <v>54.465</v>
      </c>
      <c r="R7" s="12">
        <v>54.456</v>
      </c>
      <c r="S7" s="12">
        <v>54.801</v>
      </c>
      <c r="T7" s="12">
        <v>54.954</v>
      </c>
      <c r="U7" s="12">
        <v>54.756</v>
      </c>
      <c r="V7" s="17">
        <v>55.025</v>
      </c>
      <c r="W7" s="12">
        <v>55.048</v>
      </c>
      <c r="X7" s="12"/>
    </row>
    <row r="8">
      <c r="A8" s="5" t="s">
        <v>7</v>
      </c>
      <c r="B8" s="12">
        <v>374.7</v>
      </c>
      <c r="C8" s="12">
        <v>490.0</v>
      </c>
      <c r="D8" s="12">
        <v>547.8</v>
      </c>
      <c r="E8" s="12">
        <v>611.0</v>
      </c>
      <c r="F8" s="12">
        <v>438.17</v>
      </c>
      <c r="G8" s="12">
        <v>370.2</v>
      </c>
      <c r="H8" s="12">
        <v>283.5</v>
      </c>
      <c r="I8" s="12">
        <v>414.5</v>
      </c>
      <c r="J8" s="12">
        <v>372.5</v>
      </c>
      <c r="K8" s="13">
        <v>735.7</v>
      </c>
      <c r="L8" s="13">
        <v>640.15</v>
      </c>
      <c r="M8" s="14">
        <v>598.5</v>
      </c>
      <c r="N8" s="12">
        <v>297.5</v>
      </c>
      <c r="O8" s="12">
        <v>567.0</v>
      </c>
      <c r="P8" s="12">
        <v>718.24</v>
      </c>
      <c r="Q8" s="4">
        <v>867.17</v>
      </c>
      <c r="R8" s="12">
        <v>636.07</v>
      </c>
      <c r="S8" s="12">
        <v>825.96</v>
      </c>
      <c r="T8" s="12">
        <v>617.8</v>
      </c>
      <c r="U8" s="12">
        <v>949.0</v>
      </c>
      <c r="V8" s="18">
        <v>864.1</v>
      </c>
      <c r="W8" s="12">
        <v>507.7</v>
      </c>
      <c r="X8" s="12"/>
    </row>
    <row r="9">
      <c r="A9" s="5" t="s">
        <v>8</v>
      </c>
      <c r="B9" s="12">
        <v>52.466</v>
      </c>
      <c r="C9" s="12">
        <v>52.649</v>
      </c>
      <c r="D9" s="12">
        <v>52.79</v>
      </c>
      <c r="E9" s="12">
        <v>52.892</v>
      </c>
      <c r="F9" s="12">
        <v>52.936</v>
      </c>
      <c r="G9" s="12">
        <v>52.902</v>
      </c>
      <c r="H9" s="12">
        <v>52.938</v>
      </c>
      <c r="I9" s="12">
        <v>52.957</v>
      </c>
      <c r="J9" s="12">
        <v>53.267</v>
      </c>
      <c r="K9" s="13">
        <v>53.22</v>
      </c>
      <c r="L9" s="13">
        <v>53.382</v>
      </c>
      <c r="M9" s="14">
        <v>53.411</v>
      </c>
      <c r="N9" s="12">
        <v>53.594</v>
      </c>
      <c r="O9" s="12">
        <v>54.033</v>
      </c>
      <c r="P9" s="12">
        <v>54.293</v>
      </c>
      <c r="Q9" s="4">
        <v>54.518</v>
      </c>
      <c r="R9" s="12">
        <v>54.544</v>
      </c>
      <c r="S9" s="12">
        <v>54.893</v>
      </c>
      <c r="T9" s="12">
        <v>55.012</v>
      </c>
      <c r="U9" s="12">
        <v>54.759</v>
      </c>
      <c r="V9" s="12">
        <v>55.012</v>
      </c>
      <c r="W9" s="12">
        <v>54.916</v>
      </c>
      <c r="X9" s="12"/>
    </row>
    <row r="10">
      <c r="A10" s="5" t="s">
        <v>9</v>
      </c>
      <c r="B10" s="12">
        <v>349.52</v>
      </c>
      <c r="C10" s="12">
        <v>609.5</v>
      </c>
      <c r="D10" s="12">
        <v>580.5</v>
      </c>
      <c r="E10" s="12">
        <v>468.5</v>
      </c>
      <c r="F10" s="12">
        <v>307.0</v>
      </c>
      <c r="G10" s="12">
        <v>265.36</v>
      </c>
      <c r="H10" s="12">
        <v>449.12</v>
      </c>
      <c r="I10" s="12">
        <v>534.8</v>
      </c>
      <c r="J10" s="12">
        <v>312.7</v>
      </c>
      <c r="K10" s="13">
        <v>431.9</v>
      </c>
      <c r="L10" s="13">
        <v>524.6</v>
      </c>
      <c r="M10" s="14">
        <v>542.76</v>
      </c>
      <c r="N10" s="12">
        <v>665.0</v>
      </c>
      <c r="O10" s="12">
        <v>448.7</v>
      </c>
      <c r="P10" s="12">
        <v>671.7</v>
      </c>
      <c r="Q10" s="4">
        <v>481.5</v>
      </c>
      <c r="R10" s="12">
        <v>425.0</v>
      </c>
      <c r="S10" s="12">
        <v>575.5</v>
      </c>
      <c r="T10" s="12">
        <v>561.4</v>
      </c>
      <c r="U10" s="12">
        <v>704.24</v>
      </c>
      <c r="V10" s="16">
        <v>413.0</v>
      </c>
      <c r="W10" s="12">
        <v>740.5</v>
      </c>
      <c r="X10" s="12"/>
    </row>
    <row r="11">
      <c r="A11" s="5" t="s">
        <v>10</v>
      </c>
      <c r="B11" s="12">
        <v>52.461</v>
      </c>
      <c r="C11" s="12">
        <v>52.58</v>
      </c>
      <c r="D11" s="12">
        <v>52.821</v>
      </c>
      <c r="E11" s="12">
        <v>52.916</v>
      </c>
      <c r="F11" s="12">
        <v>52.922</v>
      </c>
      <c r="G11" s="12">
        <v>52.899</v>
      </c>
      <c r="H11" s="12">
        <v>52.945</v>
      </c>
      <c r="I11" s="12">
        <v>52.951</v>
      </c>
      <c r="J11" s="12">
        <v>53.249</v>
      </c>
      <c r="K11" s="13">
        <v>53.273</v>
      </c>
      <c r="L11" s="13">
        <v>53.37</v>
      </c>
      <c r="M11" s="14">
        <v>53.372</v>
      </c>
      <c r="N11" s="12">
        <v>53.551</v>
      </c>
      <c r="O11" s="12">
        <v>54.005</v>
      </c>
      <c r="P11" s="12">
        <v>54.207</v>
      </c>
      <c r="Q11" s="4">
        <v>54.484</v>
      </c>
      <c r="R11" s="12">
        <v>54.491</v>
      </c>
      <c r="S11" s="12">
        <v>54.839</v>
      </c>
      <c r="T11" s="12">
        <v>54.982</v>
      </c>
      <c r="U11" s="12">
        <v>54.757</v>
      </c>
      <c r="V11" s="17">
        <v>55.021</v>
      </c>
      <c r="W11" s="12">
        <v>54.97</v>
      </c>
      <c r="X11" s="12"/>
    </row>
    <row r="12">
      <c r="A12" s="5" t="s">
        <v>11</v>
      </c>
      <c r="B12" s="12">
        <v>724.22</v>
      </c>
      <c r="C12" s="12">
        <v>1099.5</v>
      </c>
      <c r="D12" s="12">
        <v>1128.3</v>
      </c>
      <c r="E12" s="12">
        <v>1079.5</v>
      </c>
      <c r="F12" s="12">
        <v>745.17</v>
      </c>
      <c r="G12" s="12">
        <v>635.56</v>
      </c>
      <c r="H12" s="12">
        <v>732.62</v>
      </c>
      <c r="I12" s="12">
        <v>949.3</v>
      </c>
      <c r="J12" s="12">
        <v>685.2</v>
      </c>
      <c r="K12" s="13">
        <v>1167.6</v>
      </c>
      <c r="L12" s="13">
        <v>1164.75</v>
      </c>
      <c r="M12" s="14">
        <v>1141.26</v>
      </c>
      <c r="N12" s="12">
        <v>962.5</v>
      </c>
      <c r="O12" s="12">
        <v>1015.7</v>
      </c>
      <c r="P12" s="12">
        <v>1389.94</v>
      </c>
      <c r="Q12" s="4">
        <v>1348.67</v>
      </c>
      <c r="R12" s="12">
        <v>1061.07</v>
      </c>
      <c r="S12" s="12">
        <v>1401.46</v>
      </c>
      <c r="T12" s="12">
        <v>1179.2</v>
      </c>
      <c r="U12" s="12">
        <v>1653.24</v>
      </c>
      <c r="V12" s="18">
        <v>1277.1</v>
      </c>
      <c r="W12" s="12">
        <v>1248.2</v>
      </c>
      <c r="X12" s="12"/>
    </row>
    <row r="13">
      <c r="A13" s="5" t="s">
        <v>12</v>
      </c>
      <c r="B13" s="12">
        <v>52.456</v>
      </c>
      <c r="C13" s="12">
        <v>52.493</v>
      </c>
      <c r="D13" s="12">
        <v>52.854</v>
      </c>
      <c r="E13" s="12">
        <v>52.934</v>
      </c>
      <c r="F13" s="12">
        <v>52.913</v>
      </c>
      <c r="G13" s="12">
        <v>52.896</v>
      </c>
      <c r="H13" s="12">
        <v>52.956</v>
      </c>
      <c r="I13" s="12">
        <v>52.943</v>
      </c>
      <c r="J13" s="12">
        <v>53.234</v>
      </c>
      <c r="K13" s="13">
        <v>53.304</v>
      </c>
      <c r="L13" s="13">
        <v>53.361</v>
      </c>
      <c r="M13" s="12">
        <v>53.337</v>
      </c>
      <c r="N13" s="12">
        <v>53.455</v>
      </c>
      <c r="O13" s="12">
        <v>53.983</v>
      </c>
      <c r="P13" s="12">
        <v>54.127</v>
      </c>
      <c r="Q13" s="4">
        <v>54.465</v>
      </c>
      <c r="R13" s="12">
        <v>54.456</v>
      </c>
      <c r="S13" s="12">
        <v>54.801</v>
      </c>
      <c r="T13" s="12">
        <v>54.954</v>
      </c>
      <c r="U13" s="12">
        <v>54.756</v>
      </c>
      <c r="V13" s="17">
        <v>55.025</v>
      </c>
      <c r="W13" s="12">
        <v>55.048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workday("05/02/2022",0)</f>
        <v>44683</v>
      </c>
      <c r="C1" s="7">
        <f t="shared" ref="C1:W1" si="1">if(weekday(B1)=6,B1+3,B1+1)</f>
        <v>44684</v>
      </c>
      <c r="D1" s="7">
        <f t="shared" si="1"/>
        <v>44685</v>
      </c>
      <c r="E1" s="7">
        <f t="shared" si="1"/>
        <v>44686</v>
      </c>
      <c r="F1" s="7">
        <f t="shared" si="1"/>
        <v>44687</v>
      </c>
      <c r="G1" s="7">
        <f t="shared" si="1"/>
        <v>44690</v>
      </c>
      <c r="H1" s="7">
        <f t="shared" si="1"/>
        <v>44691</v>
      </c>
      <c r="I1" s="7">
        <f t="shared" si="1"/>
        <v>44692</v>
      </c>
      <c r="J1" s="7">
        <f t="shared" si="1"/>
        <v>44693</v>
      </c>
      <c r="K1" s="8">
        <f t="shared" si="1"/>
        <v>44694</v>
      </c>
      <c r="L1" s="8">
        <f t="shared" si="1"/>
        <v>44697</v>
      </c>
      <c r="M1" s="7">
        <f t="shared" si="1"/>
        <v>44698</v>
      </c>
      <c r="N1" s="7">
        <f t="shared" si="1"/>
        <v>44699</v>
      </c>
      <c r="O1" s="7">
        <f t="shared" si="1"/>
        <v>44700</v>
      </c>
      <c r="P1" s="7">
        <f t="shared" si="1"/>
        <v>44701</v>
      </c>
      <c r="Q1" s="7">
        <f t="shared" si="1"/>
        <v>44704</v>
      </c>
      <c r="R1" s="7">
        <f t="shared" si="1"/>
        <v>44705</v>
      </c>
      <c r="S1" s="7">
        <f t="shared" si="1"/>
        <v>44706</v>
      </c>
      <c r="T1" s="7">
        <f t="shared" si="1"/>
        <v>44707</v>
      </c>
      <c r="U1" s="7">
        <f t="shared" si="1"/>
        <v>44708</v>
      </c>
      <c r="V1" s="7">
        <f t="shared" si="1"/>
        <v>44711</v>
      </c>
      <c r="W1" s="7">
        <f t="shared" si="1"/>
        <v>44712</v>
      </c>
      <c r="X1" s="7"/>
    </row>
    <row r="2">
      <c r="A2" s="2" t="s">
        <v>0</v>
      </c>
      <c r="B2" s="9">
        <v>0.37776620370370373</v>
      </c>
      <c r="C2" s="12" t="s">
        <v>16</v>
      </c>
      <c r="D2" s="9">
        <v>0.3753240740740741</v>
      </c>
      <c r="E2" s="9">
        <v>0.3752083333333333</v>
      </c>
      <c r="F2" s="9">
        <v>0.3761805555555556</v>
      </c>
      <c r="G2" s="12" t="s">
        <v>17</v>
      </c>
      <c r="H2" s="9">
        <v>0.3753472222222222</v>
      </c>
      <c r="I2" s="9">
        <v>0.37524305555555554</v>
      </c>
      <c r="J2" s="9">
        <v>0.3752199074074074</v>
      </c>
      <c r="K2" s="10">
        <v>0.3752199074074074</v>
      </c>
      <c r="L2" s="10">
        <v>0.3752083333333333</v>
      </c>
      <c r="M2" s="9">
        <v>0.37809027777777776</v>
      </c>
      <c r="N2" s="9">
        <v>0.3751273148148148</v>
      </c>
      <c r="O2" s="9">
        <v>0.37819444444444444</v>
      </c>
      <c r="P2" s="9">
        <v>0.37525462962962963</v>
      </c>
      <c r="Q2" s="3">
        <v>0.37810185185185186</v>
      </c>
      <c r="R2" s="9">
        <v>0.37527777777777777</v>
      </c>
      <c r="S2" s="9">
        <v>0.3770833333333333</v>
      </c>
      <c r="T2" s="9">
        <v>0.37515046296296295</v>
      </c>
      <c r="U2" s="9">
        <v>0.3756712962962963</v>
      </c>
      <c r="V2" s="9">
        <v>0.37527777777777777</v>
      </c>
      <c r="W2" s="9">
        <v>0.37555555555555553</v>
      </c>
      <c r="X2" s="9"/>
    </row>
    <row r="3">
      <c r="A3" s="2" t="s">
        <v>2</v>
      </c>
      <c r="B3" s="12">
        <v>52.25</v>
      </c>
      <c r="C3" s="12"/>
      <c r="D3" s="12">
        <v>52.43</v>
      </c>
      <c r="E3" s="12">
        <v>52.38</v>
      </c>
      <c r="F3" s="12">
        <v>52.48</v>
      </c>
      <c r="G3" s="12"/>
      <c r="H3" s="12">
        <v>52.499</v>
      </c>
      <c r="I3" s="12">
        <v>52.32</v>
      </c>
      <c r="J3" s="12">
        <v>52.28</v>
      </c>
      <c r="K3" s="13">
        <v>52.43</v>
      </c>
      <c r="L3" s="13">
        <v>52.4</v>
      </c>
      <c r="M3" s="14">
        <v>52.45</v>
      </c>
      <c r="N3" s="12">
        <v>52.35</v>
      </c>
      <c r="O3" s="12">
        <v>52.41</v>
      </c>
      <c r="P3" s="12">
        <v>52.3</v>
      </c>
      <c r="Q3" s="4">
        <v>52.22</v>
      </c>
      <c r="R3" s="12">
        <v>52.32</v>
      </c>
      <c r="S3" s="12">
        <v>52.34</v>
      </c>
      <c r="T3" s="12">
        <v>52.35</v>
      </c>
      <c r="U3" s="12">
        <v>52.333</v>
      </c>
      <c r="V3" s="18">
        <v>52.2</v>
      </c>
      <c r="W3" s="12">
        <v>52.4</v>
      </c>
      <c r="X3" s="12"/>
    </row>
    <row r="4">
      <c r="A4" s="2" t="s">
        <v>3</v>
      </c>
      <c r="B4" s="12">
        <v>52.4</v>
      </c>
      <c r="C4" s="12"/>
      <c r="D4" s="12">
        <v>52.505</v>
      </c>
      <c r="E4" s="12">
        <v>52.425</v>
      </c>
      <c r="F4" s="12">
        <v>52.5</v>
      </c>
      <c r="G4" s="12"/>
      <c r="H4" s="12">
        <v>52.499</v>
      </c>
      <c r="I4" s="12">
        <v>52.35</v>
      </c>
      <c r="J4" s="12">
        <v>52.495</v>
      </c>
      <c r="K4" s="13">
        <v>52.48</v>
      </c>
      <c r="L4" s="13">
        <v>52.499</v>
      </c>
      <c r="M4" s="14">
        <v>52.48</v>
      </c>
      <c r="N4" s="12">
        <v>52.465</v>
      </c>
      <c r="O4" s="12">
        <v>52.47</v>
      </c>
      <c r="P4" s="12">
        <v>52.37</v>
      </c>
      <c r="Q4" s="4">
        <v>52.37</v>
      </c>
      <c r="R4" s="12">
        <v>52.39</v>
      </c>
      <c r="S4" s="12">
        <v>52.38</v>
      </c>
      <c r="T4" s="12">
        <v>52.49</v>
      </c>
      <c r="U4" s="12">
        <v>52.35</v>
      </c>
      <c r="V4" s="15">
        <v>52.33</v>
      </c>
      <c r="W4" s="12">
        <v>52.435</v>
      </c>
      <c r="X4" s="12"/>
    </row>
    <row r="5">
      <c r="A5" s="2" t="s">
        <v>4</v>
      </c>
      <c r="B5" s="12">
        <v>52.22</v>
      </c>
      <c r="C5" s="12"/>
      <c r="D5" s="12">
        <v>52.39</v>
      </c>
      <c r="E5" s="12">
        <v>52.23</v>
      </c>
      <c r="F5" s="12">
        <v>52.44</v>
      </c>
      <c r="G5" s="12"/>
      <c r="H5" s="12">
        <v>52.34</v>
      </c>
      <c r="I5" s="12">
        <v>52.222</v>
      </c>
      <c r="J5" s="12">
        <v>52.28</v>
      </c>
      <c r="K5" s="13">
        <v>52.39</v>
      </c>
      <c r="L5" s="13">
        <v>52.38</v>
      </c>
      <c r="M5" s="14">
        <v>52.41</v>
      </c>
      <c r="N5" s="12">
        <v>52.35</v>
      </c>
      <c r="O5" s="12">
        <v>52.3</v>
      </c>
      <c r="P5" s="12">
        <v>52.111</v>
      </c>
      <c r="Q5" s="4">
        <v>52.15</v>
      </c>
      <c r="R5" s="12">
        <v>52.23</v>
      </c>
      <c r="S5" s="12">
        <v>52.3</v>
      </c>
      <c r="T5" s="12">
        <v>52.28</v>
      </c>
      <c r="U5" s="12">
        <v>52.235</v>
      </c>
      <c r="V5" s="15">
        <v>52.16</v>
      </c>
      <c r="W5" s="12">
        <v>52.37</v>
      </c>
      <c r="X5" s="12"/>
    </row>
    <row r="6">
      <c r="A6" s="2" t="s">
        <v>5</v>
      </c>
      <c r="B6" s="12">
        <v>52.365</v>
      </c>
      <c r="C6" s="12"/>
      <c r="D6" s="12">
        <v>52.5</v>
      </c>
      <c r="E6" s="12">
        <v>52.385</v>
      </c>
      <c r="F6" s="12">
        <v>52.5</v>
      </c>
      <c r="G6" s="12"/>
      <c r="H6" s="12">
        <v>52.37</v>
      </c>
      <c r="I6" s="12">
        <v>52.275</v>
      </c>
      <c r="J6" s="12">
        <v>52.495</v>
      </c>
      <c r="K6" s="13">
        <v>52.45</v>
      </c>
      <c r="L6" s="13">
        <v>52.493</v>
      </c>
      <c r="M6" s="14">
        <v>52.425</v>
      </c>
      <c r="N6" s="12">
        <v>52.45</v>
      </c>
      <c r="O6" s="12">
        <v>52.45</v>
      </c>
      <c r="P6" s="12">
        <v>52.23</v>
      </c>
      <c r="Q6" s="4">
        <v>52.27</v>
      </c>
      <c r="R6" s="12">
        <v>52.32</v>
      </c>
      <c r="S6" s="12">
        <v>52.355</v>
      </c>
      <c r="T6" s="12">
        <v>52.4</v>
      </c>
      <c r="U6" s="12">
        <v>52.32</v>
      </c>
      <c r="V6" s="15">
        <v>52.31</v>
      </c>
      <c r="W6" s="12">
        <v>52.37</v>
      </c>
      <c r="X6" s="12"/>
    </row>
    <row r="7">
      <c r="A7" s="5" t="s">
        <v>6</v>
      </c>
      <c r="B7" s="12">
        <v>52.272</v>
      </c>
      <c r="C7" s="12"/>
      <c r="D7" s="12">
        <v>52.442</v>
      </c>
      <c r="E7" s="12">
        <v>52.311</v>
      </c>
      <c r="F7" s="12">
        <v>52.483</v>
      </c>
      <c r="G7" s="12"/>
      <c r="H7" s="12">
        <v>52.417</v>
      </c>
      <c r="I7" s="12">
        <v>52.277</v>
      </c>
      <c r="J7" s="12">
        <v>52.34</v>
      </c>
      <c r="K7" s="13">
        <v>52.426</v>
      </c>
      <c r="L7" s="13">
        <v>52.435</v>
      </c>
      <c r="M7" s="14">
        <v>52.463</v>
      </c>
      <c r="N7" s="12">
        <v>52.418</v>
      </c>
      <c r="O7" s="12">
        <v>52.408</v>
      </c>
      <c r="P7" s="12">
        <v>52.317</v>
      </c>
      <c r="Q7" s="4">
        <v>52.269</v>
      </c>
      <c r="R7" s="12">
        <v>52.348</v>
      </c>
      <c r="S7" s="12">
        <v>52.35</v>
      </c>
      <c r="T7" s="12">
        <v>52.358</v>
      </c>
      <c r="U7" s="12">
        <v>52.324</v>
      </c>
      <c r="V7" s="15">
        <v>52.23</v>
      </c>
      <c r="W7" s="12">
        <v>52.418</v>
      </c>
      <c r="X7" s="12"/>
    </row>
    <row r="8">
      <c r="A8" s="5" t="s">
        <v>7</v>
      </c>
      <c r="B8" s="12">
        <v>445.7</v>
      </c>
      <c r="C8" s="12"/>
      <c r="D8" s="12">
        <v>725.5</v>
      </c>
      <c r="E8" s="12">
        <v>562.5</v>
      </c>
      <c r="F8" s="12">
        <v>441.5</v>
      </c>
      <c r="G8" s="12"/>
      <c r="H8" s="12">
        <v>361.9</v>
      </c>
      <c r="I8" s="12">
        <v>440.4</v>
      </c>
      <c r="J8" s="12">
        <v>574.6</v>
      </c>
      <c r="K8" s="13">
        <v>471.0</v>
      </c>
      <c r="L8" s="13">
        <v>234.44</v>
      </c>
      <c r="M8" s="14">
        <v>372.3</v>
      </c>
      <c r="N8" s="12">
        <v>368.4</v>
      </c>
      <c r="O8" s="12">
        <v>382.8</v>
      </c>
      <c r="P8" s="12">
        <v>579.1</v>
      </c>
      <c r="Q8" s="4">
        <v>691.5</v>
      </c>
      <c r="R8" s="12">
        <v>558.2</v>
      </c>
      <c r="S8" s="12">
        <v>370.1</v>
      </c>
      <c r="T8" s="12">
        <v>617.91</v>
      </c>
      <c r="U8" s="12">
        <v>446.0</v>
      </c>
      <c r="V8" s="18">
        <v>851.4</v>
      </c>
      <c r="W8" s="12">
        <v>492.32</v>
      </c>
      <c r="X8" s="12"/>
    </row>
    <row r="9">
      <c r="A9" s="5" t="s">
        <v>8</v>
      </c>
      <c r="B9" s="12">
        <v>52.324</v>
      </c>
      <c r="C9" s="12"/>
      <c r="D9" s="12">
        <v>52.481</v>
      </c>
      <c r="E9" s="12">
        <v>52.363</v>
      </c>
      <c r="F9" s="12">
        <v>52.488</v>
      </c>
      <c r="G9" s="12"/>
      <c r="H9" s="12">
        <v>52.385</v>
      </c>
      <c r="I9" s="12">
        <v>52.257</v>
      </c>
      <c r="J9" s="12">
        <v>52.438</v>
      </c>
      <c r="K9" s="13">
        <v>52.441</v>
      </c>
      <c r="L9" s="13">
        <v>52.47</v>
      </c>
      <c r="M9" s="14">
        <v>52.437</v>
      </c>
      <c r="N9" s="12">
        <v>52.426</v>
      </c>
      <c r="O9" s="12">
        <v>52.381</v>
      </c>
      <c r="P9" s="12">
        <v>52.233</v>
      </c>
      <c r="Q9" s="4">
        <v>52.223</v>
      </c>
      <c r="R9" s="12">
        <v>52.307</v>
      </c>
      <c r="S9" s="12">
        <v>52.348</v>
      </c>
      <c r="T9" s="12">
        <v>52.415</v>
      </c>
      <c r="U9" s="12">
        <v>52.287</v>
      </c>
      <c r="V9" s="17">
        <v>52.277</v>
      </c>
      <c r="W9" s="12">
        <v>52.405</v>
      </c>
      <c r="X9" s="12"/>
    </row>
    <row r="10">
      <c r="A10" s="5" t="s">
        <v>9</v>
      </c>
      <c r="B10" s="12">
        <v>395.0</v>
      </c>
      <c r="C10" s="12"/>
      <c r="D10" s="12">
        <v>614.1</v>
      </c>
      <c r="E10" s="12">
        <v>345.0</v>
      </c>
      <c r="F10" s="12">
        <v>437.0</v>
      </c>
      <c r="G10" s="12"/>
      <c r="H10" s="12">
        <v>329.7</v>
      </c>
      <c r="I10" s="12">
        <v>458.5</v>
      </c>
      <c r="J10" s="12">
        <v>506.2</v>
      </c>
      <c r="K10" s="13">
        <v>507.4</v>
      </c>
      <c r="L10" s="13">
        <v>315.4</v>
      </c>
      <c r="M10" s="14">
        <v>470.8</v>
      </c>
      <c r="N10" s="12">
        <v>437.5</v>
      </c>
      <c r="O10" s="12">
        <v>736.2</v>
      </c>
      <c r="P10" s="12">
        <v>712.1</v>
      </c>
      <c r="Q10" s="4">
        <v>506.7</v>
      </c>
      <c r="R10" s="12">
        <v>466.65</v>
      </c>
      <c r="S10" s="12">
        <v>434.1</v>
      </c>
      <c r="T10" s="12">
        <v>368.1</v>
      </c>
      <c r="U10" s="12">
        <v>608.32</v>
      </c>
      <c r="V10" s="18">
        <v>343.7</v>
      </c>
      <c r="W10" s="12">
        <v>433.3</v>
      </c>
      <c r="X10" s="12"/>
    </row>
    <row r="11">
      <c r="A11" s="5" t="s">
        <v>10</v>
      </c>
      <c r="B11" s="12">
        <v>52.297</v>
      </c>
      <c r="C11" s="12"/>
      <c r="D11" s="12">
        <v>52.46</v>
      </c>
      <c r="E11" s="12">
        <v>52.331</v>
      </c>
      <c r="F11" s="12">
        <v>52.485</v>
      </c>
      <c r="G11" s="12"/>
      <c r="H11" s="12">
        <v>52.402</v>
      </c>
      <c r="I11" s="12">
        <v>52.267</v>
      </c>
      <c r="J11" s="12">
        <v>52.386</v>
      </c>
      <c r="K11" s="13">
        <v>52.434</v>
      </c>
      <c r="L11" s="13">
        <v>52.455</v>
      </c>
      <c r="M11" s="14">
        <v>52.448</v>
      </c>
      <c r="N11" s="12">
        <v>52.422</v>
      </c>
      <c r="O11" s="12">
        <v>52.39</v>
      </c>
      <c r="P11" s="12">
        <v>52.271</v>
      </c>
      <c r="Q11" s="4">
        <v>52.25</v>
      </c>
      <c r="R11" s="12">
        <v>52.329</v>
      </c>
      <c r="S11" s="12">
        <v>52.349</v>
      </c>
      <c r="T11" s="12">
        <v>52.379</v>
      </c>
      <c r="U11" s="12">
        <v>52.302</v>
      </c>
      <c r="V11" s="17">
        <v>52.243</v>
      </c>
      <c r="W11" s="12">
        <v>52.412</v>
      </c>
      <c r="X11" s="12"/>
    </row>
    <row r="12">
      <c r="A12" s="5" t="s">
        <v>11</v>
      </c>
      <c r="B12" s="12">
        <v>840.7</v>
      </c>
      <c r="C12" s="12"/>
      <c r="D12" s="12">
        <v>1339.6</v>
      </c>
      <c r="E12" s="12">
        <v>907.5</v>
      </c>
      <c r="F12" s="12">
        <v>878.5</v>
      </c>
      <c r="G12" s="12"/>
      <c r="H12" s="12">
        <v>691.6</v>
      </c>
      <c r="I12" s="12">
        <v>898.9</v>
      </c>
      <c r="J12" s="12">
        <v>1080.8</v>
      </c>
      <c r="K12" s="13">
        <v>978.4</v>
      </c>
      <c r="L12" s="13">
        <v>549.84</v>
      </c>
      <c r="M12" s="14">
        <v>843.1</v>
      </c>
      <c r="N12" s="12">
        <v>805.9</v>
      </c>
      <c r="O12" s="12">
        <v>1119.0</v>
      </c>
      <c r="P12" s="12">
        <v>1291.2</v>
      </c>
      <c r="Q12" s="4">
        <v>1198.2</v>
      </c>
      <c r="R12" s="12">
        <v>1024.85</v>
      </c>
      <c r="S12" s="12">
        <v>804.2</v>
      </c>
      <c r="T12" s="12">
        <v>986.01</v>
      </c>
      <c r="U12" s="12">
        <v>1054.32</v>
      </c>
      <c r="V12" s="18">
        <v>1195.1</v>
      </c>
      <c r="W12" s="12">
        <v>925.62</v>
      </c>
      <c r="X12" s="12"/>
    </row>
    <row r="13">
      <c r="A13" s="5" t="s">
        <v>12</v>
      </c>
      <c r="B13" s="12">
        <v>52.272</v>
      </c>
      <c r="C13" s="12"/>
      <c r="D13" s="12">
        <v>52.442</v>
      </c>
      <c r="E13" s="12">
        <v>52.311</v>
      </c>
      <c r="F13" s="12">
        <v>52.483</v>
      </c>
      <c r="G13" s="12"/>
      <c r="H13" s="12">
        <v>52.417</v>
      </c>
      <c r="I13" s="12">
        <v>52.277</v>
      </c>
      <c r="J13" s="12">
        <v>52.34</v>
      </c>
      <c r="K13" s="13">
        <v>52.426</v>
      </c>
      <c r="L13" s="13">
        <v>52.435</v>
      </c>
      <c r="M13" s="12">
        <v>52.463</v>
      </c>
      <c r="N13" s="12">
        <v>52.418</v>
      </c>
      <c r="O13" s="12">
        <v>52.408</v>
      </c>
      <c r="P13" s="12">
        <v>52.317</v>
      </c>
      <c r="Q13" s="4">
        <v>52.269</v>
      </c>
      <c r="R13" s="12">
        <v>52.348</v>
      </c>
      <c r="S13" s="12">
        <v>52.35</v>
      </c>
      <c r="T13" s="12">
        <v>52.358</v>
      </c>
      <c r="U13" s="12">
        <v>52.324</v>
      </c>
      <c r="V13" s="15">
        <v>52.23</v>
      </c>
      <c r="W13" s="12">
        <v>52.418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workday("04/01/2022",0)</f>
        <v>44652</v>
      </c>
      <c r="C1" s="7">
        <f t="shared" ref="C1:V1" si="1">if(weekday(B1)=6,B1+3,B1+1)</f>
        <v>44655</v>
      </c>
      <c r="D1" s="7">
        <f t="shared" si="1"/>
        <v>44656</v>
      </c>
      <c r="E1" s="7">
        <f t="shared" si="1"/>
        <v>44657</v>
      </c>
      <c r="F1" s="7">
        <f t="shared" si="1"/>
        <v>44658</v>
      </c>
      <c r="G1" s="7">
        <f t="shared" si="1"/>
        <v>44659</v>
      </c>
      <c r="H1" s="7">
        <f t="shared" si="1"/>
        <v>44662</v>
      </c>
      <c r="I1" s="7">
        <f t="shared" si="1"/>
        <v>44663</v>
      </c>
      <c r="J1" s="7">
        <f t="shared" si="1"/>
        <v>44664</v>
      </c>
      <c r="K1" s="20">
        <f t="shared" si="1"/>
        <v>44665</v>
      </c>
      <c r="L1" s="20">
        <f t="shared" si="1"/>
        <v>44666</v>
      </c>
      <c r="M1" s="7">
        <f t="shared" si="1"/>
        <v>44669</v>
      </c>
      <c r="N1" s="7">
        <f t="shared" si="1"/>
        <v>44670</v>
      </c>
      <c r="O1" s="7">
        <f t="shared" si="1"/>
        <v>44671</v>
      </c>
      <c r="P1" s="7">
        <f t="shared" si="1"/>
        <v>44672</v>
      </c>
      <c r="Q1" s="7">
        <f t="shared" si="1"/>
        <v>44673</v>
      </c>
      <c r="R1" s="7">
        <f t="shared" si="1"/>
        <v>44676</v>
      </c>
      <c r="S1" s="7">
        <f t="shared" si="1"/>
        <v>44677</v>
      </c>
      <c r="T1" s="7">
        <f t="shared" si="1"/>
        <v>44678</v>
      </c>
      <c r="U1" s="7">
        <f t="shared" si="1"/>
        <v>44679</v>
      </c>
      <c r="V1" s="7">
        <f t="shared" si="1"/>
        <v>44680</v>
      </c>
      <c r="W1" s="7"/>
      <c r="X1" s="7"/>
    </row>
    <row r="2">
      <c r="A2" s="2" t="s">
        <v>0</v>
      </c>
      <c r="B2" s="9">
        <v>0.37539351851851854</v>
      </c>
      <c r="C2" s="9">
        <v>0.37636574074074075</v>
      </c>
      <c r="D2" s="9">
        <v>0.3757523148148148</v>
      </c>
      <c r="E2" s="9">
        <v>0.37515046296296295</v>
      </c>
      <c r="F2" s="9">
        <v>0.3753356481481481</v>
      </c>
      <c r="G2" s="9">
        <v>0.3752662037037037</v>
      </c>
      <c r="H2" s="9">
        <v>0.37539351851851854</v>
      </c>
      <c r="I2" s="9">
        <v>0.3752083333333333</v>
      </c>
      <c r="J2" s="9">
        <v>0.3753472222222222</v>
      </c>
      <c r="K2" s="21" t="s">
        <v>18</v>
      </c>
      <c r="L2" s="21" t="s">
        <v>19</v>
      </c>
      <c r="M2" s="9">
        <v>0.37515046296296295</v>
      </c>
      <c r="N2" s="9">
        <v>0.3754513888888889</v>
      </c>
      <c r="O2" s="9">
        <v>0.3753125</v>
      </c>
      <c r="P2" s="9">
        <v>0.3752314814814815</v>
      </c>
      <c r="Q2" s="3">
        <v>0.37528935185185186</v>
      </c>
      <c r="R2" s="9">
        <v>0.37827546296296294</v>
      </c>
      <c r="S2" s="9">
        <v>0.3752083333333333</v>
      </c>
      <c r="T2" s="9">
        <v>0.3754513888888889</v>
      </c>
      <c r="U2" s="9">
        <v>0.37582175925925926</v>
      </c>
      <c r="V2" s="9">
        <v>0.37537037037037035</v>
      </c>
      <c r="W2" s="9"/>
      <c r="X2" s="9"/>
    </row>
    <row r="3">
      <c r="A3" s="2" t="s">
        <v>2</v>
      </c>
      <c r="B3" s="12">
        <v>51.79</v>
      </c>
      <c r="C3" s="12">
        <v>51.6</v>
      </c>
      <c r="D3" s="12">
        <v>51.32</v>
      </c>
      <c r="E3" s="12">
        <v>51.25</v>
      </c>
      <c r="F3" s="12">
        <v>51.37</v>
      </c>
      <c r="G3" s="12">
        <v>51.45</v>
      </c>
      <c r="H3" s="12">
        <v>51.7</v>
      </c>
      <c r="I3" s="12">
        <v>52.15</v>
      </c>
      <c r="J3" s="12">
        <v>52.1</v>
      </c>
      <c r="K3" s="21"/>
      <c r="L3" s="21"/>
      <c r="M3" s="14">
        <v>52.15</v>
      </c>
      <c r="N3" s="12">
        <v>52.35</v>
      </c>
      <c r="O3" s="12">
        <v>52.44</v>
      </c>
      <c r="P3" s="12">
        <v>52.4</v>
      </c>
      <c r="Q3" s="4">
        <v>52.44</v>
      </c>
      <c r="R3" s="12">
        <v>52.38</v>
      </c>
      <c r="S3" s="12">
        <v>52.35</v>
      </c>
      <c r="T3" s="12">
        <v>52.35</v>
      </c>
      <c r="U3" s="12">
        <v>52.15</v>
      </c>
      <c r="V3" s="15">
        <v>52.43</v>
      </c>
      <c r="W3" s="12"/>
      <c r="X3" s="12"/>
    </row>
    <row r="4">
      <c r="A4" s="2" t="s">
        <v>3</v>
      </c>
      <c r="B4" s="12">
        <v>51.81</v>
      </c>
      <c r="C4" s="12">
        <v>51.6</v>
      </c>
      <c r="D4" s="12">
        <v>51.355</v>
      </c>
      <c r="E4" s="12">
        <v>51.445</v>
      </c>
      <c r="F4" s="12">
        <v>51.43</v>
      </c>
      <c r="G4" s="12">
        <v>51.62</v>
      </c>
      <c r="H4" s="12">
        <v>52.08</v>
      </c>
      <c r="I4" s="12">
        <v>52.29</v>
      </c>
      <c r="J4" s="12">
        <v>52.1</v>
      </c>
      <c r="K4" s="21"/>
      <c r="L4" s="21"/>
      <c r="M4" s="14">
        <v>52.29</v>
      </c>
      <c r="N4" s="12">
        <v>52.48</v>
      </c>
      <c r="O4" s="12">
        <v>52.49</v>
      </c>
      <c r="P4" s="12">
        <v>52.45</v>
      </c>
      <c r="Q4" s="4">
        <v>52.45</v>
      </c>
      <c r="R4" s="12">
        <v>52.48</v>
      </c>
      <c r="S4" s="12">
        <v>52.37</v>
      </c>
      <c r="T4" s="12">
        <v>52.375</v>
      </c>
      <c r="U4" s="12">
        <v>52.36</v>
      </c>
      <c r="V4" s="15">
        <v>52.45</v>
      </c>
      <c r="W4" s="12"/>
      <c r="X4" s="12"/>
    </row>
    <row r="5">
      <c r="A5" s="2" t="s">
        <v>4</v>
      </c>
      <c r="B5" s="12">
        <v>51.55</v>
      </c>
      <c r="C5" s="12">
        <v>51.31</v>
      </c>
      <c r="D5" s="12">
        <v>51.14</v>
      </c>
      <c r="E5" s="12">
        <v>51.25</v>
      </c>
      <c r="F5" s="12">
        <v>51.33</v>
      </c>
      <c r="G5" s="12">
        <v>51.45</v>
      </c>
      <c r="H5" s="12">
        <v>51.69</v>
      </c>
      <c r="I5" s="12">
        <v>52.06</v>
      </c>
      <c r="J5" s="12">
        <v>51.88</v>
      </c>
      <c r="K5" s="21"/>
      <c r="L5" s="21"/>
      <c r="M5" s="14">
        <v>52.15</v>
      </c>
      <c r="N5" s="12">
        <v>52.31</v>
      </c>
      <c r="O5" s="12">
        <v>52.42</v>
      </c>
      <c r="P5" s="12">
        <v>52.35</v>
      </c>
      <c r="Q5" s="4">
        <v>52.215</v>
      </c>
      <c r="R5" s="12">
        <v>52.38</v>
      </c>
      <c r="S5" s="12">
        <v>52.13</v>
      </c>
      <c r="T5" s="12">
        <v>52.1</v>
      </c>
      <c r="U5" s="12">
        <v>51.96</v>
      </c>
      <c r="V5" s="15">
        <v>52.16</v>
      </c>
      <c r="W5" s="12"/>
      <c r="X5" s="12"/>
    </row>
    <row r="6">
      <c r="A6" s="2" t="s">
        <v>5</v>
      </c>
      <c r="B6" s="12">
        <v>51.67</v>
      </c>
      <c r="C6" s="12">
        <v>51.38</v>
      </c>
      <c r="D6" s="12">
        <v>51.19</v>
      </c>
      <c r="E6" s="12">
        <v>51.43</v>
      </c>
      <c r="F6" s="12">
        <v>51.42</v>
      </c>
      <c r="G6" s="12">
        <v>51.59</v>
      </c>
      <c r="H6" s="12">
        <v>52.05</v>
      </c>
      <c r="I6" s="12">
        <v>52.1</v>
      </c>
      <c r="J6" s="12">
        <v>52.03</v>
      </c>
      <c r="K6" s="21"/>
      <c r="L6" s="21"/>
      <c r="M6" s="14">
        <v>52.27</v>
      </c>
      <c r="N6" s="12">
        <v>52.46</v>
      </c>
      <c r="O6" s="12">
        <v>52.49</v>
      </c>
      <c r="P6" s="12">
        <v>52.365</v>
      </c>
      <c r="Q6" s="4">
        <v>52.315</v>
      </c>
      <c r="R6" s="12">
        <v>52.41</v>
      </c>
      <c r="S6" s="12">
        <v>52.25</v>
      </c>
      <c r="T6" s="12">
        <v>52.12</v>
      </c>
      <c r="U6" s="12">
        <v>52.27</v>
      </c>
      <c r="V6" s="15">
        <v>52.19</v>
      </c>
      <c r="W6" s="12"/>
      <c r="X6" s="12"/>
    </row>
    <row r="7">
      <c r="A7" s="5" t="s">
        <v>6</v>
      </c>
      <c r="B7" s="12">
        <v>51.68</v>
      </c>
      <c r="C7" s="12">
        <v>51.519</v>
      </c>
      <c r="D7" s="12">
        <v>51.306</v>
      </c>
      <c r="E7" s="12">
        <v>51.381</v>
      </c>
      <c r="F7" s="12">
        <v>51.39</v>
      </c>
      <c r="G7" s="12">
        <v>51.514</v>
      </c>
      <c r="H7" s="12">
        <v>51.867</v>
      </c>
      <c r="I7" s="12">
        <v>52.211</v>
      </c>
      <c r="J7" s="12">
        <v>51.962</v>
      </c>
      <c r="K7" s="21"/>
      <c r="L7" s="21"/>
      <c r="M7" s="14">
        <v>52.22</v>
      </c>
      <c r="N7" s="12">
        <v>52.358</v>
      </c>
      <c r="O7" s="12">
        <v>52.452</v>
      </c>
      <c r="P7" s="12">
        <v>52.398</v>
      </c>
      <c r="Q7" s="4">
        <v>52.392</v>
      </c>
      <c r="R7" s="12">
        <v>52.408</v>
      </c>
      <c r="S7" s="12">
        <v>52.276</v>
      </c>
      <c r="T7" s="12">
        <v>52.286</v>
      </c>
      <c r="U7" s="12">
        <v>52.061</v>
      </c>
      <c r="V7" s="17">
        <v>52.374</v>
      </c>
      <c r="W7" s="12"/>
      <c r="X7" s="12"/>
    </row>
    <row r="8">
      <c r="A8" s="5" t="s">
        <v>7</v>
      </c>
      <c r="B8" s="12">
        <v>737.15</v>
      </c>
      <c r="C8" s="12">
        <v>451.8</v>
      </c>
      <c r="D8" s="12">
        <v>693.6</v>
      </c>
      <c r="E8" s="12">
        <v>783.2</v>
      </c>
      <c r="F8" s="12">
        <v>419.0</v>
      </c>
      <c r="G8" s="12">
        <v>617.0</v>
      </c>
      <c r="H8" s="12">
        <v>1072.4</v>
      </c>
      <c r="I8" s="12">
        <v>733.0</v>
      </c>
      <c r="J8" s="12">
        <v>462.5</v>
      </c>
      <c r="K8" s="21"/>
      <c r="L8" s="21"/>
      <c r="M8" s="14">
        <v>602.24</v>
      </c>
      <c r="N8" s="12">
        <v>542.86</v>
      </c>
      <c r="O8" s="12">
        <v>516.7</v>
      </c>
      <c r="P8" s="12">
        <v>593.6</v>
      </c>
      <c r="Q8" s="4">
        <v>500.3</v>
      </c>
      <c r="R8" s="12">
        <v>302.0</v>
      </c>
      <c r="S8" s="12">
        <v>812.7</v>
      </c>
      <c r="T8" s="12">
        <v>950.35</v>
      </c>
      <c r="U8" s="12">
        <v>709.71</v>
      </c>
      <c r="V8" s="16">
        <v>780.0</v>
      </c>
      <c r="W8" s="12"/>
      <c r="X8" s="12"/>
    </row>
    <row r="9">
      <c r="A9" s="5" t="s">
        <v>8</v>
      </c>
      <c r="B9" s="12">
        <v>51.645</v>
      </c>
      <c r="C9" s="12">
        <v>51.41</v>
      </c>
      <c r="D9" s="12">
        <v>51.213</v>
      </c>
      <c r="E9" s="12">
        <v>51.395</v>
      </c>
      <c r="F9" s="12">
        <v>51.381</v>
      </c>
      <c r="G9" s="12">
        <v>51.547</v>
      </c>
      <c r="H9" s="12">
        <v>52.004</v>
      </c>
      <c r="I9" s="12">
        <v>52.137</v>
      </c>
      <c r="J9" s="12">
        <v>51.984</v>
      </c>
      <c r="K9" s="21"/>
      <c r="L9" s="21"/>
      <c r="M9" s="14">
        <v>52.242</v>
      </c>
      <c r="N9" s="12">
        <v>52.405</v>
      </c>
      <c r="O9" s="12">
        <v>52.455</v>
      </c>
      <c r="P9" s="12">
        <v>52.392</v>
      </c>
      <c r="Q9" s="4">
        <v>52.302</v>
      </c>
      <c r="R9" s="12">
        <v>52.442</v>
      </c>
      <c r="S9" s="12">
        <v>52.231</v>
      </c>
      <c r="T9" s="12">
        <v>52.228</v>
      </c>
      <c r="U9" s="12">
        <v>52.236</v>
      </c>
      <c r="V9" s="17">
        <v>52.333</v>
      </c>
      <c r="W9" s="12"/>
      <c r="X9" s="12"/>
    </row>
    <row r="10">
      <c r="A10" s="5" t="s">
        <v>9</v>
      </c>
      <c r="B10" s="12">
        <v>593.1</v>
      </c>
      <c r="C10" s="12">
        <v>756.3</v>
      </c>
      <c r="D10" s="12">
        <v>609.95</v>
      </c>
      <c r="E10" s="12">
        <v>480.1</v>
      </c>
      <c r="F10" s="12">
        <v>466.5</v>
      </c>
      <c r="G10" s="12">
        <v>439.14</v>
      </c>
      <c r="H10" s="12">
        <v>562.7</v>
      </c>
      <c r="I10" s="12">
        <v>683.8</v>
      </c>
      <c r="J10" s="12">
        <v>732.75</v>
      </c>
      <c r="K10" s="21"/>
      <c r="L10" s="21"/>
      <c r="M10" s="14">
        <v>540.08</v>
      </c>
      <c r="N10" s="12">
        <v>544.5</v>
      </c>
      <c r="O10" s="12">
        <v>379.1</v>
      </c>
      <c r="P10" s="12">
        <v>751.0</v>
      </c>
      <c r="Q10" s="4">
        <v>782.7</v>
      </c>
      <c r="R10" s="12">
        <v>424.0</v>
      </c>
      <c r="S10" s="12">
        <v>685.5</v>
      </c>
      <c r="T10" s="12">
        <v>703.7</v>
      </c>
      <c r="U10" s="12">
        <v>887.3</v>
      </c>
      <c r="V10" s="16">
        <v>419.0</v>
      </c>
      <c r="W10" s="12"/>
      <c r="X10" s="12"/>
    </row>
    <row r="11">
      <c r="A11" s="5" t="s">
        <v>10</v>
      </c>
      <c r="B11" s="12">
        <v>51.664</v>
      </c>
      <c r="C11" s="12">
        <v>51.45</v>
      </c>
      <c r="D11" s="12">
        <v>51.262</v>
      </c>
      <c r="E11" s="12">
        <v>51.386</v>
      </c>
      <c r="F11" s="12">
        <v>51.385</v>
      </c>
      <c r="G11" s="12">
        <v>51.528</v>
      </c>
      <c r="H11" s="12">
        <v>51.914</v>
      </c>
      <c r="I11" s="12">
        <v>52.175</v>
      </c>
      <c r="J11" s="12">
        <v>51.975</v>
      </c>
      <c r="K11" s="21"/>
      <c r="L11" s="21"/>
      <c r="M11" s="14">
        <v>52.231</v>
      </c>
      <c r="N11" s="12">
        <v>52.381</v>
      </c>
      <c r="O11" s="12">
        <v>52.453</v>
      </c>
      <c r="P11" s="12">
        <v>52.395</v>
      </c>
      <c r="Q11" s="4">
        <v>52.337</v>
      </c>
      <c r="R11" s="12">
        <v>52.428</v>
      </c>
      <c r="S11" s="12">
        <v>52.255</v>
      </c>
      <c r="T11" s="12">
        <v>52.261</v>
      </c>
      <c r="U11" s="12">
        <v>52.158</v>
      </c>
      <c r="V11" s="17">
        <v>52.335</v>
      </c>
      <c r="W11" s="12"/>
      <c r="X11" s="12"/>
    </row>
    <row r="12">
      <c r="A12" s="5" t="s">
        <v>11</v>
      </c>
      <c r="B12" s="12">
        <v>1330.25</v>
      </c>
      <c r="C12" s="12">
        <v>1208.1</v>
      </c>
      <c r="D12" s="12">
        <v>1303.55</v>
      </c>
      <c r="E12" s="12">
        <v>1263.3</v>
      </c>
      <c r="F12" s="12">
        <v>885.5</v>
      </c>
      <c r="G12" s="12">
        <v>1056.14</v>
      </c>
      <c r="H12" s="12">
        <v>1635.1</v>
      </c>
      <c r="I12" s="12">
        <v>1416.8</v>
      </c>
      <c r="J12" s="12">
        <v>1195.25</v>
      </c>
      <c r="K12" s="21"/>
      <c r="L12" s="21"/>
      <c r="M12" s="14">
        <v>1142.32</v>
      </c>
      <c r="N12" s="12">
        <v>1087.36</v>
      </c>
      <c r="O12" s="12">
        <v>895.8</v>
      </c>
      <c r="P12" s="12">
        <v>1344.6</v>
      </c>
      <c r="Q12" s="4">
        <v>1283.0</v>
      </c>
      <c r="R12" s="12">
        <v>726.0</v>
      </c>
      <c r="S12" s="12">
        <v>1498.2</v>
      </c>
      <c r="T12" s="12">
        <v>1654.05</v>
      </c>
      <c r="U12" s="12">
        <v>1597.01</v>
      </c>
      <c r="V12" s="16">
        <v>1199.0</v>
      </c>
      <c r="W12" s="12"/>
      <c r="X12" s="12"/>
    </row>
    <row r="13">
      <c r="A13" s="5" t="s">
        <v>12</v>
      </c>
      <c r="B13" s="12">
        <v>51.68</v>
      </c>
      <c r="C13" s="12">
        <v>51.519</v>
      </c>
      <c r="D13" s="12">
        <v>51.306</v>
      </c>
      <c r="E13" s="12">
        <v>51.381</v>
      </c>
      <c r="F13" s="12">
        <v>51.39</v>
      </c>
      <c r="G13" s="12">
        <v>51.514</v>
      </c>
      <c r="H13" s="12">
        <v>51.867</v>
      </c>
      <c r="I13" s="12">
        <v>52.211</v>
      </c>
      <c r="J13" s="12">
        <v>51.962</v>
      </c>
      <c r="K13" s="21"/>
      <c r="L13" s="21"/>
      <c r="M13" s="12">
        <v>52.22</v>
      </c>
      <c r="N13" s="12">
        <v>52.358</v>
      </c>
      <c r="O13" s="12">
        <v>52.452</v>
      </c>
      <c r="P13" s="12">
        <v>52.398</v>
      </c>
      <c r="Q13" s="4">
        <v>52.392</v>
      </c>
      <c r="R13" s="12">
        <v>52.408</v>
      </c>
      <c r="S13" s="12">
        <v>52.276</v>
      </c>
      <c r="T13" s="12">
        <v>52.286</v>
      </c>
      <c r="U13" s="12">
        <v>52.061</v>
      </c>
      <c r="V13" s="17">
        <v>52.374</v>
      </c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