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harts/chart1.xml" ContentType="application/vnd.openxmlformats-officedocument.drawingml.chart+xml"/>
  <Override PartName="/xl/charts/chart2.xml" ContentType="application/vnd.openxmlformats-officedocument.drawingml.chart+xml"/>
  <Override PartName="/xl/comments2.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pemak2\Downloads\"/>
    </mc:Choice>
  </mc:AlternateContent>
  <bookViews>
    <workbookView xWindow="0" yWindow="0" windowWidth="23040" windowHeight="9420"/>
  </bookViews>
  <sheets>
    <sheet name="Regression" sheetId="2" r:id="rId1"/>
    <sheet name="RawRata" sheetId="1" r:id="rId2"/>
  </sheet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Petros Makariadis</author>
  </authors>
  <commentList>
    <comment ref="B13" authorId="0" shapeId="0">
      <text>
        <r>
          <rPr>
            <b/>
            <sz val="9"/>
            <color indexed="81"/>
            <rFont val="Tahoma"/>
            <family val="2"/>
          </rPr>
          <t>Degrees of Freedom</t>
        </r>
      </text>
    </comment>
    <comment ref="C13" authorId="0" shapeId="0">
      <text>
        <r>
          <rPr>
            <sz val="9"/>
            <color indexed="81"/>
            <rFont val="Tahoma"/>
            <family val="2"/>
          </rPr>
          <t xml:space="preserve">Sum of Squares
R2 = 1 – residual sum of squares (SS Residual) / Total sum of squares (SS Total).
</t>
        </r>
      </text>
    </comment>
    <comment ref="D13" authorId="0" shapeId="0">
      <text>
        <r>
          <rPr>
            <b/>
            <sz val="9"/>
            <color indexed="81"/>
            <rFont val="Tahoma"/>
            <family val="2"/>
          </rPr>
          <t xml:space="preserve">Mean Squared Error
</t>
        </r>
        <r>
          <rPr>
            <sz val="9"/>
            <color indexed="81"/>
            <rFont val="Tahoma"/>
            <family val="2"/>
          </rPr>
          <t>SS/df
average squared difference between the estimated values and the actual value.</t>
        </r>
      </text>
    </comment>
    <comment ref="E13" authorId="0" shapeId="0">
      <text>
        <r>
          <rPr>
            <sz val="9"/>
            <color indexed="81"/>
            <rFont val="Tahoma"/>
            <family val="2"/>
          </rPr>
          <t xml:space="preserve"> Overall F test for the null hypothesis.</t>
        </r>
      </text>
    </comment>
    <comment ref="B22" authorId="0" shapeId="0">
      <text>
        <r>
          <rPr>
            <sz val="9"/>
            <color indexed="81"/>
            <rFont val="Tahoma"/>
            <family val="2"/>
          </rPr>
          <t xml:space="preserve">Least squares estimate
</t>
        </r>
      </text>
    </comment>
    <comment ref="C22" authorId="0" shapeId="0">
      <text>
        <r>
          <rPr>
            <sz val="9"/>
            <color indexed="81"/>
            <rFont val="Tahoma"/>
            <family val="2"/>
          </rPr>
          <t xml:space="preserve">The least squares estimate of the standard error.
</t>
        </r>
      </text>
    </comment>
    <comment ref="D22" authorId="0" shapeId="0">
      <text>
        <r>
          <rPr>
            <sz val="9"/>
            <color indexed="81"/>
            <rFont val="Tahoma"/>
            <family val="2"/>
          </rPr>
          <t>The T Statistic for the null hypothesis vs. the alternate hypothesis.
If the t value is greater than the critical t value (found in the T table), then the t-value is statistical significant</t>
        </r>
      </text>
    </comment>
    <comment ref="E22" authorId="0" shapeId="0">
      <text>
        <r>
          <rPr>
            <sz val="9"/>
            <color indexed="81"/>
            <rFont val="Tahoma"/>
            <family val="2"/>
          </rPr>
          <t>The p-value for the hypothesis test. At 95%CI, a value less than 0.05 is statistically significant.</t>
        </r>
      </text>
    </comment>
    <comment ref="F22" authorId="0" shapeId="0">
      <text>
        <r>
          <rPr>
            <sz val="9"/>
            <color indexed="81"/>
            <rFont val="Tahoma"/>
            <family val="2"/>
          </rPr>
          <t>The confidence interval (lower/upper) for slope (we are 95% confident that the interval (0.509886755, 0.567531801) contains the true slope of the regression line!
Does the interval above, contain 0? No. Then we can reject the NULL hypothesis that the slope is ZERO</t>
        </r>
      </text>
    </comment>
    <comment ref="B24" authorId="0" shapeId="0">
      <text>
        <r>
          <rPr>
            <sz val="9"/>
            <color indexed="81"/>
            <rFont val="Tahoma"/>
            <family val="2"/>
          </rPr>
          <t>The Slope.</t>
        </r>
      </text>
    </comment>
    <comment ref="C24" authorId="0" shapeId="0">
      <text>
        <r>
          <rPr>
            <sz val="9"/>
            <color indexed="81"/>
            <rFont val="Tahoma"/>
            <family val="2"/>
          </rPr>
          <t xml:space="preserve">Stdev of the slope
</t>
        </r>
      </text>
    </comment>
  </commentList>
</comments>
</file>

<file path=xl/comments2.xml><?xml version="1.0" encoding="utf-8"?>
<comments xmlns="http://schemas.openxmlformats.org/spreadsheetml/2006/main">
  <authors>
    <author>Petros Makariadis</author>
  </authors>
  <commentList>
    <comment ref="A1" authorId="0" shapeId="0">
      <text>
        <r>
          <rPr>
            <sz val="9"/>
            <color indexed="81"/>
            <rFont val="Tahoma"/>
            <family val="2"/>
          </rPr>
          <t>Independent Variable (x)</t>
        </r>
      </text>
    </comment>
    <comment ref="B1" authorId="0" shapeId="0">
      <text>
        <r>
          <rPr>
            <sz val="9"/>
            <color indexed="81"/>
            <rFont val="Tahoma"/>
            <family val="2"/>
          </rPr>
          <t>Dependent Variable (y)
The variable that we want to predict</t>
        </r>
      </text>
    </comment>
  </commentList>
</comments>
</file>

<file path=xl/sharedStrings.xml><?xml version="1.0" encoding="utf-8"?>
<sst xmlns="http://schemas.openxmlformats.org/spreadsheetml/2006/main" count="40" uniqueCount="38">
  <si>
    <t>AgeMonths</t>
  </si>
  <si>
    <t>HeightCM</t>
  </si>
  <si>
    <t>SUMMARY OUTPUT</t>
  </si>
  <si>
    <t>Regression Statistics</t>
  </si>
  <si>
    <t>Multiple R</t>
  </si>
  <si>
    <t>R Square</t>
  </si>
  <si>
    <t>Adjusted R Square</t>
  </si>
  <si>
    <t>Standard Error</t>
  </si>
  <si>
    <t>Observations</t>
  </si>
  <si>
    <t>ANOVA</t>
  </si>
  <si>
    <t>Regression</t>
  </si>
  <si>
    <t>Residual</t>
  </si>
  <si>
    <t>Total</t>
  </si>
  <si>
    <t>Intercept</t>
  </si>
  <si>
    <t>df</t>
  </si>
  <si>
    <t>SS</t>
  </si>
  <si>
    <t>MS</t>
  </si>
  <si>
    <t>F</t>
  </si>
  <si>
    <t>Significance F</t>
  </si>
  <si>
    <t>Coefficients</t>
  </si>
  <si>
    <t>t Stat</t>
  </si>
  <si>
    <t>P-value</t>
  </si>
  <si>
    <t>Lower 95%</t>
  </si>
  <si>
    <t>Upper 95%</t>
  </si>
  <si>
    <t>Lower 95.0%</t>
  </si>
  <si>
    <t>Upper 95.0%</t>
  </si>
  <si>
    <t>RESIDUAL OUTPUT</t>
  </si>
  <si>
    <t>Observation</t>
  </si>
  <si>
    <t>Predicted HeightCM</t>
  </si>
  <si>
    <t>Residuals</t>
  </si>
  <si>
    <t xml:space="preserve">Correlation coefficient. Value = 1 --&gt; perfect positive relationship, value =0 --&gt; no relationship at all. </t>
  </si>
  <si>
    <t>Coefficient of determination. Shows how much variance in the dependent variable is explained by the model.</t>
  </si>
  <si>
    <t>Adjusts R2 for the number of terms in the model</t>
  </si>
  <si>
    <t>How well the points fit a regression model.  It is the average distance that the observed values fall from the regression line. 
It tells you how wrong the regression model is on average using the units of the response variable. Smaller values are better</t>
  </si>
  <si>
    <t>Number of observations in the model</t>
  </si>
  <si>
    <t>Does a significant linear relationship exist between the independent and dependent variables? 
If less than 0.05 (95% significance level), then it is significant</t>
  </si>
  <si>
    <t xml:space="preserve">Regression Equation: Y= a + bX
Y is the dependent variable (that's the variable that we want to predict -in this example the "HeightCM" and is plotted on the Y axis), "X" is the independent variable ( in this example the "AgeMonths" and it is plotted on the X axis), "b" is the slope of the line and "a" is the y-intercept.
So for AgeMonths = 150 the predicted HeightCM is:
HeightCM = 78.67724495 + 0.538709278*150 = 159.48363665‬ cm  (observation #46 highlighted in yellow in the table below).
This means that for every one unit of X, Y will increase by 0.538709278
</t>
  </si>
  <si>
    <t>created by: pmakaria</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</si>
</sst>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9"/>
      <color theme="1"/>
      <name val="Verdana"/>
      <family val="2"/>
    </font>
    <font>
      <i/>
      <sz val="9"/>
      <color theme="1"/>
      <name val="Verdana"/>
      <family val="2"/>
    </font>
    <font>
      <b/>
      <i/>
      <sz val="9"/>
      <color theme="9" tint="-0.499984740745262"/>
      <name val="Verdana"/>
      <family val="2"/>
    </font>
    <font>
      <sz val="9"/>
      <color indexed="81"/>
      <name val="Tahoma"/>
      <family val="2"/>
    </font>
    <font>
      <b/>
      <sz val="9"/>
      <color indexed="81"/>
      <name val="Tahoma"/>
      <family val="2"/>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rgb="FFFFFF00"/>
        <bgColor indexed="64"/>
      </patternFill>
    </fill>
  </fills>
  <borders count="8">
    <border>
      <left/>
      <right/>
      <top/>
      <bottom/>
      <diagonal/>
    </border>
    <border>
      <left/>
      <right/>
      <top/>
      <bottom style="medium">
        <color indexed="64"/>
      </bottom>
      <diagonal/>
    </border>
    <border>
      <left/>
      <right/>
      <top style="medium">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dotted">
        <color indexed="64"/>
      </bottom>
      <diagonal/>
    </border>
    <border>
      <left style="thin">
        <color indexed="64"/>
      </left>
      <right style="thin">
        <color indexed="64"/>
      </right>
      <top style="dotted">
        <color indexed="64"/>
      </top>
      <bottom style="dotted">
        <color indexed="64"/>
      </bottom>
      <diagonal/>
    </border>
    <border>
      <left style="thin">
        <color indexed="64"/>
      </left>
      <right style="thin">
        <color indexed="64"/>
      </right>
      <top style="dotted">
        <color indexed="64"/>
      </top>
      <bottom style="thin">
        <color indexed="64"/>
      </bottom>
      <diagonal/>
    </border>
    <border>
      <left style="medium">
        <color indexed="64"/>
      </left>
      <right style="medium">
        <color indexed="64"/>
      </right>
      <top style="medium">
        <color indexed="64"/>
      </top>
      <bottom style="medium">
        <color indexed="64"/>
      </bottom>
      <diagonal/>
    </border>
  </borders>
  <cellStyleXfs count="1">
    <xf numFmtId="0" fontId="0" fillId="0" borderId="0"/>
  </cellStyleXfs>
  <cellXfs count="13">
    <xf numFmtId="0" fontId="0" fillId="0" borderId="0" xfId="0"/>
    <xf numFmtId="0" fontId="0" fillId="3" borderId="0" xfId="0" applyFill="1"/>
    <xf numFmtId="0" fontId="0" fillId="0" borderId="0" xfId="0" applyFill="1" applyBorder="1" applyAlignment="1"/>
    <xf numFmtId="0" fontId="0" fillId="0" borderId="1" xfId="0" applyFill="1" applyBorder="1" applyAlignment="1"/>
    <xf numFmtId="0" fontId="1" fillId="0" borderId="2" xfId="0" applyFont="1" applyFill="1" applyBorder="1" applyAlignment="1">
      <alignment horizontal="center"/>
    </xf>
    <xf numFmtId="0" fontId="1" fillId="0" borderId="2" xfId="0" applyFont="1" applyFill="1" applyBorder="1" applyAlignment="1">
      <alignment horizontal="centerContinuous"/>
    </xf>
    <xf numFmtId="0" fontId="2" fillId="2" borderId="4" xfId="0" applyFont="1" applyFill="1" applyBorder="1"/>
    <xf numFmtId="0" fontId="2" fillId="2" borderId="5" xfId="0" applyFont="1" applyFill="1" applyBorder="1"/>
    <xf numFmtId="0" fontId="2" fillId="2" borderId="5" xfId="0" applyFont="1" applyFill="1" applyBorder="1" applyAlignment="1">
      <alignment wrapText="1"/>
    </xf>
    <xf numFmtId="0" fontId="2" fillId="2" borderId="6" xfId="0" applyFont="1" applyFill="1" applyBorder="1"/>
    <xf numFmtId="0" fontId="2" fillId="2" borderId="3" xfId="0" applyFont="1" applyFill="1" applyBorder="1" applyAlignment="1">
      <alignment wrapText="1"/>
    </xf>
    <xf numFmtId="0" fontId="0" fillId="4" borderId="0" xfId="0" applyFill="1" applyBorder="1" applyAlignment="1"/>
    <xf numFmtId="0" fontId="2" fillId="3" borderId="7" xfId="0" applyFont="1"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Residual Plot</a:t>
            </a:r>
          </a:p>
        </c:rich>
      </c:tx>
      <c:layout/>
      <c:overlay val="0"/>
    </c:title>
    <c:autoTitleDeleted val="0"/>
    <c:plotArea>
      <c:layout/>
      <c:scatterChart>
        <c:scatterStyle val="lineMarker"/>
        <c:varyColors val="0"/>
        <c:ser>
          <c:idx val="0"/>
          <c:order val="0"/>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Regression!$C$31:$C$100</c:f>
              <c:numCache>
                <c:formatCode>General</c:formatCode>
                <c:ptCount val="70"/>
                <c:pt idx="0">
                  <c:v>-2.086882020563479</c:v>
                </c:pt>
                <c:pt idx="1">
                  <c:v>-1.125591298464542</c:v>
                </c:pt>
                <c:pt idx="2">
                  <c:v>-0.66430057636563333</c:v>
                </c:pt>
                <c:pt idx="3">
                  <c:v>-1.2417191321677876</c:v>
                </c:pt>
                <c:pt idx="4">
                  <c:v>-1.7804284100688506</c:v>
                </c:pt>
                <c:pt idx="5">
                  <c:v>-2.3191376879699419</c:v>
                </c:pt>
                <c:pt idx="6">
                  <c:v>-1.3965562437720962</c:v>
                </c:pt>
                <c:pt idx="7">
                  <c:v>-0.93526552167315913</c:v>
                </c:pt>
                <c:pt idx="8">
                  <c:v>0.52602520042574952</c:v>
                </c:pt>
                <c:pt idx="9">
                  <c:v>0.44860664462359523</c:v>
                </c:pt>
                <c:pt idx="10">
                  <c:v>0.44860664462359523</c:v>
                </c:pt>
                <c:pt idx="11">
                  <c:v>-0.62881191117855906</c:v>
                </c:pt>
                <c:pt idx="12">
                  <c:v>0.37118808882144094</c:v>
                </c:pt>
                <c:pt idx="13">
                  <c:v>0.83247881092034959</c:v>
                </c:pt>
                <c:pt idx="14">
                  <c:v>0.29376953301928665</c:v>
                </c:pt>
                <c:pt idx="15">
                  <c:v>0.75506025511822372</c:v>
                </c:pt>
                <c:pt idx="16">
                  <c:v>0.21635097721713237</c:v>
                </c:pt>
                <c:pt idx="17">
                  <c:v>0.67764169931604101</c:v>
                </c:pt>
                <c:pt idx="18">
                  <c:v>0.13893242141497808</c:v>
                </c:pt>
                <c:pt idx="19">
                  <c:v>-0.39977685648608485</c:v>
                </c:pt>
                <c:pt idx="20">
                  <c:v>6.1513865612823793E-2</c:v>
                </c:pt>
                <c:pt idx="21">
                  <c:v>-0.47719541228826756</c:v>
                </c:pt>
                <c:pt idx="22">
                  <c:v>-1.0159046901893305</c:v>
                </c:pt>
                <c:pt idx="23">
                  <c:v>-1.5546139680903934</c:v>
                </c:pt>
                <c:pt idx="24">
                  <c:v>-2.0933232459914848</c:v>
                </c:pt>
                <c:pt idx="25">
                  <c:v>-1.6320325238925761</c:v>
                </c:pt>
                <c:pt idx="26">
                  <c:v>-1.709451079694702</c:v>
                </c:pt>
                <c:pt idx="27">
                  <c:v>-2.2481603575957934</c:v>
                </c:pt>
                <c:pt idx="28">
                  <c:v>-1.7868696354968847</c:v>
                </c:pt>
                <c:pt idx="29">
                  <c:v>-2.3255789133979476</c:v>
                </c:pt>
                <c:pt idx="30">
                  <c:v>-2.8642881912990106</c:v>
                </c:pt>
                <c:pt idx="31">
                  <c:v>-2.4029974692001019</c:v>
                </c:pt>
                <c:pt idx="32">
                  <c:v>-1.9417067471011933</c:v>
                </c:pt>
                <c:pt idx="33">
                  <c:v>-2.4804160250022562</c:v>
                </c:pt>
                <c:pt idx="34">
                  <c:v>-1.0191253029033192</c:v>
                </c:pt>
                <c:pt idx="35">
                  <c:v>-0.55783458080441051</c:v>
                </c:pt>
                <c:pt idx="36">
                  <c:v>-1.0965438587055019</c:v>
                </c:pt>
                <c:pt idx="37">
                  <c:v>-1.1739624145076277</c:v>
                </c:pt>
                <c:pt idx="38">
                  <c:v>-0.71267169240871908</c:v>
                </c:pt>
                <c:pt idx="39">
                  <c:v>0.74861902969018956</c:v>
                </c:pt>
                <c:pt idx="40">
                  <c:v>0.20990975178912663</c:v>
                </c:pt>
                <c:pt idx="41">
                  <c:v>1.1712004738880637</c:v>
                </c:pt>
                <c:pt idx="42">
                  <c:v>3.1324911959869723</c:v>
                </c:pt>
                <c:pt idx="43">
                  <c:v>3.093781918085881</c:v>
                </c:pt>
                <c:pt idx="44">
                  <c:v>3.855072640184801</c:v>
                </c:pt>
                <c:pt idx="45">
                  <c:v>3.5163633622837551</c:v>
                </c:pt>
                <c:pt idx="46">
                  <c:v>2.4389448064815724</c:v>
                </c:pt>
                <c:pt idx="47">
                  <c:v>3.4002355285805095</c:v>
                </c:pt>
                <c:pt idx="48">
                  <c:v>3.3615262506794465</c:v>
                </c:pt>
                <c:pt idx="49">
                  <c:v>2.8228169727783552</c:v>
                </c:pt>
                <c:pt idx="50">
                  <c:v>3.7841076948772638</c:v>
                </c:pt>
                <c:pt idx="51">
                  <c:v>4.2841076948772638</c:v>
                </c:pt>
                <c:pt idx="52">
                  <c:v>4.206689139075138</c:v>
                </c:pt>
                <c:pt idx="53">
                  <c:v>4.1679798611740466</c:v>
                </c:pt>
                <c:pt idx="54">
                  <c:v>4.1292705832729553</c:v>
                </c:pt>
                <c:pt idx="55">
                  <c:v>4.5905613053718639</c:v>
                </c:pt>
                <c:pt idx="56">
                  <c:v>4.051852027470801</c:v>
                </c:pt>
                <c:pt idx="57">
                  <c:v>3.4744334716686467</c:v>
                </c:pt>
                <c:pt idx="58">
                  <c:v>2.8970149158664924</c:v>
                </c:pt>
                <c:pt idx="59">
                  <c:v>2.3583056379654295</c:v>
                </c:pt>
                <c:pt idx="60">
                  <c:v>1.2808870821632468</c:v>
                </c:pt>
                <c:pt idx="61">
                  <c:v>1.2808870821632468</c:v>
                </c:pt>
                <c:pt idx="62">
                  <c:v>0.20346852636112089</c:v>
                </c:pt>
                <c:pt idx="63">
                  <c:v>0.12604997055893818</c:v>
                </c:pt>
                <c:pt idx="64">
                  <c:v>-0.95136858524318768</c:v>
                </c:pt>
                <c:pt idx="65">
                  <c:v>-2.5674964189464333</c:v>
                </c:pt>
                <c:pt idx="66">
                  <c:v>-3.7223335305507419</c:v>
                </c:pt>
                <c:pt idx="67">
                  <c:v>-4.8384613642539875</c:v>
                </c:pt>
                <c:pt idx="68">
                  <c:v>-6.570717031660422</c:v>
                </c:pt>
                <c:pt idx="69">
                  <c:v>-13.035228366473348</c:v>
                </c:pt>
              </c:numCache>
            </c:numRef>
          </c:yVal>
          <c:smooth val="0"/>
        </c:ser>
        <c:dLbls>
          <c:showLegendKey val="0"/>
          <c:showVal val="0"/>
          <c:showCatName val="0"/>
          <c:showSerName val="0"/>
          <c:showPercent val="0"/>
          <c:showBubbleSize val="0"/>
        </c:dLbls>
        <c:axId val="466167824"/>
        <c:axId val="155885600"/>
      </c:scatterChart>
      <c:valAx>
        <c:axId val="466167824"/>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155885600"/>
        <c:crosses val="autoZero"/>
        <c:crossBetween val="midCat"/>
      </c:valAx>
      <c:valAx>
        <c:axId val="155885600"/>
        <c:scaling>
          <c:orientation val="minMax"/>
          <c:min val="-10"/>
        </c:scaling>
        <c:delete val="0"/>
        <c:axPos val="l"/>
        <c:title>
          <c:tx>
            <c:rich>
              <a:bodyPr/>
              <a:lstStyle/>
              <a:p>
                <a:pPr>
                  <a:defRPr/>
                </a:pPr>
                <a:r>
                  <a:rPr lang="en-GB"/>
                  <a:t>Residuals</a:t>
                </a:r>
              </a:p>
            </c:rich>
          </c:tx>
          <c:layout/>
          <c:overlay val="0"/>
        </c:title>
        <c:numFmt formatCode="General" sourceLinked="1"/>
        <c:majorTickMark val="out"/>
        <c:minorTickMark val="none"/>
        <c:tickLblPos val="nextTo"/>
        <c:crossAx val="466167824"/>
        <c:crosses val="autoZero"/>
        <c:crossBetween val="midCat"/>
      </c:valAx>
    </c:plotArea>
    <c:plotVisOnly val="1"/>
    <c:dispBlanksAs val="gap"/>
    <c:showDLblsOverMax val="0"/>
  </c:chart>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defRPr/>
            </a:pPr>
            <a:r>
              <a:rPr lang="en-GB"/>
              <a:t>AgeMonths Line Fit  Plot</a:t>
            </a:r>
          </a:p>
        </c:rich>
      </c:tx>
      <c:layout/>
      <c:overlay val="0"/>
    </c:title>
    <c:autoTitleDeleted val="0"/>
    <c:plotArea>
      <c:layout/>
      <c:scatterChart>
        <c:scatterStyle val="lineMarker"/>
        <c:varyColors val="0"/>
        <c:ser>
          <c:idx val="0"/>
          <c:order val="0"/>
          <c:tx>
            <c:v>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RawRata!$B$2:$B$71</c:f>
              <c:numCache>
                <c:formatCode>General</c:formatCode>
                <c:ptCount val="70"/>
                <c:pt idx="0">
                  <c:v>131</c:v>
                </c:pt>
                <c:pt idx="1">
                  <c:v>132.5</c:v>
                </c:pt>
                <c:pt idx="2">
                  <c:v>133.5</c:v>
                </c:pt>
                <c:pt idx="3">
                  <c:v>134</c:v>
                </c:pt>
                <c:pt idx="4">
                  <c:v>134</c:v>
                </c:pt>
                <c:pt idx="5">
                  <c:v>134</c:v>
                </c:pt>
                <c:pt idx="6">
                  <c:v>136</c:v>
                </c:pt>
                <c:pt idx="7">
                  <c:v>137</c:v>
                </c:pt>
                <c:pt idx="8">
                  <c:v>139</c:v>
                </c:pt>
                <c:pt idx="9">
                  <c:v>140</c:v>
                </c:pt>
                <c:pt idx="10">
                  <c:v>140</c:v>
                </c:pt>
                <c:pt idx="11">
                  <c:v>140</c:v>
                </c:pt>
                <c:pt idx="12">
                  <c:v>141</c:v>
                </c:pt>
                <c:pt idx="13">
                  <c:v>142</c:v>
                </c:pt>
                <c:pt idx="14">
                  <c:v>142</c:v>
                </c:pt>
                <c:pt idx="15">
                  <c:v>143</c:v>
                </c:pt>
                <c:pt idx="16">
                  <c:v>143</c:v>
                </c:pt>
                <c:pt idx="17">
                  <c:v>144</c:v>
                </c:pt>
                <c:pt idx="18">
                  <c:v>144</c:v>
                </c:pt>
                <c:pt idx="19">
                  <c:v>144</c:v>
                </c:pt>
                <c:pt idx="20">
                  <c:v>145</c:v>
                </c:pt>
                <c:pt idx="21">
                  <c:v>145</c:v>
                </c:pt>
                <c:pt idx="22">
                  <c:v>145</c:v>
                </c:pt>
                <c:pt idx="23">
                  <c:v>145</c:v>
                </c:pt>
                <c:pt idx="24">
                  <c:v>145</c:v>
                </c:pt>
                <c:pt idx="25">
                  <c:v>146</c:v>
                </c:pt>
                <c:pt idx="26">
                  <c:v>147</c:v>
                </c:pt>
                <c:pt idx="27">
                  <c:v>147</c:v>
                </c:pt>
                <c:pt idx="28">
                  <c:v>148</c:v>
                </c:pt>
                <c:pt idx="29">
                  <c:v>148</c:v>
                </c:pt>
                <c:pt idx="30">
                  <c:v>148</c:v>
                </c:pt>
                <c:pt idx="31">
                  <c:v>149</c:v>
                </c:pt>
                <c:pt idx="32">
                  <c:v>150</c:v>
                </c:pt>
                <c:pt idx="33">
                  <c:v>150</c:v>
                </c:pt>
                <c:pt idx="34">
                  <c:v>152</c:v>
                </c:pt>
                <c:pt idx="35">
                  <c:v>153</c:v>
                </c:pt>
                <c:pt idx="36">
                  <c:v>153</c:v>
                </c:pt>
                <c:pt idx="37">
                  <c:v>154</c:v>
                </c:pt>
                <c:pt idx="38">
                  <c:v>155</c:v>
                </c:pt>
                <c:pt idx="39">
                  <c:v>157</c:v>
                </c:pt>
                <c:pt idx="40">
                  <c:v>157</c:v>
                </c:pt>
                <c:pt idx="41">
                  <c:v>158.5</c:v>
                </c:pt>
                <c:pt idx="42">
                  <c:v>161</c:v>
                </c:pt>
                <c:pt idx="43">
                  <c:v>161.5</c:v>
                </c:pt>
                <c:pt idx="44">
                  <c:v>162.79999999999998</c:v>
                </c:pt>
                <c:pt idx="45">
                  <c:v>163</c:v>
                </c:pt>
                <c:pt idx="46">
                  <c:v>163</c:v>
                </c:pt>
                <c:pt idx="47">
                  <c:v>164.5</c:v>
                </c:pt>
                <c:pt idx="48">
                  <c:v>165</c:v>
                </c:pt>
                <c:pt idx="49">
                  <c:v>165</c:v>
                </c:pt>
                <c:pt idx="50">
                  <c:v>166.5</c:v>
                </c:pt>
                <c:pt idx="51">
                  <c:v>167</c:v>
                </c:pt>
                <c:pt idx="52">
                  <c:v>168</c:v>
                </c:pt>
                <c:pt idx="53">
                  <c:v>168.5</c:v>
                </c:pt>
                <c:pt idx="54">
                  <c:v>169</c:v>
                </c:pt>
                <c:pt idx="55">
                  <c:v>170</c:v>
                </c:pt>
                <c:pt idx="56">
                  <c:v>170</c:v>
                </c:pt>
                <c:pt idx="57">
                  <c:v>170.5</c:v>
                </c:pt>
                <c:pt idx="58">
                  <c:v>171</c:v>
                </c:pt>
                <c:pt idx="59">
                  <c:v>171</c:v>
                </c:pt>
                <c:pt idx="60">
                  <c:v>171</c:v>
                </c:pt>
                <c:pt idx="61">
                  <c:v>171</c:v>
                </c:pt>
                <c:pt idx="62">
                  <c:v>171</c:v>
                </c:pt>
                <c:pt idx="63">
                  <c:v>172</c:v>
                </c:pt>
                <c:pt idx="64">
                  <c:v>172</c:v>
                </c:pt>
                <c:pt idx="65">
                  <c:v>172</c:v>
                </c:pt>
                <c:pt idx="66">
                  <c:v>173</c:v>
                </c:pt>
                <c:pt idx="67">
                  <c:v>173.5</c:v>
                </c:pt>
                <c:pt idx="68">
                  <c:v>175</c:v>
                </c:pt>
                <c:pt idx="69">
                  <c:v>175</c:v>
                </c:pt>
              </c:numCache>
            </c:numRef>
          </c:yVal>
          <c:smooth val="0"/>
        </c:ser>
        <c:ser>
          <c:idx val="1"/>
          <c:order val="1"/>
          <c:tx>
            <c:v>Predicted HeightCM</c:v>
          </c:tx>
          <c:spPr>
            <a:ln w="19050">
              <a:noFill/>
            </a:ln>
          </c:spPr>
          <c:xVal>
            <c:numRef>
              <c:f>RawRata!$A$2:$A$71</c:f>
              <c:numCache>
                <c:formatCode>General</c:formatCode>
                <c:ptCount val="70"/>
                <c:pt idx="0">
                  <c:v>101</c:v>
                </c:pt>
                <c:pt idx="1">
                  <c:v>102</c:v>
                </c:pt>
                <c:pt idx="2">
                  <c:v>103</c:v>
                </c:pt>
                <c:pt idx="3">
                  <c:v>105</c:v>
                </c:pt>
                <c:pt idx="4">
                  <c:v>106</c:v>
                </c:pt>
                <c:pt idx="5">
                  <c:v>107</c:v>
                </c:pt>
                <c:pt idx="6">
                  <c:v>109</c:v>
                </c:pt>
                <c:pt idx="7">
                  <c:v>110</c:v>
                </c:pt>
                <c:pt idx="8">
                  <c:v>111</c:v>
                </c:pt>
                <c:pt idx="9">
                  <c:v>113</c:v>
                </c:pt>
                <c:pt idx="10">
                  <c:v>113</c:v>
                </c:pt>
                <c:pt idx="11">
                  <c:v>115</c:v>
                </c:pt>
                <c:pt idx="12">
                  <c:v>115</c:v>
                </c:pt>
                <c:pt idx="13">
                  <c:v>116</c:v>
                </c:pt>
                <c:pt idx="14">
                  <c:v>117</c:v>
                </c:pt>
                <c:pt idx="15">
                  <c:v>118</c:v>
                </c:pt>
                <c:pt idx="16">
                  <c:v>119</c:v>
                </c:pt>
                <c:pt idx="17">
                  <c:v>120</c:v>
                </c:pt>
                <c:pt idx="18">
                  <c:v>121</c:v>
                </c:pt>
                <c:pt idx="19">
                  <c:v>122</c:v>
                </c:pt>
                <c:pt idx="20">
                  <c:v>123</c:v>
                </c:pt>
                <c:pt idx="21">
                  <c:v>124</c:v>
                </c:pt>
                <c:pt idx="22">
                  <c:v>125</c:v>
                </c:pt>
                <c:pt idx="23">
                  <c:v>126</c:v>
                </c:pt>
                <c:pt idx="24">
                  <c:v>127</c:v>
                </c:pt>
                <c:pt idx="25">
                  <c:v>128</c:v>
                </c:pt>
                <c:pt idx="26">
                  <c:v>130</c:v>
                </c:pt>
                <c:pt idx="27">
                  <c:v>131</c:v>
                </c:pt>
                <c:pt idx="28">
                  <c:v>132</c:v>
                </c:pt>
                <c:pt idx="29">
                  <c:v>133</c:v>
                </c:pt>
                <c:pt idx="30">
                  <c:v>134</c:v>
                </c:pt>
                <c:pt idx="31">
                  <c:v>135</c:v>
                </c:pt>
                <c:pt idx="32">
                  <c:v>136</c:v>
                </c:pt>
                <c:pt idx="33">
                  <c:v>137</c:v>
                </c:pt>
                <c:pt idx="34">
                  <c:v>138</c:v>
                </c:pt>
                <c:pt idx="35">
                  <c:v>139</c:v>
                </c:pt>
                <c:pt idx="36">
                  <c:v>140</c:v>
                </c:pt>
                <c:pt idx="37">
                  <c:v>142</c:v>
                </c:pt>
                <c:pt idx="38">
                  <c:v>143</c:v>
                </c:pt>
                <c:pt idx="39">
                  <c:v>144</c:v>
                </c:pt>
                <c:pt idx="40">
                  <c:v>145</c:v>
                </c:pt>
                <c:pt idx="41">
                  <c:v>146</c:v>
                </c:pt>
                <c:pt idx="42">
                  <c:v>147</c:v>
                </c:pt>
                <c:pt idx="43">
                  <c:v>148</c:v>
                </c:pt>
                <c:pt idx="44">
                  <c:v>149</c:v>
                </c:pt>
                <c:pt idx="45">
                  <c:v>150</c:v>
                </c:pt>
                <c:pt idx="46">
                  <c:v>152</c:v>
                </c:pt>
                <c:pt idx="47">
                  <c:v>153</c:v>
                </c:pt>
                <c:pt idx="48">
                  <c:v>154</c:v>
                </c:pt>
                <c:pt idx="49">
                  <c:v>155</c:v>
                </c:pt>
                <c:pt idx="50">
                  <c:v>156</c:v>
                </c:pt>
                <c:pt idx="51">
                  <c:v>156</c:v>
                </c:pt>
                <c:pt idx="52">
                  <c:v>158</c:v>
                </c:pt>
                <c:pt idx="53">
                  <c:v>159</c:v>
                </c:pt>
                <c:pt idx="54">
                  <c:v>160</c:v>
                </c:pt>
                <c:pt idx="55">
                  <c:v>161</c:v>
                </c:pt>
                <c:pt idx="56">
                  <c:v>162</c:v>
                </c:pt>
                <c:pt idx="57">
                  <c:v>164</c:v>
                </c:pt>
                <c:pt idx="58">
                  <c:v>166</c:v>
                </c:pt>
                <c:pt idx="59">
                  <c:v>167</c:v>
                </c:pt>
                <c:pt idx="60">
                  <c:v>169</c:v>
                </c:pt>
                <c:pt idx="61">
                  <c:v>169</c:v>
                </c:pt>
                <c:pt idx="62">
                  <c:v>171</c:v>
                </c:pt>
                <c:pt idx="63">
                  <c:v>173</c:v>
                </c:pt>
                <c:pt idx="64">
                  <c:v>175</c:v>
                </c:pt>
                <c:pt idx="65">
                  <c:v>178</c:v>
                </c:pt>
                <c:pt idx="66">
                  <c:v>182</c:v>
                </c:pt>
                <c:pt idx="67">
                  <c:v>185</c:v>
                </c:pt>
                <c:pt idx="68">
                  <c:v>191</c:v>
                </c:pt>
                <c:pt idx="69">
                  <c:v>203</c:v>
                </c:pt>
              </c:numCache>
            </c:numRef>
          </c:xVal>
          <c:yVal>
            <c:numRef>
              <c:f>Regression!$B$31:$B$100</c:f>
              <c:numCache>
                <c:formatCode>General</c:formatCode>
                <c:ptCount val="70"/>
                <c:pt idx="0">
                  <c:v>133.08688202056348</c:v>
                </c:pt>
                <c:pt idx="1">
                  <c:v>133.62559129846454</c:v>
                </c:pt>
                <c:pt idx="2">
                  <c:v>134.16430057636563</c:v>
                </c:pt>
                <c:pt idx="3">
                  <c:v>135.24171913216779</c:v>
                </c:pt>
                <c:pt idx="4">
                  <c:v>135.78042841006885</c:v>
                </c:pt>
                <c:pt idx="5">
                  <c:v>136.31913768796994</c:v>
                </c:pt>
                <c:pt idx="6">
                  <c:v>137.3965562437721</c:v>
                </c:pt>
                <c:pt idx="7">
                  <c:v>137.93526552167316</c:v>
                </c:pt>
                <c:pt idx="8">
                  <c:v>138.47397479957425</c:v>
                </c:pt>
                <c:pt idx="9">
                  <c:v>139.5513933553764</c:v>
                </c:pt>
                <c:pt idx="10">
                  <c:v>139.5513933553764</c:v>
                </c:pt>
                <c:pt idx="11">
                  <c:v>140.62881191117856</c:v>
                </c:pt>
                <c:pt idx="12">
                  <c:v>140.62881191117856</c:v>
                </c:pt>
                <c:pt idx="13">
                  <c:v>141.16752118907965</c:v>
                </c:pt>
                <c:pt idx="14">
                  <c:v>141.70623046698071</c:v>
                </c:pt>
                <c:pt idx="15">
                  <c:v>142.24493974488178</c:v>
                </c:pt>
                <c:pt idx="16">
                  <c:v>142.78364902278287</c:v>
                </c:pt>
                <c:pt idx="17">
                  <c:v>143.32235830068396</c:v>
                </c:pt>
                <c:pt idx="18">
                  <c:v>143.86106757858502</c:v>
                </c:pt>
                <c:pt idx="19">
                  <c:v>144.39977685648608</c:v>
                </c:pt>
                <c:pt idx="20">
                  <c:v>144.93848613438718</c:v>
                </c:pt>
                <c:pt idx="21">
                  <c:v>145.47719541228827</c:v>
                </c:pt>
                <c:pt idx="22">
                  <c:v>146.01590469018933</c:v>
                </c:pt>
                <c:pt idx="23">
                  <c:v>146.55461396809039</c:v>
                </c:pt>
                <c:pt idx="24">
                  <c:v>147.09332324599148</c:v>
                </c:pt>
                <c:pt idx="25">
                  <c:v>147.63203252389258</c:v>
                </c:pt>
                <c:pt idx="26">
                  <c:v>148.7094510796947</c:v>
                </c:pt>
                <c:pt idx="27">
                  <c:v>149.24816035759579</c:v>
                </c:pt>
                <c:pt idx="28">
                  <c:v>149.78686963549688</c:v>
                </c:pt>
                <c:pt idx="29">
                  <c:v>150.32557891339795</c:v>
                </c:pt>
                <c:pt idx="30">
                  <c:v>150.86428819129901</c:v>
                </c:pt>
                <c:pt idx="31">
                  <c:v>151.4029974692001</c:v>
                </c:pt>
                <c:pt idx="32">
                  <c:v>151.94170674710119</c:v>
                </c:pt>
                <c:pt idx="33">
                  <c:v>152.48041602500226</c:v>
                </c:pt>
                <c:pt idx="34">
                  <c:v>153.01912530290332</c:v>
                </c:pt>
                <c:pt idx="35">
                  <c:v>153.55783458080441</c:v>
                </c:pt>
                <c:pt idx="36">
                  <c:v>154.0965438587055</c:v>
                </c:pt>
                <c:pt idx="37">
                  <c:v>155.17396241450763</c:v>
                </c:pt>
                <c:pt idx="38">
                  <c:v>155.71267169240872</c:v>
                </c:pt>
                <c:pt idx="39">
                  <c:v>156.25138097030981</c:v>
                </c:pt>
                <c:pt idx="40">
                  <c:v>156.79009024821087</c:v>
                </c:pt>
                <c:pt idx="41">
                  <c:v>157.32879952611194</c:v>
                </c:pt>
                <c:pt idx="42">
                  <c:v>157.86750880401303</c:v>
                </c:pt>
                <c:pt idx="43">
                  <c:v>158.40621808191412</c:v>
                </c:pt>
                <c:pt idx="44">
                  <c:v>158.94492735981518</c:v>
                </c:pt>
                <c:pt idx="45">
                  <c:v>159.48363663771624</c:v>
                </c:pt>
                <c:pt idx="46">
                  <c:v>160.56105519351843</c:v>
                </c:pt>
                <c:pt idx="47">
                  <c:v>161.09976447141949</c:v>
                </c:pt>
                <c:pt idx="48">
                  <c:v>161.63847374932055</c:v>
                </c:pt>
                <c:pt idx="49">
                  <c:v>162.17718302722164</c:v>
                </c:pt>
                <c:pt idx="50">
                  <c:v>162.71589230512274</c:v>
                </c:pt>
                <c:pt idx="51">
                  <c:v>162.71589230512274</c:v>
                </c:pt>
                <c:pt idx="52">
                  <c:v>163.79331086092486</c:v>
                </c:pt>
                <c:pt idx="53">
                  <c:v>164.33202013882595</c:v>
                </c:pt>
                <c:pt idx="54">
                  <c:v>164.87072941672704</c:v>
                </c:pt>
                <c:pt idx="55">
                  <c:v>165.40943869462814</c:v>
                </c:pt>
                <c:pt idx="56">
                  <c:v>165.9481479725292</c:v>
                </c:pt>
                <c:pt idx="57">
                  <c:v>167.02556652833135</c:v>
                </c:pt>
                <c:pt idx="58">
                  <c:v>168.10298508413351</c:v>
                </c:pt>
                <c:pt idx="59">
                  <c:v>168.64169436203457</c:v>
                </c:pt>
                <c:pt idx="60">
                  <c:v>169.71911291783675</c:v>
                </c:pt>
                <c:pt idx="61">
                  <c:v>169.71911291783675</c:v>
                </c:pt>
                <c:pt idx="62">
                  <c:v>170.79653147363888</c:v>
                </c:pt>
                <c:pt idx="63">
                  <c:v>171.87395002944106</c:v>
                </c:pt>
                <c:pt idx="64">
                  <c:v>172.95136858524319</c:v>
                </c:pt>
                <c:pt idx="65">
                  <c:v>174.56749641894643</c:v>
                </c:pt>
                <c:pt idx="66">
                  <c:v>176.72233353055074</c:v>
                </c:pt>
                <c:pt idx="67">
                  <c:v>178.33846136425399</c:v>
                </c:pt>
                <c:pt idx="68">
                  <c:v>181.57071703166042</c:v>
                </c:pt>
                <c:pt idx="69">
                  <c:v>188.03522836647335</c:v>
                </c:pt>
              </c:numCache>
            </c:numRef>
          </c:yVal>
          <c:smooth val="0"/>
        </c:ser>
        <c:dLbls>
          <c:showLegendKey val="0"/>
          <c:showVal val="0"/>
          <c:showCatName val="0"/>
          <c:showSerName val="0"/>
          <c:showPercent val="0"/>
          <c:showBubbleSize val="0"/>
        </c:dLbls>
        <c:axId val="155888736"/>
        <c:axId val="155892656"/>
      </c:scatterChart>
      <c:valAx>
        <c:axId val="155888736"/>
        <c:scaling>
          <c:orientation val="minMax"/>
          <c:max val="210"/>
          <c:min val="95"/>
        </c:scaling>
        <c:delete val="0"/>
        <c:axPos val="b"/>
        <c:title>
          <c:tx>
            <c:rich>
              <a:bodyPr/>
              <a:lstStyle/>
              <a:p>
                <a:pPr>
                  <a:defRPr/>
                </a:pPr>
                <a:r>
                  <a:rPr lang="en-GB"/>
                  <a:t>AgeMonths</a:t>
                </a:r>
              </a:p>
            </c:rich>
          </c:tx>
          <c:layout/>
          <c:overlay val="0"/>
        </c:title>
        <c:numFmt formatCode="General" sourceLinked="1"/>
        <c:majorTickMark val="out"/>
        <c:minorTickMark val="none"/>
        <c:tickLblPos val="nextTo"/>
        <c:crossAx val="155892656"/>
        <c:crosses val="autoZero"/>
        <c:crossBetween val="midCat"/>
      </c:valAx>
      <c:valAx>
        <c:axId val="155892656"/>
        <c:scaling>
          <c:orientation val="minMax"/>
          <c:max val="180"/>
          <c:min val="125"/>
        </c:scaling>
        <c:delete val="0"/>
        <c:axPos val="l"/>
        <c:title>
          <c:tx>
            <c:rich>
              <a:bodyPr/>
              <a:lstStyle/>
              <a:p>
                <a:pPr>
                  <a:defRPr/>
                </a:pPr>
                <a:r>
                  <a:rPr lang="en-GB"/>
                  <a:t>HeightCM</a:t>
                </a:r>
              </a:p>
            </c:rich>
          </c:tx>
          <c:layout/>
          <c:overlay val="0"/>
        </c:title>
        <c:numFmt formatCode="General" sourceLinked="1"/>
        <c:majorTickMark val="out"/>
        <c:minorTickMark val="none"/>
        <c:tickLblPos val="nextTo"/>
        <c:crossAx val="155888736"/>
        <c:crosses val="autoZero"/>
        <c:crossBetween val="midCat"/>
      </c:valAx>
    </c:plotArea>
    <c:legend>
      <c:legendPos val="r"/>
      <c:layout/>
      <c:overlay val="0"/>
    </c:legend>
    <c:plotVisOnly val="1"/>
    <c:dispBlanksAs val="gap"/>
    <c:showDLblsOverMax val="0"/>
  </c:chart>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9</xdr:col>
      <xdr:colOff>472440</xdr:colOff>
      <xdr:row>2</xdr:row>
      <xdr:rowOff>137160</xdr:rowOff>
    </xdr:from>
    <xdr:to>
      <xdr:col>19</xdr:col>
      <xdr:colOff>266700</xdr:colOff>
      <xdr:row>22</xdr:row>
      <xdr:rowOff>91440</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495300</xdr:colOff>
      <xdr:row>24</xdr:row>
      <xdr:rowOff>114300</xdr:rowOff>
    </xdr:from>
    <xdr:to>
      <xdr:col>19</xdr:col>
      <xdr:colOff>320040</xdr:colOff>
      <xdr:row>40</xdr:row>
      <xdr:rowOff>121920</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00"/>
  <sheetViews>
    <sheetView tabSelected="1" zoomScale="70" zoomScaleNormal="70" workbookViewId="0">
      <selection activeCell="B3" sqref="B3"/>
    </sheetView>
  </sheetViews>
  <sheetFormatPr defaultRowHeight="11.4" x14ac:dyDescent="0.2"/>
  <cols>
    <col min="1" max="1" width="53.296875" customWidth="1"/>
    <col min="2" max="2" width="16.09765625" bestFit="1" customWidth="1"/>
    <col min="3" max="3" width="74.296875" customWidth="1"/>
    <col min="4" max="4" width="11.8984375" bestFit="1" customWidth="1"/>
    <col min="5" max="6" width="12" bestFit="1" customWidth="1"/>
    <col min="7" max="7" width="24" customWidth="1"/>
    <col min="8" max="9" width="11.8984375" bestFit="1" customWidth="1"/>
  </cols>
  <sheetData>
    <row r="1" spans="1:7" ht="12" thickBot="1" x14ac:dyDescent="0.25">
      <c r="A1" s="12" t="s">
        <v>37</v>
      </c>
    </row>
    <row r="3" spans="1:7" x14ac:dyDescent="0.2">
      <c r="A3" t="s">
        <v>2</v>
      </c>
    </row>
    <row r="4" spans="1:7" ht="12" thickBot="1" x14ac:dyDescent="0.25"/>
    <row r="5" spans="1:7" x14ac:dyDescent="0.2">
      <c r="A5" s="5" t="s">
        <v>3</v>
      </c>
      <c r="B5" s="5"/>
    </row>
    <row r="6" spans="1:7" x14ac:dyDescent="0.2">
      <c r="A6" s="2" t="s">
        <v>4</v>
      </c>
      <c r="B6" s="2">
        <v>0.97641872482144543</v>
      </c>
      <c r="C6" s="6" t="s">
        <v>30</v>
      </c>
    </row>
    <row r="7" spans="1:7" x14ac:dyDescent="0.2">
      <c r="A7" s="2" t="s">
        <v>5</v>
      </c>
      <c r="B7" s="2">
        <v>0.95339352618193762</v>
      </c>
      <c r="C7" s="7" t="s">
        <v>31</v>
      </c>
    </row>
    <row r="8" spans="1:7" x14ac:dyDescent="0.2">
      <c r="A8" s="2" t="s">
        <v>6</v>
      </c>
      <c r="B8" s="2">
        <v>0.95270813686108369</v>
      </c>
      <c r="C8" s="7" t="s">
        <v>32</v>
      </c>
    </row>
    <row r="9" spans="1:7" ht="22.05" customHeight="1" x14ac:dyDescent="0.2">
      <c r="A9" s="2" t="s">
        <v>7</v>
      </c>
      <c r="B9" s="2">
        <v>2.9021700231403473</v>
      </c>
      <c r="C9" s="8" t="s">
        <v>33</v>
      </c>
    </row>
    <row r="10" spans="1:7" ht="12" thickBot="1" x14ac:dyDescent="0.25">
      <c r="A10" s="3" t="s">
        <v>8</v>
      </c>
      <c r="B10" s="3">
        <v>70</v>
      </c>
      <c r="C10" s="9" t="s">
        <v>34</v>
      </c>
    </row>
    <row r="12" spans="1:7" ht="12" thickBot="1" x14ac:dyDescent="0.25">
      <c r="A12" t="s">
        <v>9</v>
      </c>
    </row>
    <row r="13" spans="1:7" x14ac:dyDescent="0.2">
      <c r="A13" s="4"/>
      <c r="B13" s="4" t="s">
        <v>14</v>
      </c>
      <c r="C13" s="4" t="s">
        <v>15</v>
      </c>
      <c r="D13" s="4" t="s">
        <v>16</v>
      </c>
      <c r="E13" s="4" t="s">
        <v>17</v>
      </c>
      <c r="F13" s="4" t="s">
        <v>18</v>
      </c>
    </row>
    <row r="14" spans="1:7" ht="80.400000000000006" customHeight="1" x14ac:dyDescent="0.2">
      <c r="A14" s="2" t="s">
        <v>10</v>
      </c>
      <c r="B14" s="2">
        <v>1</v>
      </c>
      <c r="C14" s="2">
        <v>11716.032536947136</v>
      </c>
      <c r="D14" s="2">
        <v>11716.032536947136</v>
      </c>
      <c r="E14" s="2">
        <v>1391.0247755161952</v>
      </c>
      <c r="F14" s="2">
        <v>5.2640799521998957E-47</v>
      </c>
      <c r="G14" s="10" t="s">
        <v>35</v>
      </c>
    </row>
    <row r="15" spans="1:7" x14ac:dyDescent="0.2">
      <c r="A15" s="2" t="s">
        <v>11</v>
      </c>
      <c r="B15" s="2">
        <v>68</v>
      </c>
      <c r="C15" s="2">
        <v>572.73617733858225</v>
      </c>
      <c r="D15" s="2">
        <v>8.4225908432144454</v>
      </c>
      <c r="E15" s="2"/>
      <c r="F15" s="2"/>
    </row>
    <row r="16" spans="1:7" ht="12" thickBot="1" x14ac:dyDescent="0.25">
      <c r="A16" s="3" t="s">
        <v>12</v>
      </c>
      <c r="B16" s="3">
        <v>69</v>
      </c>
      <c r="C16" s="3">
        <v>12288.768714285718</v>
      </c>
      <c r="D16" s="3"/>
      <c r="E16" s="3"/>
      <c r="F16" s="3"/>
    </row>
    <row r="17" spans="1:9" x14ac:dyDescent="0.2">
      <c r="A17" s="2"/>
      <c r="B17" s="2"/>
      <c r="C17" s="2"/>
      <c r="D17" s="2"/>
      <c r="E17" s="2"/>
      <c r="F17" s="2"/>
    </row>
    <row r="18" spans="1:9" x14ac:dyDescent="0.2">
      <c r="A18" s="2"/>
      <c r="B18" s="2"/>
      <c r="C18" s="2"/>
      <c r="D18" s="2"/>
      <c r="E18" s="2"/>
      <c r="F18" s="2"/>
    </row>
    <row r="19" spans="1:9" x14ac:dyDescent="0.2">
      <c r="A19" s="2"/>
      <c r="B19" s="2"/>
      <c r="C19" s="2"/>
      <c r="D19" s="2"/>
      <c r="E19" s="2"/>
      <c r="F19" s="2"/>
    </row>
    <row r="20" spans="1:9" x14ac:dyDescent="0.2">
      <c r="A20" s="2"/>
      <c r="B20" s="2"/>
      <c r="C20" s="2"/>
      <c r="D20" s="2"/>
      <c r="E20" s="2"/>
      <c r="F20" s="2"/>
    </row>
    <row r="21" spans="1:9" ht="12" thickBot="1" x14ac:dyDescent="0.25"/>
    <row r="22" spans="1:9" x14ac:dyDescent="0.2">
      <c r="A22" s="4"/>
      <c r="B22" s="4" t="s">
        <v>19</v>
      </c>
      <c r="C22" s="4" t="s">
        <v>7</v>
      </c>
      <c r="D22" s="4" t="s">
        <v>20</v>
      </c>
      <c r="E22" s="4" t="s">
        <v>21</v>
      </c>
      <c r="F22" s="4" t="s">
        <v>22</v>
      </c>
      <c r="G22" s="4" t="s">
        <v>23</v>
      </c>
      <c r="H22" s="4" t="s">
        <v>24</v>
      </c>
      <c r="I22" s="4" t="s">
        <v>25</v>
      </c>
    </row>
    <row r="23" spans="1:9" x14ac:dyDescent="0.2">
      <c r="A23" s="2" t="s">
        <v>13</v>
      </c>
      <c r="B23" s="2">
        <v>78.677244952554659</v>
      </c>
      <c r="C23" s="2">
        <v>2.0545405168248827</v>
      </c>
      <c r="D23" s="2">
        <v>38.2943263022837</v>
      </c>
      <c r="E23" s="2">
        <v>9.4733168185352472E-48</v>
      </c>
      <c r="F23" s="2">
        <v>74.577473182866797</v>
      </c>
      <c r="G23" s="2">
        <v>82.777016722242521</v>
      </c>
      <c r="H23" s="2">
        <v>74.577473182866797</v>
      </c>
      <c r="I23" s="2">
        <v>82.777016722242521</v>
      </c>
    </row>
    <row r="24" spans="1:9" ht="12" thickBot="1" x14ac:dyDescent="0.25">
      <c r="A24" s="3" t="s">
        <v>0</v>
      </c>
      <c r="B24" s="3">
        <v>0.53870927790107737</v>
      </c>
      <c r="C24" s="3">
        <v>1.4443984795557476E-2</v>
      </c>
      <c r="D24" s="3">
        <v>37.296444542559179</v>
      </c>
      <c r="E24" s="3">
        <v>5.264079952200271E-47</v>
      </c>
      <c r="F24" s="3">
        <v>0.5098867549954974</v>
      </c>
      <c r="G24" s="3">
        <v>0.56753180080665733</v>
      </c>
      <c r="H24" s="3">
        <v>0.5098867549954974</v>
      </c>
      <c r="I24" s="3">
        <v>0.56753180080665733</v>
      </c>
    </row>
    <row r="26" spans="1:9" ht="190.8" customHeight="1" x14ac:dyDescent="0.2">
      <c r="A26" s="10" t="s">
        <v>36</v>
      </c>
    </row>
    <row r="28" spans="1:9" x14ac:dyDescent="0.2">
      <c r="A28" t="s">
        <v>26</v>
      </c>
    </row>
    <row r="29" spans="1:9" ht="12" thickBot="1" x14ac:dyDescent="0.25"/>
    <row r="30" spans="1:9" x14ac:dyDescent="0.2">
      <c r="A30" s="4" t="s">
        <v>27</v>
      </c>
      <c r="B30" s="4" t="s">
        <v>28</v>
      </c>
      <c r="C30" s="4" t="s">
        <v>29</v>
      </c>
    </row>
    <row r="31" spans="1:9" x14ac:dyDescent="0.2">
      <c r="A31" s="2">
        <v>1</v>
      </c>
      <c r="B31" s="2">
        <v>133.08688202056348</v>
      </c>
      <c r="C31" s="2">
        <v>-2.086882020563479</v>
      </c>
    </row>
    <row r="32" spans="1:9" x14ac:dyDescent="0.2">
      <c r="A32" s="2">
        <v>2</v>
      </c>
      <c r="B32" s="2">
        <v>133.62559129846454</v>
      </c>
      <c r="C32" s="2">
        <v>-1.125591298464542</v>
      </c>
    </row>
    <row r="33" spans="1:3" x14ac:dyDescent="0.2">
      <c r="A33" s="2">
        <v>3</v>
      </c>
      <c r="B33" s="2">
        <v>134.16430057636563</v>
      </c>
      <c r="C33" s="2">
        <v>-0.66430057636563333</v>
      </c>
    </row>
    <row r="34" spans="1:3" x14ac:dyDescent="0.2">
      <c r="A34" s="2">
        <v>4</v>
      </c>
      <c r="B34" s="2">
        <v>135.24171913216779</v>
      </c>
      <c r="C34" s="2">
        <v>-1.2417191321677876</v>
      </c>
    </row>
    <row r="35" spans="1:3" x14ac:dyDescent="0.2">
      <c r="A35" s="2">
        <v>5</v>
      </c>
      <c r="B35" s="2">
        <v>135.78042841006885</v>
      </c>
      <c r="C35" s="2">
        <v>-1.7804284100688506</v>
      </c>
    </row>
    <row r="36" spans="1:3" x14ac:dyDescent="0.2">
      <c r="A36" s="2">
        <v>6</v>
      </c>
      <c r="B36" s="2">
        <v>136.31913768796994</v>
      </c>
      <c r="C36" s="2">
        <v>-2.3191376879699419</v>
      </c>
    </row>
    <row r="37" spans="1:3" x14ac:dyDescent="0.2">
      <c r="A37" s="2">
        <v>7</v>
      </c>
      <c r="B37" s="2">
        <v>137.3965562437721</v>
      </c>
      <c r="C37" s="2">
        <v>-1.3965562437720962</v>
      </c>
    </row>
    <row r="38" spans="1:3" x14ac:dyDescent="0.2">
      <c r="A38" s="2">
        <v>8</v>
      </c>
      <c r="B38" s="2">
        <v>137.93526552167316</v>
      </c>
      <c r="C38" s="2">
        <v>-0.93526552167315913</v>
      </c>
    </row>
    <row r="39" spans="1:3" x14ac:dyDescent="0.2">
      <c r="A39" s="2">
        <v>9</v>
      </c>
      <c r="B39" s="2">
        <v>138.47397479957425</v>
      </c>
      <c r="C39" s="2">
        <v>0.52602520042574952</v>
      </c>
    </row>
    <row r="40" spans="1:3" x14ac:dyDescent="0.2">
      <c r="A40" s="2">
        <v>10</v>
      </c>
      <c r="B40" s="2">
        <v>139.5513933553764</v>
      </c>
      <c r="C40" s="2">
        <v>0.44860664462359523</v>
      </c>
    </row>
    <row r="41" spans="1:3" x14ac:dyDescent="0.2">
      <c r="A41" s="2">
        <v>11</v>
      </c>
      <c r="B41" s="2">
        <v>139.5513933553764</v>
      </c>
      <c r="C41" s="2">
        <v>0.44860664462359523</v>
      </c>
    </row>
    <row r="42" spans="1:3" x14ac:dyDescent="0.2">
      <c r="A42" s="2">
        <v>12</v>
      </c>
      <c r="B42" s="2">
        <v>140.62881191117856</v>
      </c>
      <c r="C42" s="2">
        <v>-0.62881191117855906</v>
      </c>
    </row>
    <row r="43" spans="1:3" x14ac:dyDescent="0.2">
      <c r="A43" s="2">
        <v>13</v>
      </c>
      <c r="B43" s="2">
        <v>140.62881191117856</v>
      </c>
      <c r="C43" s="2">
        <v>0.37118808882144094</v>
      </c>
    </row>
    <row r="44" spans="1:3" x14ac:dyDescent="0.2">
      <c r="A44" s="2">
        <v>14</v>
      </c>
      <c r="B44" s="2">
        <v>141.16752118907965</v>
      </c>
      <c r="C44" s="2">
        <v>0.83247881092034959</v>
      </c>
    </row>
    <row r="45" spans="1:3" x14ac:dyDescent="0.2">
      <c r="A45" s="2">
        <v>15</v>
      </c>
      <c r="B45" s="2">
        <v>141.70623046698071</v>
      </c>
      <c r="C45" s="2">
        <v>0.29376953301928665</v>
      </c>
    </row>
    <row r="46" spans="1:3" x14ac:dyDescent="0.2">
      <c r="A46" s="2">
        <v>16</v>
      </c>
      <c r="B46" s="2">
        <v>142.24493974488178</v>
      </c>
      <c r="C46" s="2">
        <v>0.75506025511822372</v>
      </c>
    </row>
    <row r="47" spans="1:3" x14ac:dyDescent="0.2">
      <c r="A47" s="2">
        <v>17</v>
      </c>
      <c r="B47" s="2">
        <v>142.78364902278287</v>
      </c>
      <c r="C47" s="2">
        <v>0.21635097721713237</v>
      </c>
    </row>
    <row r="48" spans="1:3" x14ac:dyDescent="0.2">
      <c r="A48" s="2">
        <v>18</v>
      </c>
      <c r="B48" s="2">
        <v>143.32235830068396</v>
      </c>
      <c r="C48" s="2">
        <v>0.67764169931604101</v>
      </c>
    </row>
    <row r="49" spans="1:3" x14ac:dyDescent="0.2">
      <c r="A49" s="2">
        <v>19</v>
      </c>
      <c r="B49" s="2">
        <v>143.86106757858502</v>
      </c>
      <c r="C49" s="2">
        <v>0.13893242141497808</v>
      </c>
    </row>
    <row r="50" spans="1:3" x14ac:dyDescent="0.2">
      <c r="A50" s="2">
        <v>20</v>
      </c>
      <c r="B50" s="2">
        <v>144.39977685648608</v>
      </c>
      <c r="C50" s="2">
        <v>-0.39977685648608485</v>
      </c>
    </row>
    <row r="51" spans="1:3" x14ac:dyDescent="0.2">
      <c r="A51" s="2">
        <v>21</v>
      </c>
      <c r="B51" s="2">
        <v>144.93848613438718</v>
      </c>
      <c r="C51" s="2">
        <v>6.1513865612823793E-2</v>
      </c>
    </row>
    <row r="52" spans="1:3" x14ac:dyDescent="0.2">
      <c r="A52" s="2">
        <v>22</v>
      </c>
      <c r="B52" s="2">
        <v>145.47719541228827</v>
      </c>
      <c r="C52" s="2">
        <v>-0.47719541228826756</v>
      </c>
    </row>
    <row r="53" spans="1:3" x14ac:dyDescent="0.2">
      <c r="A53" s="2">
        <v>23</v>
      </c>
      <c r="B53" s="2">
        <v>146.01590469018933</v>
      </c>
      <c r="C53" s="2">
        <v>-1.0159046901893305</v>
      </c>
    </row>
    <row r="54" spans="1:3" x14ac:dyDescent="0.2">
      <c r="A54" s="2">
        <v>24</v>
      </c>
      <c r="B54" s="2">
        <v>146.55461396809039</v>
      </c>
      <c r="C54" s="2">
        <v>-1.5546139680903934</v>
      </c>
    </row>
    <row r="55" spans="1:3" x14ac:dyDescent="0.2">
      <c r="A55" s="2">
        <v>25</v>
      </c>
      <c r="B55" s="2">
        <v>147.09332324599148</v>
      </c>
      <c r="C55" s="2">
        <v>-2.0933232459914848</v>
      </c>
    </row>
    <row r="56" spans="1:3" x14ac:dyDescent="0.2">
      <c r="A56" s="2">
        <v>26</v>
      </c>
      <c r="B56" s="2">
        <v>147.63203252389258</v>
      </c>
      <c r="C56" s="2">
        <v>-1.6320325238925761</v>
      </c>
    </row>
    <row r="57" spans="1:3" x14ac:dyDescent="0.2">
      <c r="A57" s="2">
        <v>27</v>
      </c>
      <c r="B57" s="2">
        <v>148.7094510796947</v>
      </c>
      <c r="C57" s="2">
        <v>-1.709451079694702</v>
      </c>
    </row>
    <row r="58" spans="1:3" x14ac:dyDescent="0.2">
      <c r="A58" s="2">
        <v>28</v>
      </c>
      <c r="B58" s="2">
        <v>149.24816035759579</v>
      </c>
      <c r="C58" s="2">
        <v>-2.2481603575957934</v>
      </c>
    </row>
    <row r="59" spans="1:3" x14ac:dyDescent="0.2">
      <c r="A59" s="2">
        <v>29</v>
      </c>
      <c r="B59" s="2">
        <v>149.78686963549688</v>
      </c>
      <c r="C59" s="2">
        <v>-1.7868696354968847</v>
      </c>
    </row>
    <row r="60" spans="1:3" x14ac:dyDescent="0.2">
      <c r="A60" s="2">
        <v>30</v>
      </c>
      <c r="B60" s="2">
        <v>150.32557891339795</v>
      </c>
      <c r="C60" s="2">
        <v>-2.3255789133979476</v>
      </c>
    </row>
    <row r="61" spans="1:3" x14ac:dyDescent="0.2">
      <c r="A61" s="2">
        <v>31</v>
      </c>
      <c r="B61" s="2">
        <v>150.86428819129901</v>
      </c>
      <c r="C61" s="2">
        <v>-2.8642881912990106</v>
      </c>
    </row>
    <row r="62" spans="1:3" x14ac:dyDescent="0.2">
      <c r="A62" s="2">
        <v>32</v>
      </c>
      <c r="B62" s="2">
        <v>151.4029974692001</v>
      </c>
      <c r="C62" s="2">
        <v>-2.4029974692001019</v>
      </c>
    </row>
    <row r="63" spans="1:3" x14ac:dyDescent="0.2">
      <c r="A63" s="2">
        <v>33</v>
      </c>
      <c r="B63" s="2">
        <v>151.94170674710119</v>
      </c>
      <c r="C63" s="2">
        <v>-1.9417067471011933</v>
      </c>
    </row>
    <row r="64" spans="1:3" x14ac:dyDescent="0.2">
      <c r="A64" s="2">
        <v>34</v>
      </c>
      <c r="B64" s="2">
        <v>152.48041602500226</v>
      </c>
      <c r="C64" s="2">
        <v>-2.4804160250022562</v>
      </c>
    </row>
    <row r="65" spans="1:3" x14ac:dyDescent="0.2">
      <c r="A65" s="2">
        <v>35</v>
      </c>
      <c r="B65" s="2">
        <v>153.01912530290332</v>
      </c>
      <c r="C65" s="2">
        <v>-1.0191253029033192</v>
      </c>
    </row>
    <row r="66" spans="1:3" x14ac:dyDescent="0.2">
      <c r="A66" s="2">
        <v>36</v>
      </c>
      <c r="B66" s="2">
        <v>153.55783458080441</v>
      </c>
      <c r="C66" s="2">
        <v>-0.55783458080441051</v>
      </c>
    </row>
    <row r="67" spans="1:3" x14ac:dyDescent="0.2">
      <c r="A67" s="2">
        <v>37</v>
      </c>
      <c r="B67" s="2">
        <v>154.0965438587055</v>
      </c>
      <c r="C67" s="2">
        <v>-1.0965438587055019</v>
      </c>
    </row>
    <row r="68" spans="1:3" x14ac:dyDescent="0.2">
      <c r="A68" s="2">
        <v>38</v>
      </c>
      <c r="B68" s="2">
        <v>155.17396241450763</v>
      </c>
      <c r="C68" s="2">
        <v>-1.1739624145076277</v>
      </c>
    </row>
    <row r="69" spans="1:3" x14ac:dyDescent="0.2">
      <c r="A69" s="2">
        <v>39</v>
      </c>
      <c r="B69" s="2">
        <v>155.71267169240872</v>
      </c>
      <c r="C69" s="2">
        <v>-0.71267169240871908</v>
      </c>
    </row>
    <row r="70" spans="1:3" x14ac:dyDescent="0.2">
      <c r="A70" s="2">
        <v>40</v>
      </c>
      <c r="B70" s="2">
        <v>156.25138097030981</v>
      </c>
      <c r="C70" s="2">
        <v>0.74861902969018956</v>
      </c>
    </row>
    <row r="71" spans="1:3" x14ac:dyDescent="0.2">
      <c r="A71" s="2">
        <v>41</v>
      </c>
      <c r="B71" s="2">
        <v>156.79009024821087</v>
      </c>
      <c r="C71" s="2">
        <v>0.20990975178912663</v>
      </c>
    </row>
    <row r="72" spans="1:3" x14ac:dyDescent="0.2">
      <c r="A72" s="2">
        <v>42</v>
      </c>
      <c r="B72" s="2">
        <v>157.32879952611194</v>
      </c>
      <c r="C72" s="2">
        <v>1.1712004738880637</v>
      </c>
    </row>
    <row r="73" spans="1:3" x14ac:dyDescent="0.2">
      <c r="A73" s="2">
        <v>43</v>
      </c>
      <c r="B73" s="2">
        <v>157.86750880401303</v>
      </c>
      <c r="C73" s="2">
        <v>3.1324911959869723</v>
      </c>
    </row>
    <row r="74" spans="1:3" x14ac:dyDescent="0.2">
      <c r="A74" s="2">
        <v>44</v>
      </c>
      <c r="B74" s="2">
        <v>158.40621808191412</v>
      </c>
      <c r="C74" s="2">
        <v>3.093781918085881</v>
      </c>
    </row>
    <row r="75" spans="1:3" x14ac:dyDescent="0.2">
      <c r="A75" s="2">
        <v>45</v>
      </c>
      <c r="B75" s="2">
        <v>158.94492735981518</v>
      </c>
      <c r="C75" s="2">
        <v>3.855072640184801</v>
      </c>
    </row>
    <row r="76" spans="1:3" x14ac:dyDescent="0.2">
      <c r="A76" s="11">
        <v>46</v>
      </c>
      <c r="B76" s="11">
        <v>159.48363663771624</v>
      </c>
      <c r="C76" s="11">
        <v>3.5163633622837551</v>
      </c>
    </row>
    <row r="77" spans="1:3" x14ac:dyDescent="0.2">
      <c r="A77" s="2">
        <v>47</v>
      </c>
      <c r="B77" s="2">
        <v>160.56105519351843</v>
      </c>
      <c r="C77" s="2">
        <v>2.4389448064815724</v>
      </c>
    </row>
    <row r="78" spans="1:3" x14ac:dyDescent="0.2">
      <c r="A78" s="2">
        <v>48</v>
      </c>
      <c r="B78" s="2">
        <v>161.09976447141949</v>
      </c>
      <c r="C78" s="2">
        <v>3.4002355285805095</v>
      </c>
    </row>
    <row r="79" spans="1:3" x14ac:dyDescent="0.2">
      <c r="A79" s="2">
        <v>49</v>
      </c>
      <c r="B79" s="2">
        <v>161.63847374932055</v>
      </c>
      <c r="C79" s="2">
        <v>3.3615262506794465</v>
      </c>
    </row>
    <row r="80" spans="1:3" x14ac:dyDescent="0.2">
      <c r="A80" s="2">
        <v>50</v>
      </c>
      <c r="B80" s="2">
        <v>162.17718302722164</v>
      </c>
      <c r="C80" s="2">
        <v>2.8228169727783552</v>
      </c>
    </row>
    <row r="81" spans="1:3" x14ac:dyDescent="0.2">
      <c r="A81" s="2">
        <v>51</v>
      </c>
      <c r="B81" s="2">
        <v>162.71589230512274</v>
      </c>
      <c r="C81" s="2">
        <v>3.7841076948772638</v>
      </c>
    </row>
    <row r="82" spans="1:3" x14ac:dyDescent="0.2">
      <c r="A82" s="2">
        <v>52</v>
      </c>
      <c r="B82" s="2">
        <v>162.71589230512274</v>
      </c>
      <c r="C82" s="2">
        <v>4.2841076948772638</v>
      </c>
    </row>
    <row r="83" spans="1:3" x14ac:dyDescent="0.2">
      <c r="A83" s="2">
        <v>53</v>
      </c>
      <c r="B83" s="2">
        <v>163.79331086092486</v>
      </c>
      <c r="C83" s="2">
        <v>4.206689139075138</v>
      </c>
    </row>
    <row r="84" spans="1:3" x14ac:dyDescent="0.2">
      <c r="A84" s="2">
        <v>54</v>
      </c>
      <c r="B84" s="2">
        <v>164.33202013882595</v>
      </c>
      <c r="C84" s="2">
        <v>4.1679798611740466</v>
      </c>
    </row>
    <row r="85" spans="1:3" x14ac:dyDescent="0.2">
      <c r="A85" s="2">
        <v>55</v>
      </c>
      <c r="B85" s="2">
        <v>164.87072941672704</v>
      </c>
      <c r="C85" s="2">
        <v>4.1292705832729553</v>
      </c>
    </row>
    <row r="86" spans="1:3" x14ac:dyDescent="0.2">
      <c r="A86" s="2">
        <v>56</v>
      </c>
      <c r="B86" s="2">
        <v>165.40943869462814</v>
      </c>
      <c r="C86" s="2">
        <v>4.5905613053718639</v>
      </c>
    </row>
    <row r="87" spans="1:3" x14ac:dyDescent="0.2">
      <c r="A87" s="2">
        <v>57</v>
      </c>
      <c r="B87" s="2">
        <v>165.9481479725292</v>
      </c>
      <c r="C87" s="2">
        <v>4.051852027470801</v>
      </c>
    </row>
    <row r="88" spans="1:3" x14ac:dyDescent="0.2">
      <c r="A88" s="2">
        <v>58</v>
      </c>
      <c r="B88" s="2">
        <v>167.02556652833135</v>
      </c>
      <c r="C88" s="2">
        <v>3.4744334716686467</v>
      </c>
    </row>
    <row r="89" spans="1:3" x14ac:dyDescent="0.2">
      <c r="A89" s="2">
        <v>59</v>
      </c>
      <c r="B89" s="2">
        <v>168.10298508413351</v>
      </c>
      <c r="C89" s="2">
        <v>2.8970149158664924</v>
      </c>
    </row>
    <row r="90" spans="1:3" x14ac:dyDescent="0.2">
      <c r="A90" s="2">
        <v>60</v>
      </c>
      <c r="B90" s="2">
        <v>168.64169436203457</v>
      </c>
      <c r="C90" s="2">
        <v>2.3583056379654295</v>
      </c>
    </row>
    <row r="91" spans="1:3" x14ac:dyDescent="0.2">
      <c r="A91" s="2">
        <v>61</v>
      </c>
      <c r="B91" s="2">
        <v>169.71911291783675</v>
      </c>
      <c r="C91" s="2">
        <v>1.2808870821632468</v>
      </c>
    </row>
    <row r="92" spans="1:3" x14ac:dyDescent="0.2">
      <c r="A92" s="2">
        <v>62</v>
      </c>
      <c r="B92" s="2">
        <v>169.71911291783675</v>
      </c>
      <c r="C92" s="2">
        <v>1.2808870821632468</v>
      </c>
    </row>
    <row r="93" spans="1:3" x14ac:dyDescent="0.2">
      <c r="A93" s="2">
        <v>63</v>
      </c>
      <c r="B93" s="2">
        <v>170.79653147363888</v>
      </c>
      <c r="C93" s="2">
        <v>0.20346852636112089</v>
      </c>
    </row>
    <row r="94" spans="1:3" x14ac:dyDescent="0.2">
      <c r="A94" s="2">
        <v>64</v>
      </c>
      <c r="B94" s="2">
        <v>171.87395002944106</v>
      </c>
      <c r="C94" s="2">
        <v>0.12604997055893818</v>
      </c>
    </row>
    <row r="95" spans="1:3" x14ac:dyDescent="0.2">
      <c r="A95" s="2">
        <v>65</v>
      </c>
      <c r="B95" s="2">
        <v>172.95136858524319</v>
      </c>
      <c r="C95" s="2">
        <v>-0.95136858524318768</v>
      </c>
    </row>
    <row r="96" spans="1:3" x14ac:dyDescent="0.2">
      <c r="A96" s="2">
        <v>66</v>
      </c>
      <c r="B96" s="2">
        <v>174.56749641894643</v>
      </c>
      <c r="C96" s="2">
        <v>-2.5674964189464333</v>
      </c>
    </row>
    <row r="97" spans="1:3" x14ac:dyDescent="0.2">
      <c r="A97" s="2">
        <v>67</v>
      </c>
      <c r="B97" s="2">
        <v>176.72233353055074</v>
      </c>
      <c r="C97" s="2">
        <v>-3.7223335305507419</v>
      </c>
    </row>
    <row r="98" spans="1:3" x14ac:dyDescent="0.2">
      <c r="A98" s="2">
        <v>68</v>
      </c>
      <c r="B98" s="2">
        <v>178.33846136425399</v>
      </c>
      <c r="C98" s="2">
        <v>-4.8384613642539875</v>
      </c>
    </row>
    <row r="99" spans="1:3" x14ac:dyDescent="0.2">
      <c r="A99" s="2">
        <v>69</v>
      </c>
      <c r="B99" s="2">
        <v>181.57071703166042</v>
      </c>
      <c r="C99" s="2">
        <v>-6.570717031660422</v>
      </c>
    </row>
    <row r="100" spans="1:3" ht="12" thickBot="1" x14ac:dyDescent="0.25">
      <c r="A100" s="3">
        <v>70</v>
      </c>
      <c r="B100" s="3">
        <v>188.03522836647335</v>
      </c>
      <c r="C100" s="3">
        <v>-13.035228366473348</v>
      </c>
    </row>
  </sheetData>
  <pageMargins left="0.7" right="0.7" top="0.75" bottom="0.75" header="0.3" footer="0.3"/>
  <pageSetup paperSize="9" orientation="portrait" verticalDpi="0" r:id="rId1"/>
  <drawing r:id="rId2"/>
  <legacy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71"/>
  <sheetViews>
    <sheetView workbookViewId="0">
      <selection activeCell="H10" sqref="H10"/>
    </sheetView>
  </sheetViews>
  <sheetFormatPr defaultRowHeight="11.4" x14ac:dyDescent="0.2"/>
  <cols>
    <col min="1" max="1" width="9.19921875" bestFit="1" customWidth="1"/>
  </cols>
  <sheetData>
    <row r="1" spans="1:2" x14ac:dyDescent="0.2">
      <c r="A1" s="1" t="s">
        <v>0</v>
      </c>
      <c r="B1" s="1" t="s">
        <v>1</v>
      </c>
    </row>
    <row r="2" spans="1:2" x14ac:dyDescent="0.2">
      <c r="A2">
        <v>101</v>
      </c>
      <c r="B2">
        <v>131</v>
      </c>
    </row>
    <row r="3" spans="1:2" x14ac:dyDescent="0.2">
      <c r="A3">
        <v>102</v>
      </c>
      <c r="B3">
        <v>132.5</v>
      </c>
    </row>
    <row r="4" spans="1:2" x14ac:dyDescent="0.2">
      <c r="A4">
        <v>103</v>
      </c>
      <c r="B4">
        <v>133.5</v>
      </c>
    </row>
    <row r="5" spans="1:2" x14ac:dyDescent="0.2">
      <c r="A5">
        <v>105</v>
      </c>
      <c r="B5">
        <v>134</v>
      </c>
    </row>
    <row r="6" spans="1:2" x14ac:dyDescent="0.2">
      <c r="A6">
        <v>106</v>
      </c>
      <c r="B6">
        <v>134</v>
      </c>
    </row>
    <row r="7" spans="1:2" x14ac:dyDescent="0.2">
      <c r="A7">
        <v>107</v>
      </c>
      <c r="B7">
        <v>134</v>
      </c>
    </row>
    <row r="8" spans="1:2" x14ac:dyDescent="0.2">
      <c r="A8">
        <v>109</v>
      </c>
      <c r="B8">
        <v>136</v>
      </c>
    </row>
    <row r="9" spans="1:2" x14ac:dyDescent="0.2">
      <c r="A9">
        <v>110</v>
      </c>
      <c r="B9">
        <v>137</v>
      </c>
    </row>
    <row r="10" spans="1:2" x14ac:dyDescent="0.2">
      <c r="A10">
        <v>111</v>
      </c>
      <c r="B10">
        <v>139</v>
      </c>
    </row>
    <row r="11" spans="1:2" x14ac:dyDescent="0.2">
      <c r="A11">
        <v>113</v>
      </c>
      <c r="B11">
        <v>140</v>
      </c>
    </row>
    <row r="12" spans="1:2" x14ac:dyDescent="0.2">
      <c r="A12">
        <v>113</v>
      </c>
      <c r="B12">
        <v>140</v>
      </c>
    </row>
    <row r="13" spans="1:2" x14ac:dyDescent="0.2">
      <c r="A13">
        <v>115</v>
      </c>
      <c r="B13">
        <v>140</v>
      </c>
    </row>
    <row r="14" spans="1:2" x14ac:dyDescent="0.2">
      <c r="A14">
        <v>115</v>
      </c>
      <c r="B14">
        <v>141</v>
      </c>
    </row>
    <row r="15" spans="1:2" x14ac:dyDescent="0.2">
      <c r="A15">
        <v>116</v>
      </c>
      <c r="B15">
        <v>142</v>
      </c>
    </row>
    <row r="16" spans="1:2" x14ac:dyDescent="0.2">
      <c r="A16">
        <v>117</v>
      </c>
      <c r="B16">
        <v>142</v>
      </c>
    </row>
    <row r="17" spans="1:2" x14ac:dyDescent="0.2">
      <c r="A17">
        <v>118</v>
      </c>
      <c r="B17">
        <v>143</v>
      </c>
    </row>
    <row r="18" spans="1:2" x14ac:dyDescent="0.2">
      <c r="A18">
        <v>119</v>
      </c>
      <c r="B18">
        <v>143</v>
      </c>
    </row>
    <row r="19" spans="1:2" x14ac:dyDescent="0.2">
      <c r="A19">
        <v>120</v>
      </c>
      <c r="B19">
        <v>144</v>
      </c>
    </row>
    <row r="20" spans="1:2" x14ac:dyDescent="0.2">
      <c r="A20">
        <v>121</v>
      </c>
      <c r="B20">
        <v>144</v>
      </c>
    </row>
    <row r="21" spans="1:2" x14ac:dyDescent="0.2">
      <c r="A21">
        <v>122</v>
      </c>
      <c r="B21">
        <v>144</v>
      </c>
    </row>
    <row r="22" spans="1:2" x14ac:dyDescent="0.2">
      <c r="A22">
        <v>123</v>
      </c>
      <c r="B22">
        <v>145</v>
      </c>
    </row>
    <row r="23" spans="1:2" x14ac:dyDescent="0.2">
      <c r="A23">
        <v>124</v>
      </c>
      <c r="B23">
        <v>145</v>
      </c>
    </row>
    <row r="24" spans="1:2" x14ac:dyDescent="0.2">
      <c r="A24">
        <v>125</v>
      </c>
      <c r="B24">
        <v>145</v>
      </c>
    </row>
    <row r="25" spans="1:2" x14ac:dyDescent="0.2">
      <c r="A25">
        <v>126</v>
      </c>
      <c r="B25">
        <v>145</v>
      </c>
    </row>
    <row r="26" spans="1:2" x14ac:dyDescent="0.2">
      <c r="A26">
        <v>127</v>
      </c>
      <c r="B26">
        <v>145</v>
      </c>
    </row>
    <row r="27" spans="1:2" x14ac:dyDescent="0.2">
      <c r="A27">
        <v>128</v>
      </c>
      <c r="B27">
        <v>146</v>
      </c>
    </row>
    <row r="28" spans="1:2" x14ac:dyDescent="0.2">
      <c r="A28">
        <v>130</v>
      </c>
      <c r="B28">
        <v>147</v>
      </c>
    </row>
    <row r="29" spans="1:2" x14ac:dyDescent="0.2">
      <c r="A29">
        <v>131</v>
      </c>
      <c r="B29">
        <v>147</v>
      </c>
    </row>
    <row r="30" spans="1:2" x14ac:dyDescent="0.2">
      <c r="A30">
        <v>132</v>
      </c>
      <c r="B30">
        <v>148</v>
      </c>
    </row>
    <row r="31" spans="1:2" x14ac:dyDescent="0.2">
      <c r="A31">
        <v>133</v>
      </c>
      <c r="B31">
        <v>148</v>
      </c>
    </row>
    <row r="32" spans="1:2" x14ac:dyDescent="0.2">
      <c r="A32">
        <v>134</v>
      </c>
      <c r="B32">
        <v>148</v>
      </c>
    </row>
    <row r="33" spans="1:2" x14ac:dyDescent="0.2">
      <c r="A33">
        <v>135</v>
      </c>
      <c r="B33">
        <v>149</v>
      </c>
    </row>
    <row r="34" spans="1:2" x14ac:dyDescent="0.2">
      <c r="A34">
        <v>136</v>
      </c>
      <c r="B34">
        <v>150</v>
      </c>
    </row>
    <row r="35" spans="1:2" x14ac:dyDescent="0.2">
      <c r="A35">
        <v>137</v>
      </c>
      <c r="B35">
        <v>150</v>
      </c>
    </row>
    <row r="36" spans="1:2" x14ac:dyDescent="0.2">
      <c r="A36">
        <v>138</v>
      </c>
      <c r="B36">
        <v>152</v>
      </c>
    </row>
    <row r="37" spans="1:2" x14ac:dyDescent="0.2">
      <c r="A37">
        <v>139</v>
      </c>
      <c r="B37">
        <v>153</v>
      </c>
    </row>
    <row r="38" spans="1:2" x14ac:dyDescent="0.2">
      <c r="A38">
        <v>140</v>
      </c>
      <c r="B38">
        <v>153</v>
      </c>
    </row>
    <row r="39" spans="1:2" x14ac:dyDescent="0.2">
      <c r="A39">
        <v>142</v>
      </c>
      <c r="B39">
        <v>154</v>
      </c>
    </row>
    <row r="40" spans="1:2" x14ac:dyDescent="0.2">
      <c r="A40">
        <v>143</v>
      </c>
      <c r="B40">
        <v>155</v>
      </c>
    </row>
    <row r="41" spans="1:2" x14ac:dyDescent="0.2">
      <c r="A41">
        <v>144</v>
      </c>
      <c r="B41">
        <v>157</v>
      </c>
    </row>
    <row r="42" spans="1:2" x14ac:dyDescent="0.2">
      <c r="A42">
        <v>145</v>
      </c>
      <c r="B42">
        <v>157</v>
      </c>
    </row>
    <row r="43" spans="1:2" x14ac:dyDescent="0.2">
      <c r="A43">
        <v>146</v>
      </c>
      <c r="B43">
        <v>158.5</v>
      </c>
    </row>
    <row r="44" spans="1:2" x14ac:dyDescent="0.2">
      <c r="A44">
        <v>147</v>
      </c>
      <c r="B44">
        <v>161</v>
      </c>
    </row>
    <row r="45" spans="1:2" x14ac:dyDescent="0.2">
      <c r="A45">
        <v>148</v>
      </c>
      <c r="B45">
        <v>161.5</v>
      </c>
    </row>
    <row r="46" spans="1:2" x14ac:dyDescent="0.2">
      <c r="A46">
        <v>149</v>
      </c>
      <c r="B46">
        <v>162.79999999999998</v>
      </c>
    </row>
    <row r="47" spans="1:2" x14ac:dyDescent="0.2">
      <c r="A47">
        <v>150</v>
      </c>
      <c r="B47">
        <v>163</v>
      </c>
    </row>
    <row r="48" spans="1:2" x14ac:dyDescent="0.2">
      <c r="A48">
        <v>152</v>
      </c>
      <c r="B48">
        <v>163</v>
      </c>
    </row>
    <row r="49" spans="1:2" x14ac:dyDescent="0.2">
      <c r="A49">
        <v>153</v>
      </c>
      <c r="B49">
        <v>164.5</v>
      </c>
    </row>
    <row r="50" spans="1:2" x14ac:dyDescent="0.2">
      <c r="A50">
        <v>154</v>
      </c>
      <c r="B50">
        <v>165</v>
      </c>
    </row>
    <row r="51" spans="1:2" x14ac:dyDescent="0.2">
      <c r="A51">
        <v>155</v>
      </c>
      <c r="B51">
        <v>165</v>
      </c>
    </row>
    <row r="52" spans="1:2" x14ac:dyDescent="0.2">
      <c r="A52">
        <v>156</v>
      </c>
      <c r="B52">
        <v>166.5</v>
      </c>
    </row>
    <row r="53" spans="1:2" x14ac:dyDescent="0.2">
      <c r="A53">
        <v>156</v>
      </c>
      <c r="B53">
        <v>167</v>
      </c>
    </row>
    <row r="54" spans="1:2" x14ac:dyDescent="0.2">
      <c r="A54">
        <v>158</v>
      </c>
      <c r="B54">
        <v>168</v>
      </c>
    </row>
    <row r="55" spans="1:2" x14ac:dyDescent="0.2">
      <c r="A55">
        <v>159</v>
      </c>
      <c r="B55">
        <v>168.5</v>
      </c>
    </row>
    <row r="56" spans="1:2" x14ac:dyDescent="0.2">
      <c r="A56">
        <v>160</v>
      </c>
      <c r="B56">
        <v>169</v>
      </c>
    </row>
    <row r="57" spans="1:2" x14ac:dyDescent="0.2">
      <c r="A57">
        <v>161</v>
      </c>
      <c r="B57">
        <v>170</v>
      </c>
    </row>
    <row r="58" spans="1:2" x14ac:dyDescent="0.2">
      <c r="A58">
        <v>162</v>
      </c>
      <c r="B58">
        <v>170</v>
      </c>
    </row>
    <row r="59" spans="1:2" x14ac:dyDescent="0.2">
      <c r="A59">
        <v>164</v>
      </c>
      <c r="B59">
        <v>170.5</v>
      </c>
    </row>
    <row r="60" spans="1:2" x14ac:dyDescent="0.2">
      <c r="A60">
        <v>166</v>
      </c>
      <c r="B60">
        <v>171</v>
      </c>
    </row>
    <row r="61" spans="1:2" x14ac:dyDescent="0.2">
      <c r="A61">
        <v>167</v>
      </c>
      <c r="B61">
        <v>171</v>
      </c>
    </row>
    <row r="62" spans="1:2" x14ac:dyDescent="0.2">
      <c r="A62">
        <v>169</v>
      </c>
      <c r="B62">
        <v>171</v>
      </c>
    </row>
    <row r="63" spans="1:2" x14ac:dyDescent="0.2">
      <c r="A63">
        <v>169</v>
      </c>
      <c r="B63">
        <v>171</v>
      </c>
    </row>
    <row r="64" spans="1:2" x14ac:dyDescent="0.2">
      <c r="A64">
        <v>171</v>
      </c>
      <c r="B64">
        <v>171</v>
      </c>
    </row>
    <row r="65" spans="1:2" x14ac:dyDescent="0.2">
      <c r="A65">
        <v>173</v>
      </c>
      <c r="B65">
        <v>172</v>
      </c>
    </row>
    <row r="66" spans="1:2" x14ac:dyDescent="0.2">
      <c r="A66">
        <v>175</v>
      </c>
      <c r="B66">
        <v>172</v>
      </c>
    </row>
    <row r="67" spans="1:2" x14ac:dyDescent="0.2">
      <c r="A67">
        <v>178</v>
      </c>
      <c r="B67">
        <v>172</v>
      </c>
    </row>
    <row r="68" spans="1:2" x14ac:dyDescent="0.2">
      <c r="A68">
        <v>182</v>
      </c>
      <c r="B68">
        <v>173</v>
      </c>
    </row>
    <row r="69" spans="1:2" x14ac:dyDescent="0.2">
      <c r="A69">
        <v>185</v>
      </c>
      <c r="B69">
        <v>173.5</v>
      </c>
    </row>
    <row r="70" spans="1:2" x14ac:dyDescent="0.2">
      <c r="A70">
        <v>191</v>
      </c>
      <c r="B70">
        <v>175</v>
      </c>
    </row>
    <row r="71" spans="1:2" x14ac:dyDescent="0.2">
      <c r="A71">
        <v>203</v>
      </c>
      <c r="B71">
        <v>175</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Regression</vt:lpstr>
      <vt:lpstr>RawRata</vt:lpstr>
    </vt:vector>
  </TitlesOfParts>
  <Company>IKEA IT AB</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Petros Makariadis</dc:creator>
  <cp:lastModifiedBy>Petros Makariadis</cp:lastModifiedBy>
  <dcterms:created xsi:type="dcterms:W3CDTF">2020-04-26T15:15:12Z</dcterms:created>
  <dcterms:modified xsi:type="dcterms:W3CDTF">2020-04-26T19:35:54Z</dcterms:modified>
</cp:coreProperties>
</file>