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ree\Downloads\"/>
    </mc:Choice>
  </mc:AlternateContent>
  <xr:revisionPtr revIDLastSave="0" documentId="13_ncr:1_{5BF6D755-EF59-4CE1-B8F5-CBAB761EB51A}" xr6:coauthVersionLast="47" xr6:coauthVersionMax="47" xr10:uidLastSave="{00000000-0000-0000-0000-000000000000}"/>
  <bookViews>
    <workbookView xWindow="-108" yWindow="-108" windowWidth="23256" windowHeight="12456" xr2:uid="{F6ADDD34-0AF3-47E5-8F5F-5FA4AA573297}"/>
  </bookViews>
  <sheets>
    <sheet name="Table" sheetId="11" r:id="rId1"/>
    <sheet name="Data" sheetId="1" r:id="rId2"/>
  </sheets>
  <definedNames>
    <definedName name="_xlnm._FilterDatabase" localSheetId="1" hidden="1">Data!$A$3:$L$147</definedName>
  </definedName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<sst xmlns="http://schemas.openxmlformats.org/spreadsheetml/2006/main" count="592" uniqueCount="34">
  <si>
    <t>Sales</t>
  </si>
  <si>
    <t>Month</t>
  </si>
  <si>
    <t>Year</t>
  </si>
  <si>
    <t>Type</t>
  </si>
  <si>
    <t>Salesperson</t>
  </si>
  <si>
    <t>Region</t>
  </si>
  <si>
    <t>Units</t>
  </si>
  <si>
    <t>North</t>
  </si>
  <si>
    <t>Central</t>
  </si>
  <si>
    <t>West</t>
  </si>
  <si>
    <t>Smith</t>
  </si>
  <si>
    <t>Jones</t>
  </si>
  <si>
    <t>Masters</t>
  </si>
  <si>
    <t>Ice Cream</t>
  </si>
  <si>
    <t>Tasty Treats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</si>
  <si>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</si>
  <si>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</si>
  <si>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</si>
  <si>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</si>
  <si>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</si>
  <si>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</si>
  <si>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</si>
  <si>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</si>
  <si>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</si>
  <si>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</si>
  <si>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</si>
  <si>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</si>
  <si>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Posicles</t>
  </si>
  <si>
    <t>Row Labels</t>
  </si>
  <si>
    <t>Grand Total</t>
  </si>
  <si>
    <t>Sum of Sales</t>
  </si>
  <si>
    <t>Sales for ABC Creamery</t>
  </si>
  <si>
    <t>Frozen Yogurt</t>
  </si>
  <si>
    <t>Sum of Sum of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</si>
</sst>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" refreshedDate="43344.648612037039" createdVersion="6" refreshedVersion="6" minRefreshableVersion="3" recordCount="144" xr:uid="{3958092D-47C6-46ED-8D82-36BDB8A1756D}">
  <cacheSource type="worksheet">
    <worksheetSource ref="A3:G147" sheet="Data"/>
  </cacheSource>
  <cacheFields count="9">
    <cacheField name="Month" numFmtId="0">
      <sharedItems/>
    </cacheField>
    <cacheField name="Year" numFmtId="0">
      <sharedItems containsSemiMixedTypes="0" containsString="0" containsNumber="1" containsInteger="1" minValue="2015" maxValue="2016"/>
    </cacheField>
    <cacheField name="Type" numFmtId="0">
      <sharedItems count="4">
        <s v="Ice Cream"/>
        <s v="Posicles"/>
        <s v="Frozen Yogurt"/>
        <s v="Tasty Treats"/>
      </sharedItems>
    </cacheField>
    <cacheField name="Salesperson" numFmtId="0">
      <sharedItems/>
    </cacheField>
    <cacheField name="Region" numFmtId="0">
      <sharedItems/>
    </cacheField>
    <cacheField name="Sales" numFmtId="44">
      <sharedItems containsSemiMixedTypes="0" containsString="0" containsNumber="1" minValue="2500" maxValue="21328.125"/>
    </cacheField>
    <cacheField name="Units" numFmtId="164">
      <sharedItems containsSemiMixedTypes="0" containsString="0" containsNumber="1" minValue="1245" maxValue="19106.718750000004"/>
    </cacheField>
    <cacheField name="Tax" numFmtId="0" formula="Sales*0.25" databaseField="0"/>
    <cacheField name="Sum of Tax" numFmtId="0" formula="Sales *0.2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January"/>
    <n v="2015"/>
    <x v="0"/>
    <s v="Jones"/>
    <s v="North"/>
    <n v="6140"/>
    <n v="5656"/>
  </r>
  <r>
    <s v="January"/>
    <n v="2015"/>
    <x v="1"/>
    <s v="Smith"/>
    <s v="Central"/>
    <n v="6785"/>
    <n v="5555"/>
  </r>
  <r>
    <s v="January"/>
    <n v="2015"/>
    <x v="2"/>
    <s v="Masters"/>
    <s v="West"/>
    <n v="3456"/>
    <n v="2134"/>
  </r>
  <r>
    <s v="January"/>
    <n v="2015"/>
    <x v="3"/>
    <s v="Jones"/>
    <s v="Central"/>
    <n v="4545"/>
    <n v="3567"/>
  </r>
  <r>
    <s v="January"/>
    <n v="2015"/>
    <x v="1"/>
    <s v="Smith"/>
    <s v="North"/>
    <n v="13000"/>
    <n v="11646"/>
  </r>
  <r>
    <s v="January"/>
    <n v="2015"/>
    <x v="3"/>
    <s v="Masters"/>
    <s v="North"/>
    <n v="4545"/>
    <n v="3212"/>
  </r>
  <r>
    <s v="February"/>
    <n v="2015"/>
    <x v="0"/>
    <s v="Jones"/>
    <s v="North"/>
    <n v="12000"/>
    <n v="10500"/>
  </r>
  <r>
    <s v="February"/>
    <n v="2015"/>
    <x v="2"/>
    <s v="Smith"/>
    <s v="Central"/>
    <n v="6447"/>
    <n v="5938.8"/>
  </r>
  <r>
    <s v="February"/>
    <n v="2015"/>
    <x v="1"/>
    <s v="Masters"/>
    <s v="Central"/>
    <n v="7124.25"/>
    <n v="5832.75"/>
  </r>
  <r>
    <s v="February"/>
    <n v="2015"/>
    <x v="3"/>
    <s v="Smith"/>
    <s v="West"/>
    <n v="3628.8"/>
    <n v="2240.7000000000003"/>
  </r>
  <r>
    <s v="February"/>
    <n v="2015"/>
    <x v="2"/>
    <s v="Jones"/>
    <s v="West"/>
    <n v="4772.25"/>
    <n v="3745.3500000000004"/>
  </r>
  <r>
    <s v="February"/>
    <n v="2015"/>
    <x v="0"/>
    <s v="Masters"/>
    <s v="West"/>
    <n v="8765"/>
    <n v="7200"/>
  </r>
  <r>
    <s v="March"/>
    <n v="2015"/>
    <x v="0"/>
    <s v="Jones"/>
    <s v="North"/>
    <n v="7654"/>
    <n v="5634"/>
  </r>
  <r>
    <s v="March"/>
    <n v="2015"/>
    <x v="1"/>
    <s v="Smith"/>
    <s v="Central"/>
    <n v="7091.7000000000007"/>
    <n v="6532.68"/>
  </r>
  <r>
    <s v="March"/>
    <n v="2015"/>
    <x v="2"/>
    <s v="Masters"/>
    <s v="Central"/>
    <n v="7836.6750000000002"/>
    <n v="6416.0250000000005"/>
  </r>
  <r>
    <s v="March"/>
    <n v="2015"/>
    <x v="3"/>
    <s v="Jones"/>
    <s v="Central"/>
    <n v="3991.6800000000007"/>
    <n v="2464.7700000000004"/>
  </r>
  <r>
    <s v="March"/>
    <n v="2015"/>
    <x v="1"/>
    <s v="Smith"/>
    <s v="North"/>
    <n v="5249.4750000000004"/>
    <n v="4119.8850000000011"/>
  </r>
  <r>
    <s v="March"/>
    <n v="2015"/>
    <x v="3"/>
    <s v="Masters"/>
    <s v="West"/>
    <n v="4545"/>
    <n v="3212"/>
  </r>
  <r>
    <s v="April"/>
    <n v="2015"/>
    <x v="0"/>
    <s v="Jones"/>
    <s v="North"/>
    <n v="7807.08"/>
    <n v="5746.68"/>
  </r>
  <r>
    <s v="April"/>
    <n v="2015"/>
    <x v="2"/>
    <s v="Smith"/>
    <s v="Central"/>
    <n v="7233.5340000000006"/>
    <n v="6663.3336000000008"/>
  </r>
  <r>
    <s v="April"/>
    <n v="2015"/>
    <x v="1"/>
    <s v="Masters"/>
    <s v="West"/>
    <n v="7993.4085000000005"/>
    <n v="6544.3455000000004"/>
  </r>
  <r>
    <s v="April"/>
    <n v="2015"/>
    <x v="3"/>
    <s v="Smith"/>
    <s v="Central"/>
    <n v="4071.5136000000007"/>
    <n v="2514.0654000000004"/>
  </r>
  <r>
    <s v="April"/>
    <n v="2015"/>
    <x v="2"/>
    <s v="Jones"/>
    <s v="West"/>
    <n v="5354.4645"/>
    <n v="4202.2827000000016"/>
  </r>
  <r>
    <s v="April"/>
    <n v="2015"/>
    <x v="0"/>
    <s v="Masters"/>
    <s v="Central"/>
    <n v="4635.8999999999996"/>
    <n v="3276.2400000000002"/>
  </r>
  <r>
    <s v="May"/>
    <n v="2015"/>
    <x v="0"/>
    <s v="Jones"/>
    <s v="North"/>
    <n v="6140"/>
    <n v="5656"/>
  </r>
  <r>
    <s v="May"/>
    <n v="2015"/>
    <x v="1"/>
    <s v="Smith"/>
    <s v="Central"/>
    <n v="6785"/>
    <n v="5555"/>
  </r>
  <r>
    <s v="May"/>
    <n v="2015"/>
    <x v="2"/>
    <s v="Masters"/>
    <s v="North"/>
    <n v="3456"/>
    <n v="2134"/>
  </r>
  <r>
    <s v="May"/>
    <n v="2015"/>
    <x v="3"/>
    <s v="Jones"/>
    <s v="Central"/>
    <n v="4545"/>
    <n v="3567"/>
  </r>
  <r>
    <s v="May"/>
    <n v="2015"/>
    <x v="1"/>
    <s v="Smith"/>
    <s v="North"/>
    <n v="13000"/>
    <n v="11646"/>
  </r>
  <r>
    <s v="May"/>
    <n v="2015"/>
    <x v="3"/>
    <s v="Masters"/>
    <s v="Central"/>
    <n v="4545"/>
    <n v="3212"/>
  </r>
  <r>
    <s v="June"/>
    <n v="2015"/>
    <x v="0"/>
    <s v="Jones"/>
    <s v="North"/>
    <n v="12000"/>
    <n v="10500"/>
  </r>
  <r>
    <s v="June"/>
    <n v="2015"/>
    <x v="2"/>
    <s v="Smith"/>
    <s v="Central"/>
    <n v="6447"/>
    <n v="5938.8"/>
  </r>
  <r>
    <s v="June"/>
    <n v="2015"/>
    <x v="1"/>
    <s v="Masters"/>
    <s v="West"/>
    <n v="2500"/>
    <n v="1245"/>
  </r>
  <r>
    <s v="June"/>
    <n v="2015"/>
    <x v="3"/>
    <s v="Smith"/>
    <s v="West"/>
    <n v="3628.8"/>
    <n v="2240.7000000000003"/>
  </r>
  <r>
    <s v="June"/>
    <n v="2015"/>
    <x v="2"/>
    <s v="Jones"/>
    <s v="West"/>
    <n v="4772.25"/>
    <n v="3745.3500000000004"/>
  </r>
  <r>
    <s v="June"/>
    <n v="2015"/>
    <x v="0"/>
    <s v="Masters"/>
    <s v="Central"/>
    <n v="3400"/>
    <n v="2500"/>
  </r>
  <r>
    <s v="July"/>
    <n v="2015"/>
    <x v="0"/>
    <s v="Jones"/>
    <s v="North"/>
    <n v="7654"/>
    <n v="5634"/>
  </r>
  <r>
    <s v="July"/>
    <n v="2015"/>
    <x v="1"/>
    <s v="Smith"/>
    <s v="Central"/>
    <n v="7091.7000000000007"/>
    <n v="6532.68"/>
  </r>
  <r>
    <s v="July"/>
    <n v="2015"/>
    <x v="2"/>
    <s v="Masters"/>
    <s v="West"/>
    <n v="7836.6750000000002"/>
    <n v="6416.0250000000005"/>
  </r>
  <r>
    <s v="July"/>
    <n v="2015"/>
    <x v="3"/>
    <s v="Jones"/>
    <s v="Central"/>
    <n v="3991.6800000000007"/>
    <n v="2464.7700000000004"/>
  </r>
  <r>
    <s v="July"/>
    <n v="2015"/>
    <x v="1"/>
    <s v="Smith"/>
    <s v="North"/>
    <n v="5249.4750000000004"/>
    <n v="4119.8850000000011"/>
  </r>
  <r>
    <s v="July"/>
    <n v="2015"/>
    <x v="3"/>
    <s v="Masters"/>
    <s v="North"/>
    <n v="4545"/>
    <n v="3212"/>
  </r>
  <r>
    <s v="August"/>
    <n v="2015"/>
    <x v="0"/>
    <s v="Jones"/>
    <s v="North"/>
    <n v="9758.85"/>
    <n v="7183.35"/>
  </r>
  <r>
    <s v="August"/>
    <n v="2015"/>
    <x v="2"/>
    <s v="Smith"/>
    <s v="Central"/>
    <n v="9041.9175000000014"/>
    <n v="8329.1670000000013"/>
  </r>
  <r>
    <s v="August"/>
    <n v="2015"/>
    <x v="1"/>
    <s v="Masters"/>
    <s v="West"/>
    <n v="5400"/>
    <n v="3400"/>
  </r>
  <r>
    <s v="August"/>
    <n v="2015"/>
    <x v="3"/>
    <s v="Smith"/>
    <s v="West"/>
    <n v="5089.3920000000007"/>
    <n v="3142.5817500000003"/>
  </r>
  <r>
    <s v="August"/>
    <n v="2015"/>
    <x v="2"/>
    <s v="Jones"/>
    <s v="West"/>
    <n v="6693.0806250000005"/>
    <n v="5252.8533750000024"/>
  </r>
  <r>
    <s v="August"/>
    <n v="2015"/>
    <x v="0"/>
    <s v="Masters"/>
    <s v="West"/>
    <n v="5794.875"/>
    <n v="4095.3"/>
  </r>
  <r>
    <s v="September"/>
    <n v="2015"/>
    <x v="0"/>
    <s v="Jones"/>
    <s v="North"/>
    <n v="7675"/>
    <n v="7070"/>
  </r>
  <r>
    <s v="September"/>
    <n v="2015"/>
    <x v="1"/>
    <s v="Smith"/>
    <s v="Central"/>
    <n v="8481.25"/>
    <n v="6943.75"/>
  </r>
  <r>
    <s v="September"/>
    <n v="2015"/>
    <x v="2"/>
    <s v="Masters"/>
    <s v="Central"/>
    <n v="4320"/>
    <n v="2667.5"/>
  </r>
  <r>
    <s v="September"/>
    <n v="2015"/>
    <x v="3"/>
    <s v="Jones"/>
    <s v="Central"/>
    <n v="5681.25"/>
    <n v="4458.75"/>
  </r>
  <r>
    <s v="September"/>
    <n v="2015"/>
    <x v="1"/>
    <s v="Smith"/>
    <s v="North"/>
    <n v="16250"/>
    <n v="14557.5"/>
  </r>
  <r>
    <s v="September"/>
    <n v="2015"/>
    <x v="3"/>
    <s v="Masters"/>
    <s v="West"/>
    <n v="5681.25"/>
    <n v="4015"/>
  </r>
  <r>
    <s v="October"/>
    <n v="2015"/>
    <x v="0"/>
    <s v="Jones"/>
    <s v="West"/>
    <n v="15000"/>
    <n v="13125"/>
  </r>
  <r>
    <s v="October"/>
    <n v="2015"/>
    <x v="2"/>
    <s v="Smith"/>
    <s v="Central"/>
    <n v="8058.75"/>
    <n v="7423.5"/>
  </r>
  <r>
    <s v="October"/>
    <n v="2015"/>
    <x v="1"/>
    <s v="Masters"/>
    <s v="West"/>
    <n v="8905.3125"/>
    <n v="7290.9375"/>
  </r>
  <r>
    <s v="October"/>
    <n v="2015"/>
    <x v="3"/>
    <s v="Smith"/>
    <s v="West"/>
    <n v="4536"/>
    <n v="2800.8750000000005"/>
  </r>
  <r>
    <s v="October"/>
    <n v="2015"/>
    <x v="2"/>
    <s v="Jones"/>
    <s v="North"/>
    <n v="5965.3125"/>
    <n v="4681.6875"/>
  </r>
  <r>
    <s v="October"/>
    <n v="2015"/>
    <x v="0"/>
    <s v="Masters"/>
    <s v="North"/>
    <n v="17062.5"/>
    <n v="15285.375000000002"/>
  </r>
  <r>
    <s v="November"/>
    <n v="2015"/>
    <x v="0"/>
    <s v="Jones"/>
    <s v="North"/>
    <n v="9567.5"/>
    <n v="7042.5"/>
  </r>
  <r>
    <s v="November"/>
    <n v="2015"/>
    <x v="1"/>
    <s v="Smith"/>
    <s v="Central"/>
    <n v="8864.625"/>
    <n v="8165.85"/>
  </r>
  <r>
    <s v="November"/>
    <n v="2015"/>
    <x v="2"/>
    <s v="Masters"/>
    <s v="West"/>
    <n v="9795.84375"/>
    <n v="8020.0312500000009"/>
  </r>
  <r>
    <s v="November"/>
    <n v="2015"/>
    <x v="3"/>
    <s v="Jones"/>
    <s v="West"/>
    <n v="4989.6000000000013"/>
    <n v="3080.9625000000005"/>
  </r>
  <r>
    <s v="November"/>
    <n v="2015"/>
    <x v="1"/>
    <s v="Smith"/>
    <s v="North"/>
    <n v="6561.84375"/>
    <n v="5149.8562500000016"/>
  </r>
  <r>
    <s v="November"/>
    <n v="2015"/>
    <x v="3"/>
    <s v="Masters"/>
    <s v="North"/>
    <n v="5681.25"/>
    <n v="4015"/>
  </r>
  <r>
    <s v="December"/>
    <n v="2015"/>
    <x v="0"/>
    <s v="Jones"/>
    <s v="North"/>
    <n v="9758.85"/>
    <n v="7183.35"/>
  </r>
  <r>
    <s v="December"/>
    <n v="2015"/>
    <x v="2"/>
    <s v="Smith"/>
    <s v="Central"/>
    <n v="9041.9175000000014"/>
    <n v="8329.1670000000013"/>
  </r>
  <r>
    <s v="December"/>
    <n v="2015"/>
    <x v="1"/>
    <s v="Masters"/>
    <s v="Central"/>
    <n v="9991.7606250000008"/>
    <n v="8180.4318750000002"/>
  </r>
  <r>
    <s v="December"/>
    <n v="2015"/>
    <x v="3"/>
    <s v="Smith"/>
    <s v="Central"/>
    <n v="5089.3920000000007"/>
    <n v="3142.5817500000003"/>
  </r>
  <r>
    <s v="December"/>
    <n v="2015"/>
    <x v="2"/>
    <s v="Jones"/>
    <s v="North"/>
    <n v="6693.0806250000005"/>
    <n v="5252.8533750000024"/>
  </r>
  <r>
    <s v="December"/>
    <n v="2015"/>
    <x v="0"/>
    <s v="Masters"/>
    <s v="West"/>
    <n v="5794.875"/>
    <n v="4095.3"/>
  </r>
  <r>
    <s v="January"/>
    <n v="2016"/>
    <x v="0"/>
    <s v="Jones"/>
    <s v="North"/>
    <n v="7675"/>
    <n v="7070"/>
  </r>
  <r>
    <s v="January"/>
    <n v="2016"/>
    <x v="1"/>
    <s v="Smith"/>
    <s v="Central"/>
    <n v="8481.25"/>
    <n v="6943.75"/>
  </r>
  <r>
    <s v="January"/>
    <n v="2016"/>
    <x v="2"/>
    <s v="Masters"/>
    <s v="West"/>
    <n v="4320"/>
    <n v="2667.5"/>
  </r>
  <r>
    <s v="January"/>
    <n v="2016"/>
    <x v="3"/>
    <s v="Jones"/>
    <s v="Central"/>
    <n v="5681.25"/>
    <n v="4458.75"/>
  </r>
  <r>
    <s v="January"/>
    <n v="2016"/>
    <x v="1"/>
    <s v="Smith"/>
    <s v="North"/>
    <n v="16250"/>
    <n v="14557.5"/>
  </r>
  <r>
    <s v="January"/>
    <n v="2016"/>
    <x v="3"/>
    <s v="Masters"/>
    <s v="North"/>
    <n v="5681.25"/>
    <n v="4015"/>
  </r>
  <r>
    <s v="February"/>
    <n v="2016"/>
    <x v="0"/>
    <s v="Jones"/>
    <s v="North"/>
    <n v="15000"/>
    <n v="13125"/>
  </r>
  <r>
    <s v="February"/>
    <n v="2016"/>
    <x v="2"/>
    <s v="Smith"/>
    <s v="Central"/>
    <n v="8058.75"/>
    <n v="7423.5"/>
  </r>
  <r>
    <s v="February"/>
    <n v="2016"/>
    <x v="1"/>
    <s v="Masters"/>
    <s v="Central"/>
    <n v="8905.3125"/>
    <n v="7290.9375"/>
  </r>
  <r>
    <s v="February"/>
    <n v="2016"/>
    <x v="3"/>
    <s v="Smith"/>
    <s v="West"/>
    <n v="4536"/>
    <n v="2800.8750000000005"/>
  </r>
  <r>
    <s v="February"/>
    <n v="2016"/>
    <x v="2"/>
    <s v="Jones"/>
    <s v="West"/>
    <n v="5965.3125"/>
    <n v="4681.6875"/>
  </r>
  <r>
    <s v="February"/>
    <n v="2016"/>
    <x v="0"/>
    <s v="Masters"/>
    <s v="West"/>
    <n v="10956.25"/>
    <n v="9000"/>
  </r>
  <r>
    <s v="March"/>
    <n v="2016"/>
    <x v="0"/>
    <s v="Jones"/>
    <s v="North"/>
    <n v="9567.5"/>
    <n v="7042.5"/>
  </r>
  <r>
    <s v="March"/>
    <n v="2016"/>
    <x v="1"/>
    <s v="Smith"/>
    <s v="Central"/>
    <n v="8864.625"/>
    <n v="8165.85"/>
  </r>
  <r>
    <s v="March"/>
    <n v="2016"/>
    <x v="2"/>
    <s v="Masters"/>
    <s v="Central"/>
    <n v="9795.84375"/>
    <n v="8020.0312500000009"/>
  </r>
  <r>
    <s v="March"/>
    <n v="2016"/>
    <x v="3"/>
    <s v="Jones"/>
    <s v="Central"/>
    <n v="4989.6000000000013"/>
    <n v="3080.9625000000005"/>
  </r>
  <r>
    <s v="March"/>
    <n v="2016"/>
    <x v="1"/>
    <s v="Smith"/>
    <s v="North"/>
    <n v="6561.84375"/>
    <n v="5149.8562500000016"/>
  </r>
  <r>
    <s v="March"/>
    <n v="2016"/>
    <x v="3"/>
    <s v="Masters"/>
    <s v="West"/>
    <n v="5681.25"/>
    <n v="4015"/>
  </r>
  <r>
    <s v="April"/>
    <n v="2016"/>
    <x v="0"/>
    <s v="Jones"/>
    <s v="North"/>
    <n v="9758.85"/>
    <n v="7183.35"/>
  </r>
  <r>
    <s v="April"/>
    <n v="2016"/>
    <x v="2"/>
    <s v="Smith"/>
    <s v="Central"/>
    <n v="9041.9175000000014"/>
    <n v="8329.1670000000013"/>
  </r>
  <r>
    <s v="April"/>
    <n v="2016"/>
    <x v="1"/>
    <s v="Masters"/>
    <s v="West"/>
    <n v="9991.7606250000008"/>
    <n v="8180.4318750000002"/>
  </r>
  <r>
    <s v="April"/>
    <n v="2016"/>
    <x v="3"/>
    <s v="Smith"/>
    <s v="Central"/>
    <n v="5089.3920000000007"/>
    <n v="3142.5817500000003"/>
  </r>
  <r>
    <s v="April"/>
    <n v="2016"/>
    <x v="2"/>
    <s v="Jones"/>
    <s v="West"/>
    <n v="6693.0806250000005"/>
    <n v="5252.8533750000024"/>
  </r>
  <r>
    <s v="April"/>
    <n v="2016"/>
    <x v="0"/>
    <s v="Masters"/>
    <s v="Central"/>
    <n v="5794.875"/>
    <n v="4095.3"/>
  </r>
  <r>
    <s v="May"/>
    <n v="2016"/>
    <x v="0"/>
    <s v="Jones"/>
    <s v="North"/>
    <n v="7675"/>
    <n v="7070"/>
  </r>
  <r>
    <s v="May"/>
    <n v="2016"/>
    <x v="1"/>
    <s v="Smith"/>
    <s v="Central"/>
    <n v="8481.25"/>
    <n v="6943.75"/>
  </r>
  <r>
    <s v="May"/>
    <n v="2016"/>
    <x v="2"/>
    <s v="Masters"/>
    <s v="North"/>
    <n v="4320"/>
    <n v="2667.5"/>
  </r>
  <r>
    <s v="May"/>
    <n v="2016"/>
    <x v="3"/>
    <s v="Jones"/>
    <s v="Central"/>
    <n v="5681.25"/>
    <n v="4458.75"/>
  </r>
  <r>
    <s v="May"/>
    <n v="2016"/>
    <x v="1"/>
    <s v="Smith"/>
    <s v="North"/>
    <n v="16250"/>
    <n v="14557.5"/>
  </r>
  <r>
    <s v="May"/>
    <n v="2016"/>
    <x v="3"/>
    <s v="Masters"/>
    <s v="Central"/>
    <n v="5681.25"/>
    <n v="4015"/>
  </r>
  <r>
    <s v="June"/>
    <n v="2016"/>
    <x v="0"/>
    <s v="Jones"/>
    <s v="North"/>
    <n v="15000"/>
    <n v="13125"/>
  </r>
  <r>
    <s v="June"/>
    <n v="2016"/>
    <x v="2"/>
    <s v="Smith"/>
    <s v="Central"/>
    <n v="8058.75"/>
    <n v="7423.5"/>
  </r>
  <r>
    <s v="June"/>
    <n v="2016"/>
    <x v="1"/>
    <s v="Masters"/>
    <s v="West"/>
    <n v="3125"/>
    <n v="1556.25"/>
  </r>
  <r>
    <s v="June"/>
    <n v="2016"/>
    <x v="3"/>
    <s v="Smith"/>
    <s v="West"/>
    <n v="4536"/>
    <n v="2800.8750000000005"/>
  </r>
  <r>
    <s v="June"/>
    <n v="2016"/>
    <x v="2"/>
    <s v="Jones"/>
    <s v="West"/>
    <n v="5965.3125"/>
    <n v="4681.6875"/>
  </r>
  <r>
    <s v="June"/>
    <n v="2016"/>
    <x v="0"/>
    <s v="Masters"/>
    <s v="Central"/>
    <n v="4250"/>
    <n v="3125"/>
  </r>
  <r>
    <s v="July"/>
    <n v="2016"/>
    <x v="0"/>
    <s v="Jones"/>
    <s v="North"/>
    <n v="9567.5"/>
    <n v="7042.5"/>
  </r>
  <r>
    <s v="July"/>
    <n v="2016"/>
    <x v="1"/>
    <s v="Smith"/>
    <s v="Central"/>
    <n v="8864.625"/>
    <n v="8165.85"/>
  </r>
  <r>
    <s v="July"/>
    <n v="2016"/>
    <x v="2"/>
    <s v="Masters"/>
    <s v="West"/>
    <n v="9795.84375"/>
    <n v="8020.0312500000009"/>
  </r>
  <r>
    <s v="July"/>
    <n v="2016"/>
    <x v="3"/>
    <s v="Jones"/>
    <s v="Central"/>
    <n v="4989.6000000000013"/>
    <n v="3080.9625000000005"/>
  </r>
  <r>
    <s v="July"/>
    <n v="2016"/>
    <x v="1"/>
    <s v="Smith"/>
    <s v="North"/>
    <n v="6561.84375"/>
    <n v="5149.8562500000016"/>
  </r>
  <r>
    <s v="July"/>
    <n v="2016"/>
    <x v="3"/>
    <s v="Masters"/>
    <s v="North"/>
    <n v="5681.25"/>
    <n v="4015"/>
  </r>
  <r>
    <s v="August"/>
    <n v="2016"/>
    <x v="0"/>
    <s v="Jones"/>
    <s v="North"/>
    <n v="12198.5625"/>
    <n v="8979.1875"/>
  </r>
  <r>
    <s v="August"/>
    <n v="2016"/>
    <x v="2"/>
    <s v="Smith"/>
    <s v="Central"/>
    <n v="11302.396875000002"/>
    <n v="10411.458750000002"/>
  </r>
  <r>
    <s v="August"/>
    <n v="2016"/>
    <x v="1"/>
    <s v="Masters"/>
    <s v="West"/>
    <n v="6750"/>
    <n v="4250"/>
  </r>
  <r>
    <s v="August"/>
    <n v="2016"/>
    <x v="3"/>
    <s v="Smith"/>
    <s v="West"/>
    <n v="6361.7400000000007"/>
    <n v="3928.2271875000006"/>
  </r>
  <r>
    <s v="August"/>
    <n v="2016"/>
    <x v="2"/>
    <s v="Jones"/>
    <s v="West"/>
    <n v="8366.3507812500011"/>
    <n v="6566.066718750003"/>
  </r>
  <r>
    <s v="August"/>
    <n v="2016"/>
    <x v="0"/>
    <s v="Masters"/>
    <s v="West"/>
    <n v="7243.59375"/>
    <n v="5119.125"/>
  </r>
  <r>
    <s v="September"/>
    <n v="2016"/>
    <x v="0"/>
    <s v="Jones"/>
    <s v="North"/>
    <n v="9593.75"/>
    <n v="8837.5"/>
  </r>
  <r>
    <s v="September"/>
    <n v="2016"/>
    <x v="1"/>
    <s v="Smith"/>
    <s v="Central"/>
    <n v="10601.5625"/>
    <n v="8679.6875"/>
  </r>
  <r>
    <s v="September"/>
    <n v="2016"/>
    <x v="2"/>
    <s v="Masters"/>
    <s v="Central"/>
    <n v="5400"/>
    <n v="3334.375"/>
  </r>
  <r>
    <s v="September"/>
    <n v="2016"/>
    <x v="3"/>
    <s v="Jones"/>
    <s v="Central"/>
    <n v="7101.5625"/>
    <n v="5573.4375"/>
  </r>
  <r>
    <s v="September"/>
    <n v="2016"/>
    <x v="1"/>
    <s v="Smith"/>
    <s v="North"/>
    <n v="20312.5"/>
    <n v="18196.875"/>
  </r>
  <r>
    <s v="September"/>
    <n v="2016"/>
    <x v="3"/>
    <s v="Masters"/>
    <s v="West"/>
    <n v="7101.5625"/>
    <n v="5018.75"/>
  </r>
  <r>
    <s v="October"/>
    <n v="2016"/>
    <x v="0"/>
    <s v="Jones"/>
    <s v="West"/>
    <n v="18750"/>
    <n v="16406.25"/>
  </r>
  <r>
    <s v="October"/>
    <n v="2016"/>
    <x v="2"/>
    <s v="Smith"/>
    <s v="Central"/>
    <n v="10073.4375"/>
    <n v="9279.375"/>
  </r>
  <r>
    <s v="October"/>
    <n v="2016"/>
    <x v="1"/>
    <s v="Masters"/>
    <s v="West"/>
    <n v="11131.640625"/>
    <n v="9113.671875"/>
  </r>
  <r>
    <s v="October"/>
    <n v="2016"/>
    <x v="3"/>
    <s v="Smith"/>
    <s v="West"/>
    <n v="5670"/>
    <n v="3501.0937500000005"/>
  </r>
  <r>
    <s v="October"/>
    <n v="2016"/>
    <x v="2"/>
    <s v="Jones"/>
    <s v="North"/>
    <n v="7456.640625"/>
    <n v="5852.109375"/>
  </r>
  <r>
    <s v="October"/>
    <n v="2016"/>
    <x v="0"/>
    <s v="Masters"/>
    <s v="North"/>
    <n v="21328.125"/>
    <n v="19106.718750000004"/>
  </r>
  <r>
    <s v="November"/>
    <n v="2016"/>
    <x v="0"/>
    <s v="Jones"/>
    <s v="North"/>
    <n v="11959.375"/>
    <n v="8803.125"/>
  </r>
  <r>
    <s v="November"/>
    <n v="2016"/>
    <x v="1"/>
    <s v="Smith"/>
    <s v="Central"/>
    <n v="11080.78125"/>
    <n v="10207.3125"/>
  </r>
  <r>
    <s v="November"/>
    <n v="2016"/>
    <x v="2"/>
    <s v="Masters"/>
    <s v="West"/>
    <n v="12244.8046875"/>
    <n v="10025.039062500002"/>
  </r>
  <r>
    <s v="November"/>
    <n v="2016"/>
    <x v="3"/>
    <s v="Jones"/>
    <s v="West"/>
    <n v="6237.0000000000018"/>
    <n v="3851.2031250000009"/>
  </r>
  <r>
    <s v="November"/>
    <n v="2016"/>
    <x v="1"/>
    <s v="Smith"/>
    <s v="North"/>
    <n v="8202.3046875"/>
    <n v="6437.3203125000018"/>
  </r>
  <r>
    <s v="November"/>
    <n v="2016"/>
    <x v="3"/>
    <s v="Masters"/>
    <s v="North"/>
    <n v="7101.5625"/>
    <n v="5018.75"/>
  </r>
  <r>
    <s v="December"/>
    <n v="2016"/>
    <x v="0"/>
    <s v="Jones"/>
    <s v="North"/>
    <n v="12198.5625"/>
    <n v="8979.1875"/>
  </r>
  <r>
    <s v="December"/>
    <n v="2016"/>
    <x v="2"/>
    <s v="Smith"/>
    <s v="Central"/>
    <n v="11302.396875000002"/>
    <n v="10411.458750000002"/>
  </r>
  <r>
    <s v="December"/>
    <n v="2016"/>
    <x v="1"/>
    <s v="Masters"/>
    <s v="Central"/>
    <n v="12489.700781250001"/>
    <n v="10225.539843750001"/>
  </r>
  <r>
    <s v="December"/>
    <n v="2016"/>
    <x v="3"/>
    <s v="Smith"/>
    <s v="Central"/>
    <n v="6361.7400000000007"/>
    <n v="3928.2271875000006"/>
  </r>
  <r>
    <s v="December"/>
    <n v="2016"/>
    <x v="2"/>
    <s v="Jones"/>
    <s v="North"/>
    <n v="8366.3507812500011"/>
    <n v="6566.066718750003"/>
  </r>
  <r>
    <s v="December"/>
    <n v="2016"/>
    <x v="0"/>
    <s v="Masters"/>
    <s v="West"/>
    <n v="7243.59375"/>
    <n v="5119.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88154-3AD3-4460-9DC7-1ECA3FB5A6AF}" name="PivotTable1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C8" firstHeaderRow="0" firstDataRow="1" firstDataCol="1"/>
  <pivotFields count="9"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numFmtId="44" showAll="0"/>
    <pivotField numFmtId="164" showAl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5" baseField="0" baseItem="0" numFmtId="165"/>
    <dataField name="Sum of Sum of Tax" fld="8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A93B-13FA-439F-868F-7C631EBA42DB}">
  <dimension ref="A3:C8"/>
  <sheetViews>
    <sheetView tabSelected="1" zoomScale="125" zoomScaleNormal="125"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3.109375" bestFit="1" customWidth="1"/>
    <col min="3" max="3" width="16.88671875" bestFit="1" customWidth="1"/>
  </cols>
  <sheetData>
    <row r="3" spans="1:3" x14ac:dyDescent="0.3">
      <c r="A3" s="2" t="s">
        <v>28</v>
      </c>
      <c r="B3" t="s">
        <v>30</v>
      </c>
      <c r="C3" t="s">
        <v>33</v>
      </c>
    </row>
    <row r="4" spans="1:3" x14ac:dyDescent="0.3">
      <c r="A4" s="3" t="s">
        <v>32</v>
      </c>
      <c r="B4" s="6">
        <v>263748.93975000002</v>
      </c>
      <c r="C4" s="7">
        <v>65937.234937500005</v>
      </c>
    </row>
    <row r="5" spans="1:3" x14ac:dyDescent="0.3">
      <c r="A5" s="3" t="s">
        <v>13</v>
      </c>
      <c r="B5" s="6">
        <v>352368.96750000003</v>
      </c>
      <c r="C5" s="7">
        <v>88092.241875000007</v>
      </c>
    </row>
    <row r="6" spans="1:3" x14ac:dyDescent="0.3">
      <c r="A6" s="3" t="s">
        <v>27</v>
      </c>
      <c r="B6" s="6">
        <v>329230.80084375001</v>
      </c>
      <c r="C6" s="7">
        <v>82307.700210937503</v>
      </c>
    </row>
    <row r="7" spans="1:3" x14ac:dyDescent="0.3">
      <c r="A7" s="3" t="s">
        <v>14</v>
      </c>
      <c r="B7" s="6">
        <v>187493.8671</v>
      </c>
      <c r="C7" s="7">
        <v>46873.466775000001</v>
      </c>
    </row>
    <row r="8" spans="1:3" x14ac:dyDescent="0.3">
      <c r="A8" s="3" t="s">
        <v>29</v>
      </c>
      <c r="B8" s="6">
        <v>1132842.57519375</v>
      </c>
      <c r="C8" s="7">
        <v>283210.64379843749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A23D-E276-466C-8C01-273318AEE543}">
  <dimension ref="A1:G147"/>
  <sheetViews>
    <sheetView topLeftCell="A3" zoomScale="150" zoomScaleNormal="150" workbookViewId="0">
      <selection activeCell="C13" sqref="C13"/>
    </sheetView>
  </sheetViews>
  <sheetFormatPr defaultRowHeight="14.4" x14ac:dyDescent="0.3"/>
  <cols>
    <col min="3" max="3" width="13.44140625" bestFit="1" customWidth="1"/>
    <col min="4" max="4" width="11.6640625" bestFit="1" customWidth="1"/>
    <col min="6" max="7" width="11.6640625" bestFit="1" customWidth="1"/>
  </cols>
  <sheetData>
    <row r="1" spans="1:7" x14ac:dyDescent="0.3">
      <c r="A1" s="4" t="s">
        <v>31</v>
      </c>
    </row>
    <row r="3" spans="1:7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0</v>
      </c>
      <c r="G3" t="s">
        <v>6</v>
      </c>
    </row>
    <row r="4" spans="1:7" x14ac:dyDescent="0.3">
      <c r="A4" t="s">
        <v>15</v>
      </c>
      <c r="B4">
        <v>2015</v>
      </c>
      <c r="C4" t="s">
        <v>13</v>
      </c>
      <c r="D4" t="s">
        <v>11</v>
      </c>
      <c r="E4" t="s">
        <v>7</v>
      </c>
      <c r="F4" s="1">
        <v>6140</v>
      </c>
      <c r="G4" s="5">
        <v>5656</v>
      </c>
    </row>
    <row r="5" spans="1:7" x14ac:dyDescent="0.3">
      <c r="A5" t="s">
        <v>15</v>
      </c>
      <c r="B5">
        <v>2015</v>
      </c>
      <c r="C5" t="s">
        <v>27</v>
      </c>
      <c r="D5" t="s">
        <v>10</v>
      </c>
      <c r="E5" t="s">
        <v>8</v>
      </c>
      <c r="F5" s="1">
        <v>6785</v>
      </c>
      <c r="G5" s="5">
        <v>5555</v>
      </c>
    </row>
    <row r="6" spans="1:7" x14ac:dyDescent="0.3">
      <c r="A6" t="s">
        <v>15</v>
      </c>
      <c r="B6">
        <v>2015</v>
      </c>
      <c r="C6" t="s">
        <v>32</v>
      </c>
      <c r="D6" t="s">
        <v>12</v>
      </c>
      <c r="E6" t="s">
        <v>9</v>
      </c>
      <c r="F6" s="1">
        <v>3456</v>
      </c>
      <c r="G6" s="5">
        <v>2134</v>
      </c>
    </row>
    <row r="7" spans="1:7" x14ac:dyDescent="0.3">
      <c r="A7" t="s">
        <v>15</v>
      </c>
      <c r="B7">
        <v>2015</v>
      </c>
      <c r="C7" t="s">
        <v>14</v>
      </c>
      <c r="D7" t="s">
        <v>11</v>
      </c>
      <c r="E7" t="s">
        <v>8</v>
      </c>
      <c r="F7" s="1">
        <v>4545</v>
      </c>
      <c r="G7" s="5">
        <v>3567</v>
      </c>
    </row>
    <row r="8" spans="1:7" x14ac:dyDescent="0.3">
      <c r="A8" t="s">
        <v>15</v>
      </c>
      <c r="B8">
        <v>2015</v>
      </c>
      <c r="C8" t="s">
        <v>27</v>
      </c>
      <c r="D8" t="s">
        <v>10</v>
      </c>
      <c r="E8" t="s">
        <v>7</v>
      </c>
      <c r="F8" s="1">
        <v>13000</v>
      </c>
      <c r="G8" s="5">
        <v>11646</v>
      </c>
    </row>
    <row r="9" spans="1:7" x14ac:dyDescent="0.3">
      <c r="A9" t="s">
        <v>15</v>
      </c>
      <c r="B9">
        <v>2015</v>
      </c>
      <c r="C9" t="s">
        <v>14</v>
      </c>
      <c r="D9" t="s">
        <v>12</v>
      </c>
      <c r="E9" t="s">
        <v>7</v>
      </c>
      <c r="F9" s="1">
        <v>4545</v>
      </c>
      <c r="G9" s="5">
        <v>3212</v>
      </c>
    </row>
    <row r="10" spans="1:7" x14ac:dyDescent="0.3">
      <c r="A10" t="s">
        <v>16</v>
      </c>
      <c r="B10">
        <v>2015</v>
      </c>
      <c r="C10" t="s">
        <v>13</v>
      </c>
      <c r="D10" t="s">
        <v>11</v>
      </c>
      <c r="E10" t="s">
        <v>7</v>
      </c>
      <c r="F10" s="1">
        <v>12000</v>
      </c>
      <c r="G10" s="5">
        <v>10500</v>
      </c>
    </row>
    <row r="11" spans="1:7" x14ac:dyDescent="0.3">
      <c r="A11" t="s">
        <v>16</v>
      </c>
      <c r="B11">
        <v>2015</v>
      </c>
      <c r="C11" t="s">
        <v>32</v>
      </c>
      <c r="D11" t="s">
        <v>10</v>
      </c>
      <c r="E11" t="s">
        <v>8</v>
      </c>
      <c r="F11" s="1">
        <v>6447</v>
      </c>
      <c r="G11" s="5">
        <v>5938.8</v>
      </c>
    </row>
    <row r="12" spans="1:7" x14ac:dyDescent="0.3">
      <c r="A12" t="s">
        <v>16</v>
      </c>
      <c r="B12">
        <v>2015</v>
      </c>
      <c r="C12" t="s">
        <v>27</v>
      </c>
      <c r="D12" t="s">
        <v>12</v>
      </c>
      <c r="E12" t="s">
        <v>8</v>
      </c>
      <c r="F12" s="1">
        <v>7124.25</v>
      </c>
      <c r="G12" s="5">
        <v>5832.75</v>
      </c>
    </row>
    <row r="13" spans="1:7" x14ac:dyDescent="0.3">
      <c r="A13" t="s">
        <v>16</v>
      </c>
      <c r="B13">
        <v>2015</v>
      </c>
      <c r="C13" t="s">
        <v>14</v>
      </c>
      <c r="D13" t="s">
        <v>10</v>
      </c>
      <c r="E13" t="s">
        <v>9</v>
      </c>
      <c r="F13" s="1">
        <v>3628.8</v>
      </c>
      <c r="G13" s="5">
        <v>2240.7000000000003</v>
      </c>
    </row>
    <row r="14" spans="1:7" x14ac:dyDescent="0.3">
      <c r="A14" t="s">
        <v>16</v>
      </c>
      <c r="B14">
        <v>2015</v>
      </c>
      <c r="C14" t="s">
        <v>32</v>
      </c>
      <c r="D14" t="s">
        <v>11</v>
      </c>
      <c r="E14" t="s">
        <v>9</v>
      </c>
      <c r="F14" s="1">
        <v>4772.25</v>
      </c>
      <c r="G14" s="5">
        <v>3745.3500000000004</v>
      </c>
    </row>
    <row r="15" spans="1:7" x14ac:dyDescent="0.3">
      <c r="A15" t="s">
        <v>16</v>
      </c>
      <c r="B15">
        <v>2015</v>
      </c>
      <c r="C15" t="s">
        <v>13</v>
      </c>
      <c r="D15" t="s">
        <v>12</v>
      </c>
      <c r="E15" t="s">
        <v>9</v>
      </c>
      <c r="F15" s="1">
        <v>8765</v>
      </c>
      <c r="G15" s="5">
        <v>7200</v>
      </c>
    </row>
    <row r="16" spans="1:7" x14ac:dyDescent="0.3">
      <c r="A16" t="s">
        <v>17</v>
      </c>
      <c r="B16">
        <v>2015</v>
      </c>
      <c r="C16" t="s">
        <v>13</v>
      </c>
      <c r="D16" t="s">
        <v>11</v>
      </c>
      <c r="E16" t="s">
        <v>7</v>
      </c>
      <c r="F16" s="1">
        <v>7654</v>
      </c>
      <c r="G16" s="5">
        <v>5634</v>
      </c>
    </row>
    <row r="17" spans="1:7" x14ac:dyDescent="0.3">
      <c r="A17" t="s">
        <v>17</v>
      </c>
      <c r="B17">
        <v>2015</v>
      </c>
      <c r="C17" t="s">
        <v>27</v>
      </c>
      <c r="D17" t="s">
        <v>10</v>
      </c>
      <c r="E17" t="s">
        <v>8</v>
      </c>
      <c r="F17" s="1">
        <v>7091.7000000000007</v>
      </c>
      <c r="G17" s="5">
        <v>6532.68</v>
      </c>
    </row>
    <row r="18" spans="1:7" x14ac:dyDescent="0.3">
      <c r="A18" t="s">
        <v>17</v>
      </c>
      <c r="B18">
        <v>2015</v>
      </c>
      <c r="C18" t="s">
        <v>32</v>
      </c>
      <c r="D18" t="s">
        <v>12</v>
      </c>
      <c r="E18" t="s">
        <v>8</v>
      </c>
      <c r="F18" s="1">
        <v>7836.6750000000002</v>
      </c>
      <c r="G18" s="5">
        <v>6416.0250000000005</v>
      </c>
    </row>
    <row r="19" spans="1:7" x14ac:dyDescent="0.3">
      <c r="A19" t="s">
        <v>17</v>
      </c>
      <c r="B19">
        <v>2015</v>
      </c>
      <c r="C19" t="s">
        <v>14</v>
      </c>
      <c r="D19" t="s">
        <v>11</v>
      </c>
      <c r="E19" t="s">
        <v>8</v>
      </c>
      <c r="F19" s="1">
        <v>3991.6800000000007</v>
      </c>
      <c r="G19" s="5">
        <v>2464.7700000000004</v>
      </c>
    </row>
    <row r="20" spans="1:7" x14ac:dyDescent="0.3">
      <c r="A20" t="s">
        <v>17</v>
      </c>
      <c r="B20">
        <v>2015</v>
      </c>
      <c r="C20" t="s">
        <v>27</v>
      </c>
      <c r="D20" t="s">
        <v>10</v>
      </c>
      <c r="E20" t="s">
        <v>7</v>
      </c>
      <c r="F20" s="1">
        <v>5249.4750000000004</v>
      </c>
      <c r="G20" s="5">
        <v>4119.8850000000011</v>
      </c>
    </row>
    <row r="21" spans="1:7" x14ac:dyDescent="0.3">
      <c r="A21" t="s">
        <v>17</v>
      </c>
      <c r="B21">
        <v>2015</v>
      </c>
      <c r="C21" t="s">
        <v>14</v>
      </c>
      <c r="D21" t="s">
        <v>12</v>
      </c>
      <c r="E21" t="s">
        <v>9</v>
      </c>
      <c r="F21" s="1">
        <v>4545</v>
      </c>
      <c r="G21" s="5">
        <v>3212</v>
      </c>
    </row>
    <row r="22" spans="1:7" x14ac:dyDescent="0.3">
      <c r="A22" t="s">
        <v>18</v>
      </c>
      <c r="B22">
        <v>2015</v>
      </c>
      <c r="C22" t="s">
        <v>13</v>
      </c>
      <c r="D22" t="s">
        <v>11</v>
      </c>
      <c r="E22" t="s">
        <v>7</v>
      </c>
      <c r="F22" s="1">
        <v>7807.08</v>
      </c>
      <c r="G22" s="5">
        <v>5746.68</v>
      </c>
    </row>
    <row r="23" spans="1:7" x14ac:dyDescent="0.3">
      <c r="A23" t="s">
        <v>18</v>
      </c>
      <c r="B23">
        <v>2015</v>
      </c>
      <c r="C23" t="s">
        <v>32</v>
      </c>
      <c r="D23" t="s">
        <v>10</v>
      </c>
      <c r="E23" t="s">
        <v>8</v>
      </c>
      <c r="F23" s="1">
        <v>7233.5340000000006</v>
      </c>
      <c r="G23" s="5">
        <v>6663.3336000000008</v>
      </c>
    </row>
    <row r="24" spans="1:7" x14ac:dyDescent="0.3">
      <c r="A24" t="s">
        <v>18</v>
      </c>
      <c r="B24">
        <v>2015</v>
      </c>
      <c r="C24" t="s">
        <v>27</v>
      </c>
      <c r="D24" t="s">
        <v>12</v>
      </c>
      <c r="E24" t="s">
        <v>9</v>
      </c>
      <c r="F24" s="1">
        <v>7993.4085000000005</v>
      </c>
      <c r="G24" s="5">
        <v>6544.3455000000004</v>
      </c>
    </row>
    <row r="25" spans="1:7" x14ac:dyDescent="0.3">
      <c r="A25" t="s">
        <v>18</v>
      </c>
      <c r="B25">
        <v>2015</v>
      </c>
      <c r="C25" t="s">
        <v>14</v>
      </c>
      <c r="D25" t="s">
        <v>10</v>
      </c>
      <c r="E25" t="s">
        <v>8</v>
      </c>
      <c r="F25" s="1">
        <v>4071.5136000000007</v>
      </c>
      <c r="G25" s="5">
        <v>2514.0654000000004</v>
      </c>
    </row>
    <row r="26" spans="1:7" x14ac:dyDescent="0.3">
      <c r="A26" t="s">
        <v>18</v>
      </c>
      <c r="B26">
        <v>2015</v>
      </c>
      <c r="C26" t="s">
        <v>32</v>
      </c>
      <c r="D26" t="s">
        <v>11</v>
      </c>
      <c r="E26" t="s">
        <v>9</v>
      </c>
      <c r="F26" s="1">
        <v>5354.4645</v>
      </c>
      <c r="G26" s="5">
        <v>4202.2827000000016</v>
      </c>
    </row>
    <row r="27" spans="1:7" x14ac:dyDescent="0.3">
      <c r="A27" t="s">
        <v>18</v>
      </c>
      <c r="B27">
        <v>2015</v>
      </c>
      <c r="C27" t="s">
        <v>13</v>
      </c>
      <c r="D27" t="s">
        <v>12</v>
      </c>
      <c r="E27" t="s">
        <v>8</v>
      </c>
      <c r="F27" s="1">
        <v>4635.8999999999996</v>
      </c>
      <c r="G27" s="5">
        <v>3276.2400000000002</v>
      </c>
    </row>
    <row r="28" spans="1:7" x14ac:dyDescent="0.3">
      <c r="A28" t="s">
        <v>19</v>
      </c>
      <c r="B28">
        <v>2015</v>
      </c>
      <c r="C28" t="s">
        <v>13</v>
      </c>
      <c r="D28" t="s">
        <v>11</v>
      </c>
      <c r="E28" t="s">
        <v>7</v>
      </c>
      <c r="F28" s="1">
        <v>6140</v>
      </c>
      <c r="G28" s="5">
        <v>5656</v>
      </c>
    </row>
    <row r="29" spans="1:7" x14ac:dyDescent="0.3">
      <c r="A29" t="s">
        <v>19</v>
      </c>
      <c r="B29">
        <v>2015</v>
      </c>
      <c r="C29" t="s">
        <v>27</v>
      </c>
      <c r="D29" t="s">
        <v>10</v>
      </c>
      <c r="E29" t="s">
        <v>8</v>
      </c>
      <c r="F29" s="1">
        <v>6785</v>
      </c>
      <c r="G29" s="5">
        <v>5555</v>
      </c>
    </row>
    <row r="30" spans="1:7" x14ac:dyDescent="0.3">
      <c r="A30" t="s">
        <v>19</v>
      </c>
      <c r="B30">
        <v>2015</v>
      </c>
      <c r="C30" t="s">
        <v>32</v>
      </c>
      <c r="D30" t="s">
        <v>12</v>
      </c>
      <c r="E30" t="s">
        <v>7</v>
      </c>
      <c r="F30" s="1">
        <v>3456</v>
      </c>
      <c r="G30" s="5">
        <v>2134</v>
      </c>
    </row>
    <row r="31" spans="1:7" x14ac:dyDescent="0.3">
      <c r="A31" t="s">
        <v>19</v>
      </c>
      <c r="B31">
        <v>2015</v>
      </c>
      <c r="C31" t="s">
        <v>14</v>
      </c>
      <c r="D31" t="s">
        <v>11</v>
      </c>
      <c r="E31" t="s">
        <v>8</v>
      </c>
      <c r="F31" s="1">
        <v>4545</v>
      </c>
      <c r="G31" s="5">
        <v>3567</v>
      </c>
    </row>
    <row r="32" spans="1:7" x14ac:dyDescent="0.3">
      <c r="A32" t="s">
        <v>19</v>
      </c>
      <c r="B32">
        <v>2015</v>
      </c>
      <c r="C32" t="s">
        <v>27</v>
      </c>
      <c r="D32" t="s">
        <v>10</v>
      </c>
      <c r="E32" t="s">
        <v>7</v>
      </c>
      <c r="F32" s="1">
        <v>13000</v>
      </c>
      <c r="G32" s="5">
        <v>11646</v>
      </c>
    </row>
    <row r="33" spans="1:7" x14ac:dyDescent="0.3">
      <c r="A33" t="s">
        <v>19</v>
      </c>
      <c r="B33">
        <v>2015</v>
      </c>
      <c r="C33" t="s">
        <v>14</v>
      </c>
      <c r="D33" t="s">
        <v>12</v>
      </c>
      <c r="E33" t="s">
        <v>8</v>
      </c>
      <c r="F33" s="1">
        <v>4545</v>
      </c>
      <c r="G33" s="5">
        <v>3212</v>
      </c>
    </row>
    <row r="34" spans="1:7" x14ac:dyDescent="0.3">
      <c r="A34" t="s">
        <v>20</v>
      </c>
      <c r="B34">
        <v>2015</v>
      </c>
      <c r="C34" t="s">
        <v>13</v>
      </c>
      <c r="D34" t="s">
        <v>11</v>
      </c>
      <c r="E34" t="s">
        <v>7</v>
      </c>
      <c r="F34" s="1">
        <v>12000</v>
      </c>
      <c r="G34" s="5">
        <v>10500</v>
      </c>
    </row>
    <row r="35" spans="1:7" x14ac:dyDescent="0.3">
      <c r="A35" t="s">
        <v>20</v>
      </c>
      <c r="B35">
        <v>2015</v>
      </c>
      <c r="C35" t="s">
        <v>32</v>
      </c>
      <c r="D35" t="s">
        <v>10</v>
      </c>
      <c r="E35" t="s">
        <v>8</v>
      </c>
      <c r="F35" s="1">
        <v>6447</v>
      </c>
      <c r="G35" s="5">
        <v>5938.8</v>
      </c>
    </row>
    <row r="36" spans="1:7" x14ac:dyDescent="0.3">
      <c r="A36" t="s">
        <v>20</v>
      </c>
      <c r="B36">
        <v>2015</v>
      </c>
      <c r="C36" t="s">
        <v>27</v>
      </c>
      <c r="D36" t="s">
        <v>12</v>
      </c>
      <c r="E36" t="s">
        <v>9</v>
      </c>
      <c r="F36" s="1">
        <v>2500</v>
      </c>
      <c r="G36" s="5">
        <v>1245</v>
      </c>
    </row>
    <row r="37" spans="1:7" x14ac:dyDescent="0.3">
      <c r="A37" t="s">
        <v>20</v>
      </c>
      <c r="B37">
        <v>2015</v>
      </c>
      <c r="C37" t="s">
        <v>14</v>
      </c>
      <c r="D37" t="s">
        <v>10</v>
      </c>
      <c r="E37" t="s">
        <v>9</v>
      </c>
      <c r="F37" s="1">
        <v>3628.8</v>
      </c>
      <c r="G37" s="5">
        <v>2240.7000000000003</v>
      </c>
    </row>
    <row r="38" spans="1:7" x14ac:dyDescent="0.3">
      <c r="A38" t="s">
        <v>20</v>
      </c>
      <c r="B38">
        <v>2015</v>
      </c>
      <c r="C38" t="s">
        <v>32</v>
      </c>
      <c r="D38" t="s">
        <v>11</v>
      </c>
      <c r="E38" t="s">
        <v>9</v>
      </c>
      <c r="F38" s="1">
        <v>4772.25</v>
      </c>
      <c r="G38" s="5">
        <v>3745.3500000000004</v>
      </c>
    </row>
    <row r="39" spans="1:7" x14ac:dyDescent="0.3">
      <c r="A39" t="s">
        <v>20</v>
      </c>
      <c r="B39">
        <v>2015</v>
      </c>
      <c r="C39" t="s">
        <v>13</v>
      </c>
      <c r="D39" t="s">
        <v>12</v>
      </c>
      <c r="E39" t="s">
        <v>8</v>
      </c>
      <c r="F39" s="1">
        <v>3400</v>
      </c>
      <c r="G39" s="5">
        <v>2500</v>
      </c>
    </row>
    <row r="40" spans="1:7" x14ac:dyDescent="0.3">
      <c r="A40" t="s">
        <v>21</v>
      </c>
      <c r="B40">
        <v>2015</v>
      </c>
      <c r="C40" t="s">
        <v>13</v>
      </c>
      <c r="D40" t="s">
        <v>11</v>
      </c>
      <c r="E40" t="s">
        <v>7</v>
      </c>
      <c r="F40" s="1">
        <v>7654</v>
      </c>
      <c r="G40" s="5">
        <v>5634</v>
      </c>
    </row>
    <row r="41" spans="1:7" x14ac:dyDescent="0.3">
      <c r="A41" t="s">
        <v>21</v>
      </c>
      <c r="B41">
        <v>2015</v>
      </c>
      <c r="C41" t="s">
        <v>27</v>
      </c>
      <c r="D41" t="s">
        <v>10</v>
      </c>
      <c r="E41" t="s">
        <v>8</v>
      </c>
      <c r="F41" s="1">
        <v>7091.7000000000007</v>
      </c>
      <c r="G41" s="5">
        <v>6532.68</v>
      </c>
    </row>
    <row r="42" spans="1:7" x14ac:dyDescent="0.3">
      <c r="A42" t="s">
        <v>21</v>
      </c>
      <c r="B42">
        <v>2015</v>
      </c>
      <c r="C42" t="s">
        <v>32</v>
      </c>
      <c r="D42" t="s">
        <v>12</v>
      </c>
      <c r="E42" t="s">
        <v>9</v>
      </c>
      <c r="F42" s="1">
        <v>7836.6750000000002</v>
      </c>
      <c r="G42" s="5">
        <v>6416.0250000000005</v>
      </c>
    </row>
    <row r="43" spans="1:7" x14ac:dyDescent="0.3">
      <c r="A43" t="s">
        <v>21</v>
      </c>
      <c r="B43">
        <v>2015</v>
      </c>
      <c r="C43" t="s">
        <v>14</v>
      </c>
      <c r="D43" t="s">
        <v>11</v>
      </c>
      <c r="E43" t="s">
        <v>8</v>
      </c>
      <c r="F43" s="1">
        <v>3991.6800000000007</v>
      </c>
      <c r="G43" s="5">
        <v>2464.7700000000004</v>
      </c>
    </row>
    <row r="44" spans="1:7" x14ac:dyDescent="0.3">
      <c r="A44" t="s">
        <v>21</v>
      </c>
      <c r="B44">
        <v>2015</v>
      </c>
      <c r="C44" t="s">
        <v>27</v>
      </c>
      <c r="D44" t="s">
        <v>10</v>
      </c>
      <c r="E44" t="s">
        <v>7</v>
      </c>
      <c r="F44" s="1">
        <v>5249.4750000000004</v>
      </c>
      <c r="G44" s="5">
        <v>4119.8850000000011</v>
      </c>
    </row>
    <row r="45" spans="1:7" x14ac:dyDescent="0.3">
      <c r="A45" t="s">
        <v>21</v>
      </c>
      <c r="B45">
        <v>2015</v>
      </c>
      <c r="C45" t="s">
        <v>14</v>
      </c>
      <c r="D45" t="s">
        <v>12</v>
      </c>
      <c r="E45" t="s">
        <v>7</v>
      </c>
      <c r="F45" s="1">
        <v>4545</v>
      </c>
      <c r="G45" s="5">
        <v>3212</v>
      </c>
    </row>
    <row r="46" spans="1:7" x14ac:dyDescent="0.3">
      <c r="A46" t="s">
        <v>22</v>
      </c>
      <c r="B46">
        <v>2015</v>
      </c>
      <c r="C46" t="s">
        <v>13</v>
      </c>
      <c r="D46" t="s">
        <v>11</v>
      </c>
      <c r="E46" t="s">
        <v>7</v>
      </c>
      <c r="F46" s="1">
        <v>9758.85</v>
      </c>
      <c r="G46" s="5">
        <v>7183.35</v>
      </c>
    </row>
    <row r="47" spans="1:7" x14ac:dyDescent="0.3">
      <c r="A47" t="s">
        <v>22</v>
      </c>
      <c r="B47">
        <v>2015</v>
      </c>
      <c r="C47" t="s">
        <v>32</v>
      </c>
      <c r="D47" t="s">
        <v>10</v>
      </c>
      <c r="E47" t="s">
        <v>8</v>
      </c>
      <c r="F47" s="1">
        <v>9041.9175000000014</v>
      </c>
      <c r="G47" s="5">
        <v>8329.1670000000013</v>
      </c>
    </row>
    <row r="48" spans="1:7" x14ac:dyDescent="0.3">
      <c r="A48" t="s">
        <v>22</v>
      </c>
      <c r="B48">
        <v>2015</v>
      </c>
      <c r="C48" t="s">
        <v>27</v>
      </c>
      <c r="D48" t="s">
        <v>12</v>
      </c>
      <c r="E48" t="s">
        <v>9</v>
      </c>
      <c r="F48" s="1">
        <v>5400</v>
      </c>
      <c r="G48" s="5">
        <v>3400</v>
      </c>
    </row>
    <row r="49" spans="1:7" x14ac:dyDescent="0.3">
      <c r="A49" t="s">
        <v>22</v>
      </c>
      <c r="B49">
        <v>2015</v>
      </c>
      <c r="C49" t="s">
        <v>14</v>
      </c>
      <c r="D49" t="s">
        <v>10</v>
      </c>
      <c r="E49" t="s">
        <v>9</v>
      </c>
      <c r="F49" s="1">
        <v>5089.3920000000007</v>
      </c>
      <c r="G49" s="5">
        <v>3142.5817500000003</v>
      </c>
    </row>
    <row r="50" spans="1:7" x14ac:dyDescent="0.3">
      <c r="A50" t="s">
        <v>22</v>
      </c>
      <c r="B50">
        <v>2015</v>
      </c>
      <c r="C50" t="s">
        <v>32</v>
      </c>
      <c r="D50" t="s">
        <v>11</v>
      </c>
      <c r="E50" t="s">
        <v>9</v>
      </c>
      <c r="F50" s="1">
        <v>6693.0806250000005</v>
      </c>
      <c r="G50" s="5">
        <v>5252.8533750000024</v>
      </c>
    </row>
    <row r="51" spans="1:7" x14ac:dyDescent="0.3">
      <c r="A51" t="s">
        <v>22</v>
      </c>
      <c r="B51">
        <v>2015</v>
      </c>
      <c r="C51" t="s">
        <v>13</v>
      </c>
      <c r="D51" t="s">
        <v>12</v>
      </c>
      <c r="E51" t="s">
        <v>9</v>
      </c>
      <c r="F51" s="1">
        <v>5794.875</v>
      </c>
      <c r="G51" s="5">
        <v>4095.3</v>
      </c>
    </row>
    <row r="52" spans="1:7" x14ac:dyDescent="0.3">
      <c r="A52" t="s">
        <v>23</v>
      </c>
      <c r="B52">
        <v>2015</v>
      </c>
      <c r="C52" t="s">
        <v>13</v>
      </c>
      <c r="D52" t="s">
        <v>11</v>
      </c>
      <c r="E52" t="s">
        <v>7</v>
      </c>
      <c r="F52" s="1">
        <v>7675</v>
      </c>
      <c r="G52" s="5">
        <v>7070</v>
      </c>
    </row>
    <row r="53" spans="1:7" x14ac:dyDescent="0.3">
      <c r="A53" t="s">
        <v>23</v>
      </c>
      <c r="B53">
        <v>2015</v>
      </c>
      <c r="C53" t="s">
        <v>27</v>
      </c>
      <c r="D53" t="s">
        <v>10</v>
      </c>
      <c r="E53" t="s">
        <v>8</v>
      </c>
      <c r="F53" s="1">
        <v>8481.25</v>
      </c>
      <c r="G53" s="5">
        <v>6943.75</v>
      </c>
    </row>
    <row r="54" spans="1:7" x14ac:dyDescent="0.3">
      <c r="A54" t="s">
        <v>23</v>
      </c>
      <c r="B54">
        <v>2015</v>
      </c>
      <c r="C54" t="s">
        <v>32</v>
      </c>
      <c r="D54" t="s">
        <v>12</v>
      </c>
      <c r="E54" t="s">
        <v>8</v>
      </c>
      <c r="F54" s="1">
        <v>4320</v>
      </c>
      <c r="G54" s="5">
        <v>2667.5</v>
      </c>
    </row>
    <row r="55" spans="1:7" x14ac:dyDescent="0.3">
      <c r="A55" t="s">
        <v>23</v>
      </c>
      <c r="B55">
        <v>2015</v>
      </c>
      <c r="C55" t="s">
        <v>14</v>
      </c>
      <c r="D55" t="s">
        <v>11</v>
      </c>
      <c r="E55" t="s">
        <v>8</v>
      </c>
      <c r="F55" s="1">
        <v>5681.25</v>
      </c>
      <c r="G55" s="5">
        <v>4458.75</v>
      </c>
    </row>
    <row r="56" spans="1:7" x14ac:dyDescent="0.3">
      <c r="A56" t="s">
        <v>23</v>
      </c>
      <c r="B56">
        <v>2015</v>
      </c>
      <c r="C56" t="s">
        <v>27</v>
      </c>
      <c r="D56" t="s">
        <v>10</v>
      </c>
      <c r="E56" t="s">
        <v>7</v>
      </c>
      <c r="F56" s="1">
        <v>16250</v>
      </c>
      <c r="G56" s="5">
        <v>14557.5</v>
      </c>
    </row>
    <row r="57" spans="1:7" x14ac:dyDescent="0.3">
      <c r="A57" t="s">
        <v>23</v>
      </c>
      <c r="B57">
        <v>2015</v>
      </c>
      <c r="C57" t="s">
        <v>14</v>
      </c>
      <c r="D57" t="s">
        <v>12</v>
      </c>
      <c r="E57" t="s">
        <v>9</v>
      </c>
      <c r="F57" s="1">
        <v>5681.25</v>
      </c>
      <c r="G57" s="5">
        <v>4015</v>
      </c>
    </row>
    <row r="58" spans="1:7" x14ac:dyDescent="0.3">
      <c r="A58" t="s">
        <v>24</v>
      </c>
      <c r="B58">
        <v>2015</v>
      </c>
      <c r="C58" t="s">
        <v>13</v>
      </c>
      <c r="D58" t="s">
        <v>11</v>
      </c>
      <c r="E58" t="s">
        <v>9</v>
      </c>
      <c r="F58" s="1">
        <v>15000</v>
      </c>
      <c r="G58" s="5">
        <v>13125</v>
      </c>
    </row>
    <row r="59" spans="1:7" x14ac:dyDescent="0.3">
      <c r="A59" t="s">
        <v>24</v>
      </c>
      <c r="B59">
        <v>2015</v>
      </c>
      <c r="C59" t="s">
        <v>32</v>
      </c>
      <c r="D59" t="s">
        <v>10</v>
      </c>
      <c r="E59" t="s">
        <v>8</v>
      </c>
      <c r="F59" s="1">
        <v>8058.75</v>
      </c>
      <c r="G59" s="5">
        <v>7423.5</v>
      </c>
    </row>
    <row r="60" spans="1:7" x14ac:dyDescent="0.3">
      <c r="A60" t="s">
        <v>24</v>
      </c>
      <c r="B60">
        <v>2015</v>
      </c>
      <c r="C60" t="s">
        <v>27</v>
      </c>
      <c r="D60" t="s">
        <v>12</v>
      </c>
      <c r="E60" t="s">
        <v>9</v>
      </c>
      <c r="F60" s="1">
        <v>8905.3125</v>
      </c>
      <c r="G60" s="5">
        <v>7290.9375</v>
      </c>
    </row>
    <row r="61" spans="1:7" x14ac:dyDescent="0.3">
      <c r="A61" t="s">
        <v>24</v>
      </c>
      <c r="B61">
        <v>2015</v>
      </c>
      <c r="C61" t="s">
        <v>14</v>
      </c>
      <c r="D61" t="s">
        <v>10</v>
      </c>
      <c r="E61" t="s">
        <v>9</v>
      </c>
      <c r="F61" s="1">
        <v>4536</v>
      </c>
      <c r="G61" s="5">
        <v>2800.8750000000005</v>
      </c>
    </row>
    <row r="62" spans="1:7" x14ac:dyDescent="0.3">
      <c r="A62" t="s">
        <v>24</v>
      </c>
      <c r="B62">
        <v>2015</v>
      </c>
      <c r="C62" t="s">
        <v>32</v>
      </c>
      <c r="D62" t="s">
        <v>11</v>
      </c>
      <c r="E62" t="s">
        <v>7</v>
      </c>
      <c r="F62" s="1">
        <v>5965.3125</v>
      </c>
      <c r="G62" s="5">
        <v>4681.6875</v>
      </c>
    </row>
    <row r="63" spans="1:7" x14ac:dyDescent="0.3">
      <c r="A63" t="s">
        <v>24</v>
      </c>
      <c r="B63">
        <v>2015</v>
      </c>
      <c r="C63" t="s">
        <v>13</v>
      </c>
      <c r="D63" t="s">
        <v>12</v>
      </c>
      <c r="E63" t="s">
        <v>7</v>
      </c>
      <c r="F63" s="1">
        <v>17062.5</v>
      </c>
      <c r="G63" s="5">
        <v>15285.375000000002</v>
      </c>
    </row>
    <row r="64" spans="1:7" x14ac:dyDescent="0.3">
      <c r="A64" t="s">
        <v>25</v>
      </c>
      <c r="B64">
        <v>2015</v>
      </c>
      <c r="C64" t="s">
        <v>13</v>
      </c>
      <c r="D64" t="s">
        <v>11</v>
      </c>
      <c r="E64" t="s">
        <v>7</v>
      </c>
      <c r="F64" s="1">
        <v>9567.5</v>
      </c>
      <c r="G64" s="5">
        <v>7042.5</v>
      </c>
    </row>
    <row r="65" spans="1:7" x14ac:dyDescent="0.3">
      <c r="A65" t="s">
        <v>25</v>
      </c>
      <c r="B65">
        <v>2015</v>
      </c>
      <c r="C65" t="s">
        <v>27</v>
      </c>
      <c r="D65" t="s">
        <v>10</v>
      </c>
      <c r="E65" t="s">
        <v>8</v>
      </c>
      <c r="F65" s="1">
        <v>8864.625</v>
      </c>
      <c r="G65" s="5">
        <v>8165.85</v>
      </c>
    </row>
    <row r="66" spans="1:7" x14ac:dyDescent="0.3">
      <c r="A66" t="s">
        <v>25</v>
      </c>
      <c r="B66">
        <v>2015</v>
      </c>
      <c r="C66" t="s">
        <v>32</v>
      </c>
      <c r="D66" t="s">
        <v>12</v>
      </c>
      <c r="E66" t="s">
        <v>9</v>
      </c>
      <c r="F66" s="1">
        <v>9795.84375</v>
      </c>
      <c r="G66" s="5">
        <v>8020.0312500000009</v>
      </c>
    </row>
    <row r="67" spans="1:7" x14ac:dyDescent="0.3">
      <c r="A67" t="s">
        <v>25</v>
      </c>
      <c r="B67">
        <v>2015</v>
      </c>
      <c r="C67" t="s">
        <v>14</v>
      </c>
      <c r="D67" t="s">
        <v>11</v>
      </c>
      <c r="E67" t="s">
        <v>9</v>
      </c>
      <c r="F67" s="1">
        <v>4989.6000000000013</v>
      </c>
      <c r="G67" s="5">
        <v>3080.9625000000005</v>
      </c>
    </row>
    <row r="68" spans="1:7" x14ac:dyDescent="0.3">
      <c r="A68" t="s">
        <v>25</v>
      </c>
      <c r="B68">
        <v>2015</v>
      </c>
      <c r="C68" t="s">
        <v>27</v>
      </c>
      <c r="D68" t="s">
        <v>10</v>
      </c>
      <c r="E68" t="s">
        <v>7</v>
      </c>
      <c r="F68" s="1">
        <v>6561.84375</v>
      </c>
      <c r="G68" s="5">
        <v>5149.8562500000016</v>
      </c>
    </row>
    <row r="69" spans="1:7" x14ac:dyDescent="0.3">
      <c r="A69" t="s">
        <v>25</v>
      </c>
      <c r="B69">
        <v>2015</v>
      </c>
      <c r="C69" t="s">
        <v>14</v>
      </c>
      <c r="D69" t="s">
        <v>12</v>
      </c>
      <c r="E69" t="s">
        <v>7</v>
      </c>
      <c r="F69" s="1">
        <v>5681.25</v>
      </c>
      <c r="G69" s="5">
        <v>4015</v>
      </c>
    </row>
    <row r="70" spans="1:7" x14ac:dyDescent="0.3">
      <c r="A70" t="s">
        <v>26</v>
      </c>
      <c r="B70">
        <v>2015</v>
      </c>
      <c r="C70" t="s">
        <v>13</v>
      </c>
      <c r="D70" t="s">
        <v>11</v>
      </c>
      <c r="E70" t="s">
        <v>7</v>
      </c>
      <c r="F70" s="1">
        <v>9758.85</v>
      </c>
      <c r="G70" s="5">
        <v>7183.35</v>
      </c>
    </row>
    <row r="71" spans="1:7" x14ac:dyDescent="0.3">
      <c r="A71" t="s">
        <v>26</v>
      </c>
      <c r="B71">
        <v>2015</v>
      </c>
      <c r="C71" t="s">
        <v>32</v>
      </c>
      <c r="D71" t="s">
        <v>10</v>
      </c>
      <c r="E71" t="s">
        <v>8</v>
      </c>
      <c r="F71" s="1">
        <v>9041.9175000000014</v>
      </c>
      <c r="G71" s="5">
        <v>8329.1670000000013</v>
      </c>
    </row>
    <row r="72" spans="1:7" x14ac:dyDescent="0.3">
      <c r="A72" t="s">
        <v>26</v>
      </c>
      <c r="B72">
        <v>2015</v>
      </c>
      <c r="C72" t="s">
        <v>27</v>
      </c>
      <c r="D72" t="s">
        <v>12</v>
      </c>
      <c r="E72" t="s">
        <v>8</v>
      </c>
      <c r="F72" s="1">
        <v>9991.7606250000008</v>
      </c>
      <c r="G72" s="5">
        <v>8180.4318750000002</v>
      </c>
    </row>
    <row r="73" spans="1:7" x14ac:dyDescent="0.3">
      <c r="A73" t="s">
        <v>26</v>
      </c>
      <c r="B73">
        <v>2015</v>
      </c>
      <c r="C73" t="s">
        <v>14</v>
      </c>
      <c r="D73" t="s">
        <v>10</v>
      </c>
      <c r="E73" t="s">
        <v>8</v>
      </c>
      <c r="F73" s="1">
        <v>5089.3920000000007</v>
      </c>
      <c r="G73" s="5">
        <v>3142.5817500000003</v>
      </c>
    </row>
    <row r="74" spans="1:7" x14ac:dyDescent="0.3">
      <c r="A74" t="s">
        <v>26</v>
      </c>
      <c r="B74">
        <v>2015</v>
      </c>
      <c r="C74" t="s">
        <v>32</v>
      </c>
      <c r="D74" t="s">
        <v>11</v>
      </c>
      <c r="E74" t="s">
        <v>7</v>
      </c>
      <c r="F74" s="1">
        <v>6693.0806250000005</v>
      </c>
      <c r="G74" s="5">
        <v>5252.8533750000024</v>
      </c>
    </row>
    <row r="75" spans="1:7" x14ac:dyDescent="0.3">
      <c r="A75" t="s">
        <v>26</v>
      </c>
      <c r="B75">
        <v>2015</v>
      </c>
      <c r="C75" t="s">
        <v>13</v>
      </c>
      <c r="D75" t="s">
        <v>12</v>
      </c>
      <c r="E75" t="s">
        <v>9</v>
      </c>
      <c r="F75" s="1">
        <v>5794.875</v>
      </c>
      <c r="G75" s="5">
        <v>4095.3</v>
      </c>
    </row>
    <row r="76" spans="1:7" x14ac:dyDescent="0.3">
      <c r="A76" t="s">
        <v>15</v>
      </c>
      <c r="B76">
        <v>2016</v>
      </c>
      <c r="C76" t="s">
        <v>13</v>
      </c>
      <c r="D76" t="s">
        <v>11</v>
      </c>
      <c r="E76" t="s">
        <v>7</v>
      </c>
      <c r="F76" s="1">
        <v>7675</v>
      </c>
      <c r="G76" s="5">
        <v>7070</v>
      </c>
    </row>
    <row r="77" spans="1:7" x14ac:dyDescent="0.3">
      <c r="A77" t="s">
        <v>15</v>
      </c>
      <c r="B77">
        <v>2016</v>
      </c>
      <c r="C77" t="s">
        <v>27</v>
      </c>
      <c r="D77" t="s">
        <v>10</v>
      </c>
      <c r="E77" t="s">
        <v>8</v>
      </c>
      <c r="F77" s="1">
        <v>8481.25</v>
      </c>
      <c r="G77" s="5">
        <v>6943.75</v>
      </c>
    </row>
    <row r="78" spans="1:7" x14ac:dyDescent="0.3">
      <c r="A78" t="s">
        <v>15</v>
      </c>
      <c r="B78">
        <v>2016</v>
      </c>
      <c r="C78" t="s">
        <v>32</v>
      </c>
      <c r="D78" t="s">
        <v>12</v>
      </c>
      <c r="E78" t="s">
        <v>9</v>
      </c>
      <c r="F78" s="1">
        <v>4320</v>
      </c>
      <c r="G78" s="5">
        <v>2667.5</v>
      </c>
    </row>
    <row r="79" spans="1:7" x14ac:dyDescent="0.3">
      <c r="A79" t="s">
        <v>15</v>
      </c>
      <c r="B79">
        <v>2016</v>
      </c>
      <c r="C79" t="s">
        <v>14</v>
      </c>
      <c r="D79" t="s">
        <v>11</v>
      </c>
      <c r="E79" t="s">
        <v>8</v>
      </c>
      <c r="F79" s="1">
        <v>5681.25</v>
      </c>
      <c r="G79" s="5">
        <v>4458.75</v>
      </c>
    </row>
    <row r="80" spans="1:7" x14ac:dyDescent="0.3">
      <c r="A80" t="s">
        <v>15</v>
      </c>
      <c r="B80">
        <v>2016</v>
      </c>
      <c r="C80" t="s">
        <v>27</v>
      </c>
      <c r="D80" t="s">
        <v>10</v>
      </c>
      <c r="E80" t="s">
        <v>7</v>
      </c>
      <c r="F80" s="1">
        <v>16250</v>
      </c>
      <c r="G80" s="5">
        <v>14557.5</v>
      </c>
    </row>
    <row r="81" spans="1:7" x14ac:dyDescent="0.3">
      <c r="A81" t="s">
        <v>15</v>
      </c>
      <c r="B81">
        <v>2016</v>
      </c>
      <c r="C81" t="s">
        <v>14</v>
      </c>
      <c r="D81" t="s">
        <v>12</v>
      </c>
      <c r="E81" t="s">
        <v>7</v>
      </c>
      <c r="F81" s="1">
        <v>5681.25</v>
      </c>
      <c r="G81" s="5">
        <v>4015</v>
      </c>
    </row>
    <row r="82" spans="1:7" x14ac:dyDescent="0.3">
      <c r="A82" t="s">
        <v>16</v>
      </c>
      <c r="B82">
        <v>2016</v>
      </c>
      <c r="C82" t="s">
        <v>13</v>
      </c>
      <c r="D82" t="s">
        <v>11</v>
      </c>
      <c r="E82" t="s">
        <v>7</v>
      </c>
      <c r="F82" s="1">
        <v>15000</v>
      </c>
      <c r="G82" s="5">
        <v>13125</v>
      </c>
    </row>
    <row r="83" spans="1:7" x14ac:dyDescent="0.3">
      <c r="A83" t="s">
        <v>16</v>
      </c>
      <c r="B83">
        <v>2016</v>
      </c>
      <c r="C83" t="s">
        <v>32</v>
      </c>
      <c r="D83" t="s">
        <v>10</v>
      </c>
      <c r="E83" t="s">
        <v>8</v>
      </c>
      <c r="F83" s="1">
        <v>8058.75</v>
      </c>
      <c r="G83" s="5">
        <v>7423.5</v>
      </c>
    </row>
    <row r="84" spans="1:7" x14ac:dyDescent="0.3">
      <c r="A84" t="s">
        <v>16</v>
      </c>
      <c r="B84">
        <v>2016</v>
      </c>
      <c r="C84" t="s">
        <v>27</v>
      </c>
      <c r="D84" t="s">
        <v>12</v>
      </c>
      <c r="E84" t="s">
        <v>8</v>
      </c>
      <c r="F84" s="1">
        <v>8905.3125</v>
      </c>
      <c r="G84" s="5">
        <v>7290.9375</v>
      </c>
    </row>
    <row r="85" spans="1:7" x14ac:dyDescent="0.3">
      <c r="A85" t="s">
        <v>16</v>
      </c>
      <c r="B85">
        <v>2016</v>
      </c>
      <c r="C85" t="s">
        <v>14</v>
      </c>
      <c r="D85" t="s">
        <v>10</v>
      </c>
      <c r="E85" t="s">
        <v>9</v>
      </c>
      <c r="F85" s="1">
        <v>4536</v>
      </c>
      <c r="G85" s="5">
        <v>2800.8750000000005</v>
      </c>
    </row>
    <row r="86" spans="1:7" x14ac:dyDescent="0.3">
      <c r="A86" t="s">
        <v>16</v>
      </c>
      <c r="B86">
        <v>2016</v>
      </c>
      <c r="C86" t="s">
        <v>32</v>
      </c>
      <c r="D86" t="s">
        <v>11</v>
      </c>
      <c r="E86" t="s">
        <v>9</v>
      </c>
      <c r="F86" s="1">
        <v>5965.3125</v>
      </c>
      <c r="G86" s="5">
        <v>4681.6875</v>
      </c>
    </row>
    <row r="87" spans="1:7" x14ac:dyDescent="0.3">
      <c r="A87" t="s">
        <v>16</v>
      </c>
      <c r="B87">
        <v>2016</v>
      </c>
      <c r="C87" t="s">
        <v>13</v>
      </c>
      <c r="D87" t="s">
        <v>12</v>
      </c>
      <c r="E87" t="s">
        <v>9</v>
      </c>
      <c r="F87" s="1">
        <v>10956.25</v>
      </c>
      <c r="G87" s="5">
        <v>9000</v>
      </c>
    </row>
    <row r="88" spans="1:7" x14ac:dyDescent="0.3">
      <c r="A88" t="s">
        <v>17</v>
      </c>
      <c r="B88">
        <v>2016</v>
      </c>
      <c r="C88" t="s">
        <v>13</v>
      </c>
      <c r="D88" t="s">
        <v>11</v>
      </c>
      <c r="E88" t="s">
        <v>7</v>
      </c>
      <c r="F88" s="1">
        <v>9567.5</v>
      </c>
      <c r="G88" s="5">
        <v>7042.5</v>
      </c>
    </row>
    <row r="89" spans="1:7" x14ac:dyDescent="0.3">
      <c r="A89" t="s">
        <v>17</v>
      </c>
      <c r="B89">
        <v>2016</v>
      </c>
      <c r="C89" t="s">
        <v>27</v>
      </c>
      <c r="D89" t="s">
        <v>10</v>
      </c>
      <c r="E89" t="s">
        <v>8</v>
      </c>
      <c r="F89" s="1">
        <v>8864.625</v>
      </c>
      <c r="G89" s="5">
        <v>8165.85</v>
      </c>
    </row>
    <row r="90" spans="1:7" x14ac:dyDescent="0.3">
      <c r="A90" t="s">
        <v>17</v>
      </c>
      <c r="B90">
        <v>2016</v>
      </c>
      <c r="C90" t="s">
        <v>32</v>
      </c>
      <c r="D90" t="s">
        <v>12</v>
      </c>
      <c r="E90" t="s">
        <v>8</v>
      </c>
      <c r="F90" s="1">
        <v>9795.84375</v>
      </c>
      <c r="G90" s="5">
        <v>8020.0312500000009</v>
      </c>
    </row>
    <row r="91" spans="1:7" x14ac:dyDescent="0.3">
      <c r="A91" t="s">
        <v>17</v>
      </c>
      <c r="B91">
        <v>2016</v>
      </c>
      <c r="C91" t="s">
        <v>14</v>
      </c>
      <c r="D91" t="s">
        <v>11</v>
      </c>
      <c r="E91" t="s">
        <v>8</v>
      </c>
      <c r="F91" s="1">
        <v>4989.6000000000013</v>
      </c>
      <c r="G91" s="5">
        <v>3080.9625000000005</v>
      </c>
    </row>
    <row r="92" spans="1:7" x14ac:dyDescent="0.3">
      <c r="A92" t="s">
        <v>17</v>
      </c>
      <c r="B92">
        <v>2016</v>
      </c>
      <c r="C92" t="s">
        <v>27</v>
      </c>
      <c r="D92" t="s">
        <v>10</v>
      </c>
      <c r="E92" t="s">
        <v>7</v>
      </c>
      <c r="F92" s="1">
        <v>6561.84375</v>
      </c>
      <c r="G92" s="5">
        <v>5149.8562500000016</v>
      </c>
    </row>
    <row r="93" spans="1:7" x14ac:dyDescent="0.3">
      <c r="A93" t="s">
        <v>17</v>
      </c>
      <c r="B93">
        <v>2016</v>
      </c>
      <c r="C93" t="s">
        <v>14</v>
      </c>
      <c r="D93" t="s">
        <v>12</v>
      </c>
      <c r="E93" t="s">
        <v>9</v>
      </c>
      <c r="F93" s="1">
        <v>5681.25</v>
      </c>
      <c r="G93" s="5">
        <v>4015</v>
      </c>
    </row>
    <row r="94" spans="1:7" x14ac:dyDescent="0.3">
      <c r="A94" t="s">
        <v>18</v>
      </c>
      <c r="B94">
        <v>2016</v>
      </c>
      <c r="C94" t="s">
        <v>13</v>
      </c>
      <c r="D94" t="s">
        <v>11</v>
      </c>
      <c r="E94" t="s">
        <v>7</v>
      </c>
      <c r="F94" s="1">
        <v>9758.85</v>
      </c>
      <c r="G94" s="5">
        <v>7183.35</v>
      </c>
    </row>
    <row r="95" spans="1:7" x14ac:dyDescent="0.3">
      <c r="A95" t="s">
        <v>18</v>
      </c>
      <c r="B95">
        <v>2016</v>
      </c>
      <c r="C95" t="s">
        <v>32</v>
      </c>
      <c r="D95" t="s">
        <v>10</v>
      </c>
      <c r="E95" t="s">
        <v>8</v>
      </c>
      <c r="F95" s="1">
        <v>9041.9175000000014</v>
      </c>
      <c r="G95" s="5">
        <v>8329.1670000000013</v>
      </c>
    </row>
    <row r="96" spans="1:7" x14ac:dyDescent="0.3">
      <c r="A96" t="s">
        <v>18</v>
      </c>
      <c r="B96">
        <v>2016</v>
      </c>
      <c r="C96" t="s">
        <v>27</v>
      </c>
      <c r="D96" t="s">
        <v>12</v>
      </c>
      <c r="E96" t="s">
        <v>9</v>
      </c>
      <c r="F96" s="1">
        <v>9991.7606250000008</v>
      </c>
      <c r="G96" s="5">
        <v>8180.4318750000002</v>
      </c>
    </row>
    <row r="97" spans="1:7" x14ac:dyDescent="0.3">
      <c r="A97" t="s">
        <v>18</v>
      </c>
      <c r="B97">
        <v>2016</v>
      </c>
      <c r="C97" t="s">
        <v>14</v>
      </c>
      <c r="D97" t="s">
        <v>10</v>
      </c>
      <c r="E97" t="s">
        <v>8</v>
      </c>
      <c r="F97" s="1">
        <v>5089.3920000000007</v>
      </c>
      <c r="G97" s="5">
        <v>3142.5817500000003</v>
      </c>
    </row>
    <row r="98" spans="1:7" x14ac:dyDescent="0.3">
      <c r="A98" t="s">
        <v>18</v>
      </c>
      <c r="B98">
        <v>2016</v>
      </c>
      <c r="C98" t="s">
        <v>32</v>
      </c>
      <c r="D98" t="s">
        <v>11</v>
      </c>
      <c r="E98" t="s">
        <v>9</v>
      </c>
      <c r="F98" s="1">
        <v>6693.0806250000005</v>
      </c>
      <c r="G98" s="5">
        <v>5252.8533750000024</v>
      </c>
    </row>
    <row r="99" spans="1:7" x14ac:dyDescent="0.3">
      <c r="A99" t="s">
        <v>18</v>
      </c>
      <c r="B99">
        <v>2016</v>
      </c>
      <c r="C99" t="s">
        <v>13</v>
      </c>
      <c r="D99" t="s">
        <v>12</v>
      </c>
      <c r="E99" t="s">
        <v>8</v>
      </c>
      <c r="F99" s="1">
        <v>5794.875</v>
      </c>
      <c r="G99" s="5">
        <v>4095.3</v>
      </c>
    </row>
    <row r="100" spans="1:7" x14ac:dyDescent="0.3">
      <c r="A100" t="s">
        <v>19</v>
      </c>
      <c r="B100">
        <v>2016</v>
      </c>
      <c r="C100" t="s">
        <v>13</v>
      </c>
      <c r="D100" t="s">
        <v>11</v>
      </c>
      <c r="E100" t="s">
        <v>7</v>
      </c>
      <c r="F100" s="1">
        <v>7675</v>
      </c>
      <c r="G100" s="5">
        <v>7070</v>
      </c>
    </row>
    <row r="101" spans="1:7" x14ac:dyDescent="0.3">
      <c r="A101" t="s">
        <v>19</v>
      </c>
      <c r="B101">
        <v>2016</v>
      </c>
      <c r="C101" t="s">
        <v>27</v>
      </c>
      <c r="D101" t="s">
        <v>10</v>
      </c>
      <c r="E101" t="s">
        <v>8</v>
      </c>
      <c r="F101" s="1">
        <v>8481.25</v>
      </c>
      <c r="G101" s="5">
        <v>6943.75</v>
      </c>
    </row>
    <row r="102" spans="1:7" x14ac:dyDescent="0.3">
      <c r="A102" t="s">
        <v>19</v>
      </c>
      <c r="B102">
        <v>2016</v>
      </c>
      <c r="C102" t="s">
        <v>32</v>
      </c>
      <c r="D102" t="s">
        <v>12</v>
      </c>
      <c r="E102" t="s">
        <v>7</v>
      </c>
      <c r="F102" s="1">
        <v>4320</v>
      </c>
      <c r="G102" s="5">
        <v>2667.5</v>
      </c>
    </row>
    <row r="103" spans="1:7" x14ac:dyDescent="0.3">
      <c r="A103" t="s">
        <v>19</v>
      </c>
      <c r="B103">
        <v>2016</v>
      </c>
      <c r="C103" t="s">
        <v>14</v>
      </c>
      <c r="D103" t="s">
        <v>11</v>
      </c>
      <c r="E103" t="s">
        <v>8</v>
      </c>
      <c r="F103" s="1">
        <v>5681.25</v>
      </c>
      <c r="G103" s="5">
        <v>4458.75</v>
      </c>
    </row>
    <row r="104" spans="1:7" x14ac:dyDescent="0.3">
      <c r="A104" t="s">
        <v>19</v>
      </c>
      <c r="B104">
        <v>2016</v>
      </c>
      <c r="C104" t="s">
        <v>27</v>
      </c>
      <c r="D104" t="s">
        <v>10</v>
      </c>
      <c r="E104" t="s">
        <v>7</v>
      </c>
      <c r="F104" s="1">
        <v>16250</v>
      </c>
      <c r="G104" s="5">
        <v>14557.5</v>
      </c>
    </row>
    <row r="105" spans="1:7" x14ac:dyDescent="0.3">
      <c r="A105" t="s">
        <v>19</v>
      </c>
      <c r="B105">
        <v>2016</v>
      </c>
      <c r="C105" t="s">
        <v>14</v>
      </c>
      <c r="D105" t="s">
        <v>12</v>
      </c>
      <c r="E105" t="s">
        <v>8</v>
      </c>
      <c r="F105" s="1">
        <v>5681.25</v>
      </c>
      <c r="G105" s="5">
        <v>4015</v>
      </c>
    </row>
    <row r="106" spans="1:7" x14ac:dyDescent="0.3">
      <c r="A106" t="s">
        <v>20</v>
      </c>
      <c r="B106">
        <v>2016</v>
      </c>
      <c r="C106" t="s">
        <v>13</v>
      </c>
      <c r="D106" t="s">
        <v>11</v>
      </c>
      <c r="E106" t="s">
        <v>7</v>
      </c>
      <c r="F106" s="1">
        <v>15000</v>
      </c>
      <c r="G106" s="5">
        <v>13125</v>
      </c>
    </row>
    <row r="107" spans="1:7" x14ac:dyDescent="0.3">
      <c r="A107" t="s">
        <v>20</v>
      </c>
      <c r="B107">
        <v>2016</v>
      </c>
      <c r="C107" t="s">
        <v>32</v>
      </c>
      <c r="D107" t="s">
        <v>10</v>
      </c>
      <c r="E107" t="s">
        <v>8</v>
      </c>
      <c r="F107" s="1">
        <v>8058.75</v>
      </c>
      <c r="G107" s="5">
        <v>7423.5</v>
      </c>
    </row>
    <row r="108" spans="1:7" x14ac:dyDescent="0.3">
      <c r="A108" t="s">
        <v>20</v>
      </c>
      <c r="B108">
        <v>2016</v>
      </c>
      <c r="C108" t="s">
        <v>27</v>
      </c>
      <c r="D108" t="s">
        <v>12</v>
      </c>
      <c r="E108" t="s">
        <v>9</v>
      </c>
      <c r="F108" s="1">
        <v>3125</v>
      </c>
      <c r="G108" s="5">
        <v>1556.25</v>
      </c>
    </row>
    <row r="109" spans="1:7" x14ac:dyDescent="0.3">
      <c r="A109" t="s">
        <v>20</v>
      </c>
      <c r="B109">
        <v>2016</v>
      </c>
      <c r="C109" t="s">
        <v>14</v>
      </c>
      <c r="D109" t="s">
        <v>10</v>
      </c>
      <c r="E109" t="s">
        <v>9</v>
      </c>
      <c r="F109" s="1">
        <v>4536</v>
      </c>
      <c r="G109" s="5">
        <v>2800.8750000000005</v>
      </c>
    </row>
    <row r="110" spans="1:7" x14ac:dyDescent="0.3">
      <c r="A110" t="s">
        <v>20</v>
      </c>
      <c r="B110">
        <v>2016</v>
      </c>
      <c r="C110" t="s">
        <v>32</v>
      </c>
      <c r="D110" t="s">
        <v>11</v>
      </c>
      <c r="E110" t="s">
        <v>9</v>
      </c>
      <c r="F110" s="1">
        <v>5965.3125</v>
      </c>
      <c r="G110" s="5">
        <v>4681.6875</v>
      </c>
    </row>
    <row r="111" spans="1:7" x14ac:dyDescent="0.3">
      <c r="A111" t="s">
        <v>20</v>
      </c>
      <c r="B111">
        <v>2016</v>
      </c>
      <c r="C111" t="s">
        <v>13</v>
      </c>
      <c r="D111" t="s">
        <v>12</v>
      </c>
      <c r="E111" t="s">
        <v>8</v>
      </c>
      <c r="F111" s="1">
        <v>4250</v>
      </c>
      <c r="G111" s="5">
        <v>3125</v>
      </c>
    </row>
    <row r="112" spans="1:7" x14ac:dyDescent="0.3">
      <c r="A112" t="s">
        <v>21</v>
      </c>
      <c r="B112">
        <v>2016</v>
      </c>
      <c r="C112" t="s">
        <v>13</v>
      </c>
      <c r="D112" t="s">
        <v>11</v>
      </c>
      <c r="E112" t="s">
        <v>7</v>
      </c>
      <c r="F112" s="1">
        <v>9567.5</v>
      </c>
      <c r="G112" s="5">
        <v>7042.5</v>
      </c>
    </row>
    <row r="113" spans="1:7" x14ac:dyDescent="0.3">
      <c r="A113" t="s">
        <v>21</v>
      </c>
      <c r="B113">
        <v>2016</v>
      </c>
      <c r="C113" t="s">
        <v>27</v>
      </c>
      <c r="D113" t="s">
        <v>10</v>
      </c>
      <c r="E113" t="s">
        <v>8</v>
      </c>
      <c r="F113" s="1">
        <v>8864.625</v>
      </c>
      <c r="G113" s="5">
        <v>8165.85</v>
      </c>
    </row>
    <row r="114" spans="1:7" x14ac:dyDescent="0.3">
      <c r="A114" t="s">
        <v>21</v>
      </c>
      <c r="B114">
        <v>2016</v>
      </c>
      <c r="C114" t="s">
        <v>32</v>
      </c>
      <c r="D114" t="s">
        <v>12</v>
      </c>
      <c r="E114" t="s">
        <v>9</v>
      </c>
      <c r="F114" s="1">
        <v>9795.84375</v>
      </c>
      <c r="G114" s="5">
        <v>8020.0312500000009</v>
      </c>
    </row>
    <row r="115" spans="1:7" x14ac:dyDescent="0.3">
      <c r="A115" t="s">
        <v>21</v>
      </c>
      <c r="B115">
        <v>2016</v>
      </c>
      <c r="C115" t="s">
        <v>14</v>
      </c>
      <c r="D115" t="s">
        <v>11</v>
      </c>
      <c r="E115" t="s">
        <v>8</v>
      </c>
      <c r="F115" s="1">
        <v>4989.6000000000013</v>
      </c>
      <c r="G115" s="5">
        <v>3080.9625000000005</v>
      </c>
    </row>
    <row r="116" spans="1:7" x14ac:dyDescent="0.3">
      <c r="A116" t="s">
        <v>21</v>
      </c>
      <c r="B116">
        <v>2016</v>
      </c>
      <c r="C116" t="s">
        <v>27</v>
      </c>
      <c r="D116" t="s">
        <v>10</v>
      </c>
      <c r="E116" t="s">
        <v>7</v>
      </c>
      <c r="F116" s="1">
        <v>6561.84375</v>
      </c>
      <c r="G116" s="5">
        <v>5149.8562500000016</v>
      </c>
    </row>
    <row r="117" spans="1:7" x14ac:dyDescent="0.3">
      <c r="A117" t="s">
        <v>21</v>
      </c>
      <c r="B117">
        <v>2016</v>
      </c>
      <c r="C117" t="s">
        <v>14</v>
      </c>
      <c r="D117" t="s">
        <v>12</v>
      </c>
      <c r="E117" t="s">
        <v>7</v>
      </c>
      <c r="F117" s="1">
        <v>5681.25</v>
      </c>
      <c r="G117" s="5">
        <v>4015</v>
      </c>
    </row>
    <row r="118" spans="1:7" x14ac:dyDescent="0.3">
      <c r="A118" t="s">
        <v>22</v>
      </c>
      <c r="B118">
        <v>2016</v>
      </c>
      <c r="C118" t="s">
        <v>13</v>
      </c>
      <c r="D118" t="s">
        <v>11</v>
      </c>
      <c r="E118" t="s">
        <v>7</v>
      </c>
      <c r="F118" s="1">
        <v>12198.5625</v>
      </c>
      <c r="G118" s="5">
        <v>8979.1875</v>
      </c>
    </row>
    <row r="119" spans="1:7" x14ac:dyDescent="0.3">
      <c r="A119" t="s">
        <v>22</v>
      </c>
      <c r="B119">
        <v>2016</v>
      </c>
      <c r="C119" t="s">
        <v>32</v>
      </c>
      <c r="D119" t="s">
        <v>10</v>
      </c>
      <c r="E119" t="s">
        <v>8</v>
      </c>
      <c r="F119" s="1">
        <v>11302.396875000002</v>
      </c>
      <c r="G119" s="5">
        <v>10411.458750000002</v>
      </c>
    </row>
    <row r="120" spans="1:7" x14ac:dyDescent="0.3">
      <c r="A120" t="s">
        <v>22</v>
      </c>
      <c r="B120">
        <v>2016</v>
      </c>
      <c r="C120" t="s">
        <v>27</v>
      </c>
      <c r="D120" t="s">
        <v>12</v>
      </c>
      <c r="E120" t="s">
        <v>9</v>
      </c>
      <c r="F120" s="1">
        <v>6750</v>
      </c>
      <c r="G120" s="5">
        <v>4250</v>
      </c>
    </row>
    <row r="121" spans="1:7" x14ac:dyDescent="0.3">
      <c r="A121" t="s">
        <v>22</v>
      </c>
      <c r="B121">
        <v>2016</v>
      </c>
      <c r="C121" t="s">
        <v>14</v>
      </c>
      <c r="D121" t="s">
        <v>10</v>
      </c>
      <c r="E121" t="s">
        <v>9</v>
      </c>
      <c r="F121" s="1">
        <v>6361.7400000000007</v>
      </c>
      <c r="G121" s="5">
        <v>3928.2271875000006</v>
      </c>
    </row>
    <row r="122" spans="1:7" x14ac:dyDescent="0.3">
      <c r="A122" t="s">
        <v>22</v>
      </c>
      <c r="B122">
        <v>2016</v>
      </c>
      <c r="C122" t="s">
        <v>32</v>
      </c>
      <c r="D122" t="s">
        <v>11</v>
      </c>
      <c r="E122" t="s">
        <v>9</v>
      </c>
      <c r="F122" s="1">
        <v>8366.3507812500011</v>
      </c>
      <c r="G122" s="5">
        <v>6566.066718750003</v>
      </c>
    </row>
    <row r="123" spans="1:7" x14ac:dyDescent="0.3">
      <c r="A123" t="s">
        <v>22</v>
      </c>
      <c r="B123">
        <v>2016</v>
      </c>
      <c r="C123" t="s">
        <v>13</v>
      </c>
      <c r="D123" t="s">
        <v>12</v>
      </c>
      <c r="E123" t="s">
        <v>9</v>
      </c>
      <c r="F123" s="1">
        <v>7243.59375</v>
      </c>
      <c r="G123" s="5">
        <v>5119.125</v>
      </c>
    </row>
    <row r="124" spans="1:7" x14ac:dyDescent="0.3">
      <c r="A124" t="s">
        <v>23</v>
      </c>
      <c r="B124">
        <v>2016</v>
      </c>
      <c r="C124" t="s">
        <v>13</v>
      </c>
      <c r="D124" t="s">
        <v>11</v>
      </c>
      <c r="E124" t="s">
        <v>7</v>
      </c>
      <c r="F124" s="1">
        <v>9593.75</v>
      </c>
      <c r="G124" s="5">
        <v>8837.5</v>
      </c>
    </row>
    <row r="125" spans="1:7" x14ac:dyDescent="0.3">
      <c r="A125" t="s">
        <v>23</v>
      </c>
      <c r="B125">
        <v>2016</v>
      </c>
      <c r="C125" t="s">
        <v>27</v>
      </c>
      <c r="D125" t="s">
        <v>10</v>
      </c>
      <c r="E125" t="s">
        <v>8</v>
      </c>
      <c r="F125" s="1">
        <v>10601.5625</v>
      </c>
      <c r="G125" s="5">
        <v>8679.6875</v>
      </c>
    </row>
    <row r="126" spans="1:7" x14ac:dyDescent="0.3">
      <c r="A126" t="s">
        <v>23</v>
      </c>
      <c r="B126">
        <v>2016</v>
      </c>
      <c r="C126" t="s">
        <v>32</v>
      </c>
      <c r="D126" t="s">
        <v>12</v>
      </c>
      <c r="E126" t="s">
        <v>8</v>
      </c>
      <c r="F126" s="1">
        <v>5400</v>
      </c>
      <c r="G126" s="5">
        <v>3334.375</v>
      </c>
    </row>
    <row r="127" spans="1:7" x14ac:dyDescent="0.3">
      <c r="A127" t="s">
        <v>23</v>
      </c>
      <c r="B127">
        <v>2016</v>
      </c>
      <c r="C127" t="s">
        <v>14</v>
      </c>
      <c r="D127" t="s">
        <v>11</v>
      </c>
      <c r="E127" t="s">
        <v>8</v>
      </c>
      <c r="F127" s="1">
        <v>7101.5625</v>
      </c>
      <c r="G127" s="5">
        <v>5573.4375</v>
      </c>
    </row>
    <row r="128" spans="1:7" x14ac:dyDescent="0.3">
      <c r="A128" t="s">
        <v>23</v>
      </c>
      <c r="B128">
        <v>2016</v>
      </c>
      <c r="C128" t="s">
        <v>27</v>
      </c>
      <c r="D128" t="s">
        <v>10</v>
      </c>
      <c r="E128" t="s">
        <v>7</v>
      </c>
      <c r="F128" s="1">
        <v>20312.5</v>
      </c>
      <c r="G128" s="5">
        <v>18196.875</v>
      </c>
    </row>
    <row r="129" spans="1:7" x14ac:dyDescent="0.3">
      <c r="A129" t="s">
        <v>23</v>
      </c>
      <c r="B129">
        <v>2016</v>
      </c>
      <c r="C129" t="s">
        <v>14</v>
      </c>
      <c r="D129" t="s">
        <v>12</v>
      </c>
      <c r="E129" t="s">
        <v>9</v>
      </c>
      <c r="F129" s="1">
        <v>7101.5625</v>
      </c>
      <c r="G129" s="5">
        <v>5018.75</v>
      </c>
    </row>
    <row r="130" spans="1:7" x14ac:dyDescent="0.3">
      <c r="A130" t="s">
        <v>24</v>
      </c>
      <c r="B130">
        <v>2016</v>
      </c>
      <c r="C130" t="s">
        <v>13</v>
      </c>
      <c r="D130" t="s">
        <v>11</v>
      </c>
      <c r="E130" t="s">
        <v>9</v>
      </c>
      <c r="F130" s="1">
        <v>18750</v>
      </c>
      <c r="G130" s="5">
        <v>16406.25</v>
      </c>
    </row>
    <row r="131" spans="1:7" x14ac:dyDescent="0.3">
      <c r="A131" t="s">
        <v>24</v>
      </c>
      <c r="B131">
        <v>2016</v>
      </c>
      <c r="C131" t="s">
        <v>32</v>
      </c>
      <c r="D131" t="s">
        <v>10</v>
      </c>
      <c r="E131" t="s">
        <v>8</v>
      </c>
      <c r="F131" s="1">
        <v>10073.4375</v>
      </c>
      <c r="G131" s="5">
        <v>9279.375</v>
      </c>
    </row>
    <row r="132" spans="1:7" x14ac:dyDescent="0.3">
      <c r="A132" t="s">
        <v>24</v>
      </c>
      <c r="B132">
        <v>2016</v>
      </c>
      <c r="C132" t="s">
        <v>27</v>
      </c>
      <c r="D132" t="s">
        <v>12</v>
      </c>
      <c r="E132" t="s">
        <v>9</v>
      </c>
      <c r="F132" s="1">
        <v>11131.640625</v>
      </c>
      <c r="G132" s="5">
        <v>9113.671875</v>
      </c>
    </row>
    <row r="133" spans="1:7" x14ac:dyDescent="0.3">
      <c r="A133" t="s">
        <v>24</v>
      </c>
      <c r="B133">
        <v>2016</v>
      </c>
      <c r="C133" t="s">
        <v>14</v>
      </c>
      <c r="D133" t="s">
        <v>10</v>
      </c>
      <c r="E133" t="s">
        <v>9</v>
      </c>
      <c r="F133" s="1">
        <v>5670</v>
      </c>
      <c r="G133" s="5">
        <v>3501.0937500000005</v>
      </c>
    </row>
    <row r="134" spans="1:7" x14ac:dyDescent="0.3">
      <c r="A134" t="s">
        <v>24</v>
      </c>
      <c r="B134">
        <v>2016</v>
      </c>
      <c r="C134" t="s">
        <v>32</v>
      </c>
      <c r="D134" t="s">
        <v>11</v>
      </c>
      <c r="E134" t="s">
        <v>7</v>
      </c>
      <c r="F134" s="1">
        <v>7456.640625</v>
      </c>
      <c r="G134" s="5">
        <v>5852.109375</v>
      </c>
    </row>
    <row r="135" spans="1:7" x14ac:dyDescent="0.3">
      <c r="A135" t="s">
        <v>24</v>
      </c>
      <c r="B135">
        <v>2016</v>
      </c>
      <c r="C135" t="s">
        <v>13</v>
      </c>
      <c r="D135" t="s">
        <v>12</v>
      </c>
      <c r="E135" t="s">
        <v>7</v>
      </c>
      <c r="F135" s="1">
        <v>21328.125</v>
      </c>
      <c r="G135" s="5">
        <v>19106.718750000004</v>
      </c>
    </row>
    <row r="136" spans="1:7" x14ac:dyDescent="0.3">
      <c r="A136" t="s">
        <v>25</v>
      </c>
      <c r="B136">
        <v>2016</v>
      </c>
      <c r="C136" t="s">
        <v>13</v>
      </c>
      <c r="D136" t="s">
        <v>11</v>
      </c>
      <c r="E136" t="s">
        <v>7</v>
      </c>
      <c r="F136" s="1">
        <v>11959.375</v>
      </c>
      <c r="G136" s="5">
        <v>8803.125</v>
      </c>
    </row>
    <row r="137" spans="1:7" x14ac:dyDescent="0.3">
      <c r="A137" t="s">
        <v>25</v>
      </c>
      <c r="B137">
        <v>2016</v>
      </c>
      <c r="C137" t="s">
        <v>27</v>
      </c>
      <c r="D137" t="s">
        <v>10</v>
      </c>
      <c r="E137" t="s">
        <v>8</v>
      </c>
      <c r="F137" s="1">
        <v>11080.78125</v>
      </c>
      <c r="G137" s="5">
        <v>10207.3125</v>
      </c>
    </row>
    <row r="138" spans="1:7" x14ac:dyDescent="0.3">
      <c r="A138" t="s">
        <v>25</v>
      </c>
      <c r="B138">
        <v>2016</v>
      </c>
      <c r="C138" t="s">
        <v>32</v>
      </c>
      <c r="D138" t="s">
        <v>12</v>
      </c>
      <c r="E138" t="s">
        <v>9</v>
      </c>
      <c r="F138" s="1">
        <v>12244.8046875</v>
      </c>
      <c r="G138" s="5">
        <v>10025.039062500002</v>
      </c>
    </row>
    <row r="139" spans="1:7" x14ac:dyDescent="0.3">
      <c r="A139" t="s">
        <v>25</v>
      </c>
      <c r="B139">
        <v>2016</v>
      </c>
      <c r="C139" t="s">
        <v>14</v>
      </c>
      <c r="D139" t="s">
        <v>11</v>
      </c>
      <c r="E139" t="s">
        <v>9</v>
      </c>
      <c r="F139" s="1">
        <v>6237.0000000000018</v>
      </c>
      <c r="G139" s="5">
        <v>3851.2031250000009</v>
      </c>
    </row>
    <row r="140" spans="1:7" x14ac:dyDescent="0.3">
      <c r="A140" t="s">
        <v>25</v>
      </c>
      <c r="B140">
        <v>2016</v>
      </c>
      <c r="C140" t="s">
        <v>27</v>
      </c>
      <c r="D140" t="s">
        <v>10</v>
      </c>
      <c r="E140" t="s">
        <v>7</v>
      </c>
      <c r="F140" s="1">
        <v>8202.3046875</v>
      </c>
      <c r="G140" s="5">
        <v>6437.3203125000018</v>
      </c>
    </row>
    <row r="141" spans="1:7" x14ac:dyDescent="0.3">
      <c r="A141" t="s">
        <v>25</v>
      </c>
      <c r="B141">
        <v>2016</v>
      </c>
      <c r="C141" t="s">
        <v>14</v>
      </c>
      <c r="D141" t="s">
        <v>12</v>
      </c>
      <c r="E141" t="s">
        <v>7</v>
      </c>
      <c r="F141" s="1">
        <v>7101.5625</v>
      </c>
      <c r="G141" s="5">
        <v>5018.75</v>
      </c>
    </row>
    <row r="142" spans="1:7" x14ac:dyDescent="0.3">
      <c r="A142" t="s">
        <v>26</v>
      </c>
      <c r="B142">
        <v>2016</v>
      </c>
      <c r="C142" t="s">
        <v>13</v>
      </c>
      <c r="D142" t="s">
        <v>11</v>
      </c>
      <c r="E142" t="s">
        <v>7</v>
      </c>
      <c r="F142" s="1">
        <v>12198.5625</v>
      </c>
      <c r="G142" s="5">
        <v>8979.1875</v>
      </c>
    </row>
    <row r="143" spans="1:7" x14ac:dyDescent="0.3">
      <c r="A143" t="s">
        <v>26</v>
      </c>
      <c r="B143">
        <v>2016</v>
      </c>
      <c r="C143" t="s">
        <v>32</v>
      </c>
      <c r="D143" t="s">
        <v>10</v>
      </c>
      <c r="E143" t="s">
        <v>8</v>
      </c>
      <c r="F143" s="1">
        <v>11302.396875000002</v>
      </c>
      <c r="G143" s="5">
        <v>10411.458750000002</v>
      </c>
    </row>
    <row r="144" spans="1:7" x14ac:dyDescent="0.3">
      <c r="A144" t="s">
        <v>26</v>
      </c>
      <c r="B144">
        <v>2016</v>
      </c>
      <c r="C144" t="s">
        <v>27</v>
      </c>
      <c r="D144" t="s">
        <v>12</v>
      </c>
      <c r="E144" t="s">
        <v>8</v>
      </c>
      <c r="F144" s="1">
        <v>12489.700781250001</v>
      </c>
      <c r="G144" s="5">
        <v>10225.539843750001</v>
      </c>
    </row>
    <row r="145" spans="1:7" x14ac:dyDescent="0.3">
      <c r="A145" t="s">
        <v>26</v>
      </c>
      <c r="B145">
        <v>2016</v>
      </c>
      <c r="C145" t="s">
        <v>14</v>
      </c>
      <c r="D145" t="s">
        <v>10</v>
      </c>
      <c r="E145" t="s">
        <v>8</v>
      </c>
      <c r="F145" s="1">
        <v>6361.7400000000007</v>
      </c>
      <c r="G145" s="5">
        <v>3928.2271875000006</v>
      </c>
    </row>
    <row r="146" spans="1:7" x14ac:dyDescent="0.3">
      <c r="A146" t="s">
        <v>26</v>
      </c>
      <c r="B146">
        <v>2016</v>
      </c>
      <c r="C146" t="s">
        <v>32</v>
      </c>
      <c r="D146" t="s">
        <v>11</v>
      </c>
      <c r="E146" t="s">
        <v>7</v>
      </c>
      <c r="F146" s="1">
        <v>8366.3507812500011</v>
      </c>
      <c r="G146" s="5">
        <v>6566.066718750003</v>
      </c>
    </row>
    <row r="147" spans="1:7" x14ac:dyDescent="0.3">
      <c r="A147" t="s">
        <v>26</v>
      </c>
      <c r="B147">
        <v>2016</v>
      </c>
      <c r="C147" t="s">
        <v>13</v>
      </c>
      <c r="D147" t="s">
        <v>12</v>
      </c>
      <c r="E147" t="s">
        <v>9</v>
      </c>
      <c r="F147" s="1">
        <v>7243.59375</v>
      </c>
      <c r="G147" s="5">
        <v>5119.125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81AE79E59359499CA5C3FE7A4E81D6" ma:contentTypeVersion="14" ma:contentTypeDescription="Create a new document." ma:contentTypeScope="" ma:versionID="0f508811e019160d49a116752650a14b">
  <xsd:schema xmlns:xsd="http://www.w3.org/2001/XMLSchema" xmlns:xs="http://www.w3.org/2001/XMLSchema" xmlns:p="http://schemas.microsoft.com/office/2006/metadata/properties" xmlns:ns3="73ec0bc7-c37e-4b72-b3bc-6ce958c0a6ed" xmlns:ns4="1b0bc5f4-5ea8-4615-b838-ee9e4acd8777" targetNamespace="http://schemas.microsoft.com/office/2006/metadata/properties" ma:root="true" ma:fieldsID="ea93611d5fc77c0671bd6753aa78a91a" ns3:_="" ns4:_="">
    <xsd:import namespace="73ec0bc7-c37e-4b72-b3bc-6ce958c0a6ed"/>
    <xsd:import namespace="1b0bc5f4-5ea8-4615-b838-ee9e4acd87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ec0bc7-c37e-4b72-b3bc-6ce958c0a6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0bc5f4-5ea8-4615-b838-ee9e4acd8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94A979-96CC-46E2-9AEF-4FB0BF970F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ec0bc7-c37e-4b72-b3bc-6ce958c0a6ed"/>
    <ds:schemaRef ds:uri="1b0bc5f4-5ea8-4615-b838-ee9e4acd87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0C1DC-524E-4172-9523-06F95D9819D2}">
  <ds:schemaRefs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1b0bc5f4-5ea8-4615-b838-ee9e4acd8777"/>
    <ds:schemaRef ds:uri="73ec0bc7-c37e-4b72-b3bc-6ce958c0a6ed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250F306-DEF4-474D-B4C2-B5E3EF1CFC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</dc:creator>
  <cp:lastModifiedBy>MALLA PREETAM SHANKAR</cp:lastModifiedBy>
  <dcterms:created xsi:type="dcterms:W3CDTF">2018-08-28T20:43:01Z</dcterms:created>
  <dcterms:modified xsi:type="dcterms:W3CDTF">2023-02-06T04:18:18Z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0x010100D181AE79E59359499CA5C3FE7A4E81D6</vt:lpwstr>
  </property>
</Properties>
</file>