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8">
      <c r="A8" s="2" t="inlineStr">
        <is>
          <t xml:space="preserve">  * Pos / Bats (or Throws) — needed for the typed-slot allocation and the platoon splits.</t>
        </is>
      </c>
    </row>
    <row r="9">
      <c r="A9" s="2" t="inlineStr"/>
    </row>
    <row r="10">
      <c r="A10" s="1" t="inlineStr">
        <is>
          <t>WHY PROBABILITIES AND NOT ONE ROLE:</t>
        </is>
      </c>
    </row>
    <row r="11">
      <c r="A11" s="2" t="inlineStr">
        <is>
          <t xml:space="preserve">  A player in a job battle is ~50% full-time / 30% platoon / 20% bench. Picking one label</t>
        </is>
      </c>
    </row>
    <row r="12">
      <c r="A12" s="2" t="inlineStr">
        <is>
          <t xml:space="preserve">  yields a plausible-looking PA figure that is the mean of a bimodal distribution — wrong in</t>
        </is>
      </c>
    </row>
    <row r="13">
      <c r="A13" s="2" t="inlineStr">
        <is>
          <t xml:space="preserve">  both worlds. Probabilities also give the model the variance, which is what season-long</t>
        </is>
      </c>
    </row>
    <row r="14">
      <c r="A14" s="2" t="inlineStr">
        <is>
          <t xml:space="preserve">  ranking and DFS leverage both want.</t>
        </is>
      </c>
    </row>
    <row r="15">
      <c r="A15" s="2" t="inlineStr"/>
    </row>
    <row r="16">
      <c r="A16" s="1" t="inlineStr">
        <is>
          <t>WHY ROLE START IS SEPARATE FROM THE ROLE:</t>
        </is>
      </c>
    </row>
    <row r="17">
      <c r="A17" s="2" t="inlineStr">
        <is>
          <t xml:space="preserve">  'Mid-season callup' conflates two things. A callup who becomes a full-timer and one who</t>
        </is>
      </c>
    </row>
    <row r="18">
      <c r="A18" s="2" t="inlineStr">
        <is>
          <t xml:space="preserve">  becomes a platoon bat have very different rate lines. Role x timing expresses both; one</t>
        </is>
      </c>
    </row>
    <row r="19">
      <c r="A19" s="2" t="inlineStr">
        <is>
          <t xml:space="preserve">  combined label cannot. It also means a mid-season callup and a player back from the IL in</t>
        </is>
      </c>
    </row>
    <row r="20">
      <c r="A20" s="2" t="inlineStr">
        <is>
          <t xml:space="preserve">  July are the same parameter.</t>
        </is>
      </c>
    </row>
    <row r="21">
      <c r="A21" s="2" t="inlineStr"/>
    </row>
    <row r="22">
      <c r="A22" s="1" t="inlineStr">
        <is>
          <t>WHY AVAILABILITY IS SEPARATE TOO:</t>
        </is>
      </c>
    </row>
    <row r="23">
      <c r="A23" s="2" t="inlineStr">
        <is>
          <t xml:space="preserve">  'Injured' is not a role. A full-time player who misses April is Full Time x 0.85, which no</t>
        </is>
      </c>
    </row>
    <row r="24">
      <c r="A24" s="2" t="inlineStr">
        <is>
          <t xml:space="preserve">  role label can say. A season-ending injury gives availability ~0, so the role collapses to</t>
        </is>
      </c>
    </row>
    <row r="25">
      <c r="A25" s="2" t="inlineStr">
        <is>
          <t xml:space="preserve">  the 1 PA floor — the existing rule, reached through the model rather than bolted on.</t>
        </is>
      </c>
    </row>
    <row r="26">
      <c r="A26" s="2" t="inlineStr"/>
    </row>
    <row r="27">
      <c r="A27" s="1" t="inlineStr">
        <is>
          <t>COLOUR KEY:</t>
        </is>
      </c>
    </row>
    <row r="28">
      <c r="A28" s="2" t="inlineStr">
        <is>
          <t xml:space="preserve">  Yellow = fill this in.   Blue text = a hardcoded anchor you may tune.   Black = formula.</t>
        </is>
      </c>
    </row>
    <row r="29">
      <c r="A29" s="2" t="inlineStr">
        <is>
          <t xml:space="preserve">  Green row = the example; delete it before use.</t>
        </is>
      </c>
    </row>
    <row r="30">
      <c r="A30" s="2" t="inlineStr"/>
    </row>
    <row r="31">
      <c r="A31" s="1" t="inlineStr">
        <is>
          <t>FREE AGENTS AND UNDER-PROJECTED TEAMS:</t>
        </is>
      </c>
    </row>
    <row r="32">
      <c r="A32" s="2" t="inlineStr">
        <is>
          <t xml:space="preserve">  Set Team to 'FA' for an unsigned player. He keeps a full rate line and can be given a role</t>
        </is>
      </c>
    </row>
    <row r="33">
      <c r="A33" s="2" t="inlineStr">
        <is>
          <t xml:space="preserve">  and playing time, and is excluded from every team aggregate. Then use the Teams sheet to</t>
        </is>
      </c>
    </row>
    <row r="34">
      <c r="A34" s="2" t="inlineStr">
        <is>
          <t xml:space="preserve">  reserve part of a club's budget for the signing you expect it to make, so that club is</t>
        </is>
      </c>
    </row>
    <row r="35">
      <c r="A35" s="2" t="inlineStr">
        <is>
          <t xml:space="preserve">  deliberately UNDER-projected instead of spreading those PA across the players on hand.</t>
        </is>
      </c>
    </row>
    <row r="36">
      <c r="A36" s="2" t="inlineStr"/>
    </row>
    <row r="37">
      <c r="A37" s="1" t="inlineStr">
        <is>
          <t>THE PROJECTION COLUMNS:</t>
        </is>
      </c>
    </row>
    <row r="38">
      <c r="A38" s="2" t="inlineStr">
        <is>
          <t xml:space="preserve">  Proj PA and the columns beside it are FORMULAS, so they update as you edit probabilities.</t>
        </is>
      </c>
    </row>
    <row r="39">
      <c r="A39" s="2" t="inlineStr">
        <is>
          <t xml:space="preserve">  They show blank until you open this file in Excel or LibreOffice, which computes them on</t>
        </is>
      </c>
    </row>
    <row r="40">
      <c r="A40" s="2" t="inlineStr">
        <is>
          <t xml:space="preserve">  open — openpyxl cannot write cached values alongside a formula. That is cosmetic: the</t>
        </is>
      </c>
    </row>
    <row r="41">
      <c r="A41" s="2" t="inlineStr">
        <is>
          <t xml:space="preserve">  pipeline reads the INPUT columns (role probabilities, Role Start, Availability) and recomputes</t>
        </is>
      </c>
    </row>
    <row r="42">
      <c r="A42" s="2" t="inlineStr">
        <is>
          <t xml:space="preserve">  the volumes itself, so a blank formula cell never reaches a projection.</t>
        </is>
      </c>
    </row>
    <row r="43">
      <c r="A43" s="2" t="inlineStr"/>
    </row>
    <row r="44">
      <c r="A44" s="1" t="inlineStr">
        <is>
          <t>CALIBRATION STATUS:</t>
        </is>
      </c>
    </row>
    <row r="45">
      <c r="A45" s="2" t="inlineStr">
        <is>
          <t xml:space="preserve">  Every anchor on the Roles sheet is a documented starting point, not a fitted value. Fit them</t>
        </is>
      </c>
    </row>
    <row r="46">
      <c r="A46" s="2" t="inlineStr">
        <is>
          <t xml:space="preserve">  from history (group real player-seasons by observed role) before trusting the levels. The</t>
        </is>
      </c>
    </row>
    <row r="47">
      <c r="A47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0.9355525951754416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0.6406184713826646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1.057946006778208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0.9083540592637156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0.9798688467561596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0.91090392200544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1.088544359678899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1.032838053830421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1.004762108566274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1.079030175600993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0.915516912605924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1.145491294244075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0.8505571704512983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0.891354974318887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1.134441889029937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0.9763503990430302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1.073245183228553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1.117442804085108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0.6899158177226676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1.117442804085108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1.007798706190963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0.9112671413697168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0.797157693238937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0.4</v>
      </c>
      <c r="V79" s="17" t="n"/>
      <c r="W79" s="17" t="n">
        <v>0.6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0.853956987440264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1.050296418553035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1.014552508612116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1.044346738822345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0.9779814181755064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1.073245183228553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0.9486651282483398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0.9143037389944058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1.137472007024053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1.047060144555769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1.097043902151314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1.144641339996834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1.071545274734071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0.8843519235404048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>
        <v>1</v>
      </c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Mid Season (~July)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1.041796876080621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1.073245183228553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0.9706272494580096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0.983999987268203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1.15</v>
      </c>
      <c r="N141" s="17" t="n">
        <v>0.4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>
        <v>0.6</v>
      </c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1.052846281294759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1.034997242102689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1.135291843277178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1.078344908712002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0.9028075100558092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1.003548934954756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1.093644085162348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1.015568372235355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0.8701061181378513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1.102143627634762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1.074488462383226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>
        <v>1</v>
      </c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1.060495869519932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0.948521373101571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0.7229996487424789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1.101293673387521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0.7689615627161208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0.9588645792152372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1.063045732261656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Mid Season (~July)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1.134441889029937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1.016341112503771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1.044346738822345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0.8403577194844012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1.136991751771661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0.9772003532902716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0.8471573534623327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1.073245183228553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1.132109284446978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0.7859831933833065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1.116592849837867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1.057096052530967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0.9560665375249148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1.149741065480282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0.955951497109236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0.8461039824145403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Mid Season (~July)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1.085994496937175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1.00609879769648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1.123392483815798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1.055396144036483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1.090244268173382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0.9197666838421312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1.145491294244075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Mid Season (~July)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0.903254333780267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Mid Season (~July)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0.8930829928840874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Mid Season (~July)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Early Season (~May)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>
        <v>1</v>
      </c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1.102993581882004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0.8148590920671582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1.090244268173382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1.098257075762832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>
        <v>1</v>
      </c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Early Season (~May)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>
        <v>1</v>
      </c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Early Season (~May)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>
        <v>1</v>
      </c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0.9926376279615244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>
        <v>1</v>
      </c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0.9704007193123402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0.7768404207741539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0.9166017777298352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Late Season (~Sept)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0.7591253311135006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0.9288715919216736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7" t="n">
        <v>1</v>
      </c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0.8845553403409556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1.055396144036483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Mid Season (~July)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0.8548882644426538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>
        <v>1</v>
      </c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0.8369579024954354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Late Season (~Sept)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1.138691660266144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1.034997242102689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1.097893856398555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Early Season (~May)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7" t="n">
        <v>1</v>
      </c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Late Season (~Sept)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1.12216607089677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1.00014911796579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Early Season (~May)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Mid Season (~July)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0.8922049285661284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0.9515689639712884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>
        <v>1</v>
      </c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Late Season (~Sept)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0.6992653144423233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Mid Season (~July)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0.9206166380893728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0.791060373144398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0.9001940382467615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1.080894771453726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Late Season (~Sept)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Early Season (~May)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7" t="n">
        <v>1</v>
      </c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0.9333789166059072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Mid Season (~July)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0.8469350107776557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0.8735002763864069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1.091944176667865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0.8891683309414395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0.804659641100261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Early Season (~May)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Late Season (~Sept)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Mid Season (~July)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Mid Season (~July)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Mid Season (~July)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Late Season (~Sept)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Early Season (~May)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7" t="n">
        <v>1</v>
      </c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Mid Season (~July)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Late Season (~Sept)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Late Season (~Sept)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>
        <v>1</v>
      </c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Late Season (~Sept)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1.042646830327862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1.084696537249269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Late Season (~Sept)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0.8991781746235223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Early Season (~May)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7" t="n">
        <v>1</v>
      </c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>
        <v>1</v>
      </c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>
        <v>1</v>
      </c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Depth (no MLB PA)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7" t="n">
        <v>1</v>
      </c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Late Season (~Sept)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Late Season (~Sept)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Late Season (~Sept)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Late Season (~Sept)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Late Season (~Sept)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Late Season (~Sept)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0.6389185628881817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Late Season (~Sept)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Late Season (~Sept)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Late Season (~Sept)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Late Season (~Sept)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Late Season (~Sept)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7" t="n">
        <v>1</v>
      </c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Late Season (~Sept)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Late Season (~Sept)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Late Season (~Sept)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Late Season (~Sept)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Late Season (~Sept)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Late Season (~Sept)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Late Season (~Sept)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Late Season (~Sept)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0.4</v>
      </c>
      <c r="W775" s="17" t="n">
        <v>0.6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Late Season (~Sept)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Late Season (~Sept)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Late Season (~Sept)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Late Season (~Sept)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Late Season (~Sept)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Late Season (~Sept)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Late Season (~Sept)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Late Season (~Sept)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Early Season (~May)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Late Season (~Sept)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Late Season (~Sept)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7" t="n">
        <v>1</v>
      </c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1.126792300804764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0.7834107849192252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Mid Season (~July)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Late Season (~Sept)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Late Season (~Sept)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Late Season (~Sept)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Late Season (~Sept)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Depth (no MLB PA)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7" t="n">
        <v>1</v>
      </c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Late Season (~Sept)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Late Season (~Sept)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Late Season (~Sept)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7" t="n">
        <v>1</v>
      </c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1.01799815715786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Late Season (~Sept)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7" t="n">
        <v>1</v>
      </c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Late Season (~Sept)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Late Season (~Sept)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Late Season (~Sept)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Late Season (~Sept)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1.126792300804764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1.068508677109382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Mid Season (~July)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Late Season (~Sept)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0.888601694776612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Late Season (~Sept)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Depth (no MLB PA)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/>
      <c r="Y1200" s="17" t="n">
        <v>1</v>
      </c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Late Season (~Sept)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1.084696537249269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Late Season (~Sept)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1.033101656393805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Depth (no MLB PA)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/>
      <c r="Y1229" s="17" t="n">
        <v>1</v>
      </c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Late Season (~Sept)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Late Season (~Sept)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Late Season (~Sept)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Late Season (~Sept)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Late Season (~Sept)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Late Season (~Sept)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Late Season (~Sept)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Late Season (~Sept)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Late Season (~Sept)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Mid Season (~July)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Late Season (~Sept)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Mid Season (~July)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0.9126834594258874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Late Season (~Sept)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Late Season (~Sept)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Early Season (~May)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Late Season (~Sept)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Late Season (~Sept)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Late Season (~Sept)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Late Season (~Sept)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Mid Season (~July)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Mid Season (~July)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Late Season (~Sept)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Late Season (~Sept)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Late Season (~Sept)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1.139541614513385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Late Season (~Sept)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Late Season (~Sept)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Depth (no MLB PA)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/>
      <c r="Y1487" s="17" t="n">
        <v>1</v>
      </c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/>
      <c r="Y1496" s="17" t="n">
        <v>1</v>
      </c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Late Season (~Sept)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Late Season (~Sept)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Late Season (~Sept)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Late Season (~Sept)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Early Season (~May)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/>
      <c r="Y1531" s="17" t="n">
        <v>1</v>
      </c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0.9415022749061316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Late Season (~Sept)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Late Season (~Sept)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Late Season (~Sept)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Late Season (~Sept)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Late Season (~Sept)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Late Season (~Sept)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0.8259084972812968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Late Season (~Sept)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0.8590567129237127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Late Season (~Sept)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Late Season (~Sept)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Late Season (~Sept)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Late Season (~Sept)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Late Season (~Sept)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7" t="n">
        <v>1</v>
      </c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Late Season (~Sept)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Late Season (~Sept)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Late Season (~Sept)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1.033272172891091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Late Season (~Sept)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0.875459435538381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1.046896601564069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0.8639615690178983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0.9296029154447516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Mid Season (~July)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Late Season (~Sept)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0.8687694290076452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1.147191202738558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/>
      <c r="Y1826" s="17" t="n">
        <v>1</v>
      </c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Mid Season (~July)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0.965702942635469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7" t="n">
        <v>1</v>
      </c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Depth (no MLB PA)</t>
        </is>
      </c>
      <c r="J1845" s="16" t="inlineStr">
        <is>
          <t>Early Season (~May)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/>
      <c r="Y1845" s="17" t="n">
        <v>1</v>
      </c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1.144641339996834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0.7885105104026737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Mid Season (~July)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1.137841706018902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1.030866101590646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0.8386578109899183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0.8775064173277538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Late Season (~Sept)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Late Season (~Sept)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Late Season (~Sept)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/>
      <c r="Y2003" s="17" t="n">
        <v>1</v>
      </c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7" t="n">
        <v>1</v>
      </c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Early Season (~May)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Late Season (~Sept)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0.9661509480761332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Mid Season (~July)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Depth (no MLB PA)</t>
        </is>
      </c>
      <c r="J2047" s="16" t="inlineStr">
        <is>
          <t>Early Season (~May)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/>
      <c r="Y2047" s="17" t="n">
        <v>1</v>
      </c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0.7941101023692196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0.85</v>
      </c>
      <c r="X2098" s="17" t="n">
        <v>0.15</v>
      </c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Mid Season (~July)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Injury Replacement / 26th Man</t>
        </is>
      </c>
      <c r="J2118" s="16" t="inlineStr">
        <is>
          <t>Early Season (~May)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/>
      <c r="X2118" s="17" t="n">
        <v>1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Late Season (~Sept)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1.078551916876183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1.006948751943722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Late Season (~Sept)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Early Season (~May)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1.093644085162348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Late Season (~Sept)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Mid Season (~July)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Late Season (~Sept)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Early Season (~May)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Late Season (~Sept)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1.014978348768028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Late Season (~Sept)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Early Season (~May)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/>
      <c r="Y2160" s="17" t="n">
        <v>1</v>
      </c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Late Season (~Sept)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7" t="n">
        <v>1</v>
      </c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Late Season (~Sept)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0.936402549422683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/>
      <c r="Y2220" s="17" t="n">
        <v>1</v>
      </c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Early Season (~May)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Late Season (~Sept)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Late Season (~Sept)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0.85</v>
      </c>
      <c r="X2242" s="17" t="n">
        <v>0.15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0.8429075822261255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0.938458234722103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0.9457520461423388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Early Season (~May)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1.00816192555524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0.8825857354439496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1.114042987096142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Late Season (~Sept)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Mid Season (~July)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1.001103158155184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Late Season (~Sept)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Late Season (~Sept)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/>
      <c r="Y2328" s="17" t="n">
        <v>1</v>
      </c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0.7919103273916395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>
        <v>0.6</v>
      </c>
      <c r="R2338" s="17" t="n"/>
      <c r="S2338" s="17" t="n"/>
      <c r="T2338" s="17" t="n"/>
      <c r="U2338" s="17" t="n">
        <v>0.4</v>
      </c>
      <c r="V2338" s="17" t="n"/>
      <c r="W2338" s="17" t="n"/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0.9993145542635288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0.900642713279199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0.830158268517504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0.830158268517504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0.94065232065889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Early Season (~May)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/>
      <c r="Y2399" s="17" t="n">
        <v>1</v>
      </c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Late Season (~Sept)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/>
      <c r="Y2436" s="17" t="n">
        <v>1</v>
      </c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Early Season (~May)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1.034147287855448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0.9883683892285738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1.020437212784458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0.7979304335073534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Mid Season (~July)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1.122542529568557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Early Season (~May)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1.045196693069586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1.093644085162348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1.090244268173382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0.856077783386808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0.4</v>
      </c>
      <c r="V2536" s="17" t="n"/>
      <c r="W2536" s="17" t="n">
        <v>0.6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0.9827020275802976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1.102993581882004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1.003378008756485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0.8713192917493695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0.7981735568621762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0.979750216031996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1.094885260559471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1.0582346444114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1.038397059091655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Mid Season (~July)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0.8030097516235492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0.988140054407898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1.053155326295204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0.8758523810679905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1.123754906573723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1.050698367359612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1.131892026288212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0.99403475087685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0.991649575493376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0.8147956343804734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1.029897516619241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0.7315635758374978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0.8408398290382206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1.11525616070766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0.798709961369571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1.027347653877516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0.8148590920671582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0.9639643046986855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1.099107030010074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0.9464896458550928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0.7307136215902563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0.729863667343015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0.4</v>
      </c>
      <c r="U2665" s="17" t="n"/>
      <c r="V2665" s="17" t="n"/>
      <c r="W2665" s="17" t="n">
        <v>0.6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0.9210930552741138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0.9831500330209616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1.034151326848276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1.000330417886768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0.85</v>
      </c>
      <c r="X2674" s="17" t="n">
        <v>0.15</v>
      </c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0.7250313759889572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0.8072095038419853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1.072456735136748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0.952914899484547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1.032281410192107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1.0698432633277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0.8398239654149815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1.135440279777575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1.042646830327862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1.03584719634993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0.8855378284607435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1.040946921833379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1.128492209299247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0.8976678734138539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0.8739003215631221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Early Season (~May)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0.9924995297406174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0.8461039824145403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0.980785885690401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1.030747470866482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1.070530633128579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0.9486168709544944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0.9418444467995668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0.9704007193123402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1.038933235569856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1.061579554975913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0.4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>
        <v>0.6</v>
      </c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0.7939734552503992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0.6797163667557704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1.045196693069586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0.9266064924509796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1.11525616070766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0.4</v>
      </c>
      <c r="W2810" s="17" t="n">
        <v>0.6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0.974396972713069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1.068202172396656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0.8905050200716456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0.9288715919216736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0.9321527781864758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0.8995167958312686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1.026497699630275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0.9352137896735886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0.6650954222178471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0.887214390450225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1.048076008179008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1.102932643833922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0.982478991729133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1.047259820928346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2026-10-06T18:34:52Z</dcterms:created>
  <dcterms:modified xsi:type="dcterms:W3CDTF">2026-10-06T18:34:54Z</dcterms:modified>
</cp:coreProperties>
</file>