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0140" windowHeight="16260" tabRatio="500" activeTab="3"/>
  </bookViews>
  <sheets>
    <sheet name="results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<sst xmlns="http://schemas.openxmlformats.org/spreadsheetml/2006/main" count="145" uniqueCount="46">
  <si>
    <t>F1</t>
  </si>
  <si>
    <t>Recall</t>
  </si>
  <si>
    <t>Precison</t>
  </si>
  <si>
    <t>MUC</t>
  </si>
  <si>
    <t>B^3</t>
  </si>
  <si>
    <t>Pass 1-2</t>
  </si>
  <si>
    <t>Pass 1</t>
  </si>
  <si>
    <t>Pass 1-3</t>
  </si>
  <si>
    <t>Pass 1-4</t>
  </si>
  <si>
    <t>Pass 1-5</t>
  </si>
  <si>
    <t>Pass 1-6</t>
  </si>
  <si>
    <t>TEST DATA</t>
  </si>
  <si>
    <t>Precision:</t>
  </si>
  <si>
    <t>Recall:</t>
  </si>
  <si>
    <t>F1:</t>
  </si>
  <si>
    <t>All Singletons</t>
  </si>
  <si>
    <t>+exactMatch</t>
  </si>
  <si>
    <t>+headLowcaseMatch</t>
  </si>
  <si>
    <t>+headExactMatch</t>
  </si>
  <si>
    <t>Singleton</t>
  </si>
  <si>
    <t>Singleton-exact</t>
  </si>
  <si>
    <t>Singleton-exact-appositive</t>
  </si>
  <si>
    <t>TRAINING</t>
  </si>
  <si>
    <t>Singleton-exact-acronym</t>
  </si>
  <si>
    <t>Singleton-exact-acronym-appositive</t>
  </si>
  <si>
    <t>Singleton-exact-acronym-dropAfterHead</t>
  </si>
  <si>
    <t>Singleton-exact-acronym-noStopWord</t>
  </si>
  <si>
    <t>Singleton-exact-acronym-noStopWord-dropAfterHead</t>
  </si>
  <si>
    <t>Singleton-exact-acronym-noStopWord-dropAfterHead-headExact-headLowcase</t>
  </si>
  <si>
    <t>Singleton-exact-acronym-noStopWord-dropAfterHead-headExact</t>
  </si>
  <si>
    <t>Singleton-exact-acronym-noStopWord-dropAfterHead-headExact-headLowcase-partialOverlap</t>
  </si>
  <si>
    <t>Singleton-exact-acronym-noStopWord-dropAfterHead-headExact-headLowcase-headLemma</t>
  </si>
  <si>
    <t>MY SHITTY ONE</t>
  </si>
  <si>
    <t>JIE</t>
  </si>
  <si>
    <t>Full</t>
  </si>
  <si>
    <t>My Base + Jei Pronoun</t>
  </si>
  <si>
    <t>No Person</t>
  </si>
  <si>
    <t>All Singleton</t>
  </si>
  <si>
    <t>OneCluster</t>
  </si>
  <si>
    <t>B3</t>
  </si>
  <si>
    <t>Baseline</t>
  </si>
  <si>
    <t>BetterBaseline</t>
  </si>
  <si>
    <t>RuleBased (test)</t>
  </si>
  <si>
    <t>RuleBased (dev)</t>
  </si>
  <si>
    <t>Classifier (dev)</t>
  </si>
  <si>
    <t>Classifier 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</si>
</sst>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9" fontId="0" fillId="0" borderId="0" xfId="1" applyFont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workbookViewId="0">
      <selection activeCell="D21" sqref="D21"/>
    </sheetView>
  </sheetViews>
  <sheetFormatPr baseColWidth="10" defaultRowHeight="15" x14ac:dyDescent="0"/>
  <sheetData>
    <row r="4" spans="2:8">
      <c r="C4" s="10" t="s">
        <v>11</v>
      </c>
      <c r="D4" s="10"/>
      <c r="E4" s="10"/>
      <c r="F4" s="10"/>
      <c r="G4" s="10"/>
      <c r="H4" s="10"/>
    </row>
    <row r="5" spans="2:8">
      <c r="C5" s="9" t="s">
        <v>3</v>
      </c>
      <c r="D5" s="9"/>
      <c r="E5" s="9"/>
      <c r="F5" s="9" t="s">
        <v>4</v>
      </c>
      <c r="G5" s="9"/>
      <c r="H5" s="9"/>
    </row>
    <row r="6" spans="2:8">
      <c r="C6" s="2" t="s">
        <v>2</v>
      </c>
      <c r="D6" s="2" t="s">
        <v>1</v>
      </c>
      <c r="E6" s="2" t="s">
        <v>0</v>
      </c>
      <c r="F6" s="2" t="s">
        <v>2</v>
      </c>
      <c r="G6" s="2" t="s">
        <v>1</v>
      </c>
      <c r="H6" s="2" t="s">
        <v>0</v>
      </c>
    </row>
    <row r="7" spans="2:8">
      <c r="B7" s="1" t="s">
        <v>6</v>
      </c>
      <c r="C7" s="4">
        <v>0.80615566735720601</v>
      </c>
      <c r="D7" s="4">
        <v>0.42951750236518399</v>
      </c>
      <c r="E7" s="4">
        <v>0.56043616911840299</v>
      </c>
      <c r="F7" s="4">
        <v>0.899118665653039</v>
      </c>
      <c r="G7" s="4">
        <v>0.455361741315576</v>
      </c>
      <c r="H7" s="4">
        <v>0.60454804533852802</v>
      </c>
    </row>
    <row r="8" spans="2:8">
      <c r="B8" s="3" t="s">
        <v>5</v>
      </c>
      <c r="C8" s="4">
        <v>0.80615566735720601</v>
      </c>
      <c r="D8" s="4">
        <v>0.42951750236518399</v>
      </c>
      <c r="E8" s="4">
        <v>0.56043616911840299</v>
      </c>
      <c r="F8" s="4">
        <v>0.899118665653039</v>
      </c>
      <c r="G8" s="4">
        <v>0.455361741315576</v>
      </c>
      <c r="H8" s="4">
        <v>0.60454804533852802</v>
      </c>
    </row>
    <row r="9" spans="2:8">
      <c r="B9" s="1" t="s">
        <v>7</v>
      </c>
      <c r="C9" s="4">
        <v>0.83590462833099499</v>
      </c>
      <c r="D9" s="4">
        <v>0.469883317565436</v>
      </c>
      <c r="E9" s="4">
        <v>0.60159483193701402</v>
      </c>
      <c r="F9" s="4">
        <v>0.89208920963779403</v>
      </c>
      <c r="G9" s="4">
        <v>0.48262699229795097</v>
      </c>
      <c r="H9" s="4">
        <v>0.62637849397961598</v>
      </c>
    </row>
    <row r="10" spans="2:8">
      <c r="B10" s="1" t="s">
        <v>8</v>
      </c>
      <c r="C10" s="4">
        <v>0.83590462833099499</v>
      </c>
      <c r="D10" s="4">
        <v>0.469883317565436</v>
      </c>
      <c r="E10" s="4">
        <v>0.60159483193701402</v>
      </c>
      <c r="F10" s="4">
        <v>0.89208920963779403</v>
      </c>
      <c r="G10" s="4">
        <v>0.48262699229795097</v>
      </c>
      <c r="H10" s="4">
        <v>0.62637849397961598</v>
      </c>
    </row>
    <row r="11" spans="2:8">
      <c r="B11" s="1" t="s">
        <v>9</v>
      </c>
      <c r="C11" s="4">
        <v>0.79325666492420199</v>
      </c>
      <c r="D11" s="4">
        <v>0.47855566067486599</v>
      </c>
      <c r="E11" s="4">
        <v>0.59697088906372897</v>
      </c>
      <c r="F11" s="4">
        <v>0.84826600521607498</v>
      </c>
      <c r="G11" s="4">
        <v>0.486144057164419</v>
      </c>
      <c r="H11" s="4">
        <v>0.61807009547685998</v>
      </c>
    </row>
    <row r="12" spans="2:8">
      <c r="B12" s="1" t="s">
        <v>10</v>
      </c>
      <c r="C12" s="4">
        <v>0.85029686174724295</v>
      </c>
      <c r="D12" s="4">
        <v>0.63229265216020103</v>
      </c>
      <c r="E12" s="4">
        <v>0.72526677518538596</v>
      </c>
      <c r="F12" s="4">
        <v>0.84536935277434599</v>
      </c>
      <c r="G12" s="4">
        <v>0.59688137520594498</v>
      </c>
      <c r="H12" s="4">
        <v>0.69971914321378204</v>
      </c>
    </row>
  </sheetData>
  <mergeCells count="3">
    <mergeCell ref="F5:H5"/>
    <mergeCell ref="C5:E5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1"/>
  <sheetViews>
    <sheetView workbookViewId="0">
      <selection activeCell="G23" sqref="G23"/>
    </sheetView>
  </sheetViews>
  <sheetFormatPr baseColWidth="10" defaultRowHeight="15" x14ac:dyDescent="0"/>
  <sheetData>
    <row r="4" spans="2:15">
      <c r="D4" t="s">
        <v>15</v>
      </c>
      <c r="E4" s="5" t="s">
        <v>16</v>
      </c>
      <c r="F4" s="5" t="s">
        <v>18</v>
      </c>
      <c r="G4" s="5" t="s">
        <v>17</v>
      </c>
    </row>
    <row r="5" spans="2:15">
      <c r="B5" t="s">
        <v>3</v>
      </c>
      <c r="C5" t="s">
        <v>12</v>
      </c>
      <c r="D5">
        <v>1</v>
      </c>
      <c r="F5">
        <v>0.96941099902375505</v>
      </c>
      <c r="G5">
        <v>0.96393546346092995</v>
      </c>
      <c r="H5">
        <v>0.96364211191906401</v>
      </c>
    </row>
    <row r="6" spans="2:15">
      <c r="B6" t="s">
        <v>3</v>
      </c>
      <c r="C6" t="s">
        <v>13</v>
      </c>
      <c r="D6">
        <v>0</v>
      </c>
      <c r="F6">
        <v>0.46972563859980998</v>
      </c>
      <c r="G6">
        <v>0.48044780826237699</v>
      </c>
      <c r="H6">
        <v>0.480605487228003</v>
      </c>
    </row>
    <row r="7" spans="2:15">
      <c r="B7" t="s">
        <v>3</v>
      </c>
      <c r="C7" t="s">
        <v>14</v>
      </c>
      <c r="D7">
        <v>0</v>
      </c>
      <c r="F7">
        <v>0.63281996813595298</v>
      </c>
      <c r="G7">
        <v>0.64127117752288698</v>
      </c>
      <c r="H7">
        <v>0.64134665965281401</v>
      </c>
    </row>
    <row r="9" spans="2:15">
      <c r="B9" t="s">
        <v>4</v>
      </c>
      <c r="C9" t="s">
        <v>12</v>
      </c>
      <c r="D9">
        <v>1</v>
      </c>
      <c r="F9">
        <v>0.95368586020409596</v>
      </c>
      <c r="G9">
        <v>0.94960074891637203</v>
      </c>
      <c r="H9">
        <v>0.94939446883386003</v>
      </c>
    </row>
    <row r="10" spans="2:15">
      <c r="B10" t="s">
        <v>4</v>
      </c>
      <c r="C10" t="s">
        <v>13</v>
      </c>
      <c r="D10">
        <v>0.27320650928260298</v>
      </c>
      <c r="F10">
        <v>0.53212752326287105</v>
      </c>
      <c r="G10">
        <v>0.54292146106443495</v>
      </c>
      <c r="H10">
        <v>0.54303606111027503</v>
      </c>
    </row>
    <row r="11" spans="2:15">
      <c r="B11" t="s">
        <v>4</v>
      </c>
      <c r="C11" t="s">
        <v>14</v>
      </c>
      <c r="D11">
        <v>0.429162916291629</v>
      </c>
      <c r="F11">
        <v>0.68310394886479897</v>
      </c>
      <c r="G11">
        <v>0.69085554986305797</v>
      </c>
      <c r="H11">
        <v>0.69089370989310905</v>
      </c>
    </row>
    <row r="13" spans="2:15">
      <c r="D13" t="s">
        <v>22</v>
      </c>
    </row>
    <row r="14" spans="2:15">
      <c r="D14" t="s">
        <v>19</v>
      </c>
      <c r="E14" t="s">
        <v>20</v>
      </c>
      <c r="F14" t="s">
        <v>21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29</v>
      </c>
      <c r="M14" t="s">
        <v>28</v>
      </c>
      <c r="N14" t="s">
        <v>30</v>
      </c>
      <c r="O14" t="s">
        <v>31</v>
      </c>
    </row>
    <row r="15" spans="2:15">
      <c r="C15" t="s">
        <v>32</v>
      </c>
      <c r="E15">
        <v>1.08235054900366</v>
      </c>
      <c r="F15">
        <v>1.08056006493506</v>
      </c>
      <c r="G15">
        <v>1.0734808289118001</v>
      </c>
      <c r="H15">
        <v>1.0717354381057</v>
      </c>
      <c r="I15">
        <v>1.0314082278481</v>
      </c>
      <c r="J15">
        <v>1.0410229088971701</v>
      </c>
      <c r="K15">
        <v>1.02302221570496</v>
      </c>
      <c r="L15">
        <v>0.97546674895849395</v>
      </c>
      <c r="M15">
        <v>0.97190504807692302</v>
      </c>
      <c r="N15">
        <v>0.96469829937032003</v>
      </c>
      <c r="O15">
        <v>0.96075160673109905</v>
      </c>
    </row>
    <row r="16" spans="2:15">
      <c r="E16">
        <v>0.24771965748324601</v>
      </c>
      <c r="F16">
        <v>0.24781273268801099</v>
      </c>
      <c r="G16">
        <v>0.24951135517498099</v>
      </c>
      <c r="H16">
        <v>0.249604430379746</v>
      </c>
      <c r="I16">
        <v>0.30335536113179401</v>
      </c>
      <c r="J16">
        <v>0.30810469883317498</v>
      </c>
      <c r="K16">
        <v>0.32466958302308202</v>
      </c>
      <c r="L16">
        <v>0.44131608339538297</v>
      </c>
      <c r="M16">
        <v>0.45157762472077401</v>
      </c>
      <c r="N16">
        <v>0.45274106478034198</v>
      </c>
      <c r="O16">
        <v>0.45567293373045398</v>
      </c>
    </row>
    <row r="17" spans="3:15">
      <c r="E17">
        <v>0.40316594713322701</v>
      </c>
      <c r="F17">
        <v>0.40316474863718899</v>
      </c>
      <c r="G17">
        <v>0.404908902105163</v>
      </c>
      <c r="H17">
        <v>0.40490704916485698</v>
      </c>
      <c r="I17">
        <v>0.468821921749137</v>
      </c>
      <c r="J17">
        <v>0.47548363547876799</v>
      </c>
      <c r="K17">
        <v>0.49290823986575899</v>
      </c>
      <c r="L17">
        <v>0.60769957865393498</v>
      </c>
      <c r="M17">
        <v>0.61664336553126498</v>
      </c>
      <c r="N17">
        <v>0.61626415393142697</v>
      </c>
      <c r="O17">
        <v>0.61816000883852296</v>
      </c>
    </row>
    <row r="19" spans="3:15">
      <c r="E19">
        <v>0.99214404439183901</v>
      </c>
      <c r="F19">
        <v>0.99179349140289796</v>
      </c>
      <c r="G19">
        <v>0.99042417212261702</v>
      </c>
      <c r="H19">
        <v>0.99007361913367697</v>
      </c>
      <c r="I19">
        <v>0.98008250064411295</v>
      </c>
      <c r="J19">
        <v>0.98711158770177698</v>
      </c>
      <c r="K19">
        <v>0.97720263502094995</v>
      </c>
      <c r="L19">
        <v>0.95088591880193196</v>
      </c>
      <c r="M19">
        <v>0.94845224686930996</v>
      </c>
      <c r="N19">
        <v>0.94423441105585604</v>
      </c>
      <c r="O19">
        <v>0.942240957000818</v>
      </c>
    </row>
    <row r="20" spans="3:15">
      <c r="E20">
        <v>0.38626337271792699</v>
      </c>
      <c r="F20">
        <v>0.38632049157554998</v>
      </c>
      <c r="G20">
        <v>0.38732891371479999</v>
      </c>
      <c r="H20">
        <v>0.38738603257242299</v>
      </c>
      <c r="I20">
        <v>0.42384260204927998</v>
      </c>
      <c r="J20">
        <v>0.42099034567840798</v>
      </c>
      <c r="K20">
        <v>0.43841777492462802</v>
      </c>
      <c r="L20">
        <v>0.51320485720506603</v>
      </c>
      <c r="M20">
        <v>0.52161834946556096</v>
      </c>
      <c r="N20">
        <v>0.52245474259996605</v>
      </c>
      <c r="O20">
        <v>0.52458035689208005</v>
      </c>
    </row>
    <row r="21" spans="3:15">
      <c r="E21">
        <v>0.556045912190966</v>
      </c>
      <c r="F21">
        <v>0.55605001309415003</v>
      </c>
      <c r="G21">
        <v>0.55687760404755504</v>
      </c>
      <c r="H21">
        <v>0.55688119909104805</v>
      </c>
      <c r="I21">
        <v>0.59177048191393</v>
      </c>
      <c r="J21">
        <v>0.59024767835118397</v>
      </c>
      <c r="K21">
        <v>0.60527949708331596</v>
      </c>
      <c r="L21">
        <v>0.66662433801812404</v>
      </c>
      <c r="M21">
        <v>0.673069846839079</v>
      </c>
      <c r="N21">
        <v>0.67269843095598703</v>
      </c>
      <c r="O21">
        <v>0.67394861639965897</v>
      </c>
    </row>
    <row r="23" spans="3:15">
      <c r="C23" t="s">
        <v>33</v>
      </c>
      <c r="G23" s="8"/>
    </row>
    <row r="24" spans="3:15">
      <c r="G24" s="8">
        <f>G21-E21</f>
        <v>8.3169185658904521E-4</v>
      </c>
    </row>
    <row r="25" spans="3:15">
      <c r="N25" t="s">
        <v>34</v>
      </c>
    </row>
    <row r="26" spans="3:15">
      <c r="J26" t="s">
        <v>3</v>
      </c>
      <c r="K26" t="s">
        <v>12</v>
      </c>
      <c r="M26">
        <v>0.79132223233002397</v>
      </c>
      <c r="N26">
        <v>0.85823754789272</v>
      </c>
    </row>
    <row r="27" spans="3:15">
      <c r="J27" t="s">
        <v>3</v>
      </c>
      <c r="K27" t="s">
        <v>13</v>
      </c>
      <c r="M27">
        <v>0.46553890543559101</v>
      </c>
      <c r="N27">
        <v>0.620253164556962</v>
      </c>
    </row>
    <row r="28" spans="3:15">
      <c r="J28" t="s">
        <v>3</v>
      </c>
      <c r="K28" t="s">
        <v>14</v>
      </c>
      <c r="M28">
        <v>0.58620841207752805</v>
      </c>
      <c r="N28">
        <v>0.72009184845005703</v>
      </c>
    </row>
    <row r="29" spans="3:15">
      <c r="K29" t="s">
        <v>4</v>
      </c>
    </row>
    <row r="30" spans="3:15">
      <c r="J30" t="s">
        <v>4</v>
      </c>
      <c r="K30" t="s">
        <v>12</v>
      </c>
      <c r="M30">
        <v>0.84609081317427404</v>
      </c>
      <c r="N30">
        <v>0.84826501671828203</v>
      </c>
    </row>
    <row r="31" spans="3:15">
      <c r="E31" t="s">
        <v>36</v>
      </c>
      <c r="J31" t="s">
        <v>4</v>
      </c>
      <c r="K31" t="s">
        <v>13</v>
      </c>
      <c r="M31">
        <v>0.47224008921875099</v>
      </c>
      <c r="N31">
        <v>0.58406437091473995</v>
      </c>
    </row>
    <row r="32" spans="3:15">
      <c r="E32">
        <v>0.84829147797447502</v>
      </c>
      <c r="F32">
        <v>0.84829147797447502</v>
      </c>
      <c r="J32" t="s">
        <v>4</v>
      </c>
      <c r="K32" t="s">
        <v>14</v>
      </c>
      <c r="M32">
        <v>0.60615737729474395</v>
      </c>
      <c r="N32">
        <v>0.69179809844896101</v>
      </c>
    </row>
    <row r="33" spans="5:11">
      <c r="E33">
        <v>0.64979501734468603</v>
      </c>
      <c r="F33">
        <v>0.64979501734468603</v>
      </c>
    </row>
    <row r="34" spans="5:11">
      <c r="E34">
        <v>0.73589285714285702</v>
      </c>
      <c r="F34">
        <v>0.73589285714285702</v>
      </c>
      <c r="K34" t="s">
        <v>35</v>
      </c>
    </row>
    <row r="35" spans="5:11">
      <c r="K35">
        <v>0.85867532723157103</v>
      </c>
    </row>
    <row r="36" spans="5:11">
      <c r="E36">
        <v>0.84239280304725905</v>
      </c>
      <c r="F36">
        <v>0.84239280304725905</v>
      </c>
      <c r="K36">
        <v>0.60906087118391605</v>
      </c>
    </row>
    <row r="37" spans="5:11">
      <c r="E37">
        <v>0.625891973975222</v>
      </c>
      <c r="F37">
        <v>0.625891973975222</v>
      </c>
      <c r="K37">
        <v>0.71264242638750797</v>
      </c>
    </row>
    <row r="38" spans="5:11">
      <c r="E38">
        <v>0.71818069983803501</v>
      </c>
      <c r="F38">
        <v>0.71818069983803501</v>
      </c>
    </row>
    <row r="39" spans="5:11">
      <c r="K39">
        <v>0.84859900609230698</v>
      </c>
    </row>
    <row r="40" spans="5:11">
      <c r="K40">
        <v>0.57495010126433399</v>
      </c>
    </row>
    <row r="41" spans="5:11">
      <c r="K41">
        <v>0.68547278343148998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workbookViewId="0">
      <selection activeCell="C40" sqref="C40"/>
    </sheetView>
  </sheetViews>
  <sheetFormatPr baseColWidth="10" defaultRowHeight="15" x14ac:dyDescent="0"/>
  <sheetData>
    <row r="1" spans="2:13">
      <c r="D1" t="s">
        <v>37</v>
      </c>
      <c r="E1" t="s">
        <v>38</v>
      </c>
    </row>
    <row r="2" spans="2:13">
      <c r="B2" t="s">
        <v>3</v>
      </c>
      <c r="C2" t="s">
        <v>12</v>
      </c>
      <c r="D2" s="6">
        <v>1</v>
      </c>
      <c r="E2" s="6">
        <v>0.76938637896156403</v>
      </c>
    </row>
    <row r="3" spans="2:13">
      <c r="C3" t="s">
        <v>13</v>
      </c>
      <c r="D3" s="6">
        <v>0</v>
      </c>
      <c r="E3" s="6">
        <v>1</v>
      </c>
    </row>
    <row r="4" spans="2:13">
      <c r="C4" t="s">
        <v>14</v>
      </c>
      <c r="D4" s="6">
        <v>0</v>
      </c>
      <c r="E4" s="6">
        <v>0.86966463414634099</v>
      </c>
    </row>
    <row r="5" spans="2:13">
      <c r="B5" t="s">
        <v>39</v>
      </c>
      <c r="C5" t="s">
        <v>12</v>
      </c>
      <c r="D5" s="6">
        <v>1</v>
      </c>
      <c r="E5" s="6">
        <v>0.16460551033160301</v>
      </c>
    </row>
    <row r="6" spans="2:13">
      <c r="C6" t="s">
        <v>13</v>
      </c>
      <c r="D6" s="6">
        <v>0.246616044899306</v>
      </c>
      <c r="E6" s="6">
        <v>1</v>
      </c>
    </row>
    <row r="7" spans="2:13">
      <c r="C7" t="s">
        <v>14</v>
      </c>
      <c r="D7" s="6">
        <v>0.39565677966101598</v>
      </c>
      <c r="E7" s="6">
        <v>0.28268028765334402</v>
      </c>
    </row>
    <row r="8" spans="2:13">
      <c r="D8" s="1"/>
      <c r="E8" s="1"/>
    </row>
    <row r="11" spans="2:13">
      <c r="C11" t="s">
        <v>3</v>
      </c>
      <c r="F11" t="s">
        <v>39</v>
      </c>
    </row>
    <row r="12" spans="2:13">
      <c r="C12" t="s">
        <v>12</v>
      </c>
      <c r="D12" t="s">
        <v>13</v>
      </c>
      <c r="E12" t="s">
        <v>14</v>
      </c>
      <c r="F12" t="s">
        <v>12</v>
      </c>
      <c r="G12" t="s">
        <v>13</v>
      </c>
      <c r="H12" t="s">
        <v>14</v>
      </c>
    </row>
    <row r="13" spans="2:13">
      <c r="B13" t="s">
        <v>37</v>
      </c>
      <c r="C13" s="7">
        <v>1</v>
      </c>
      <c r="D13" s="7">
        <v>0</v>
      </c>
      <c r="E13" s="7">
        <v>0</v>
      </c>
      <c r="F13" s="7">
        <v>1</v>
      </c>
      <c r="G13" s="7">
        <v>0.246616044899306</v>
      </c>
      <c r="H13" s="7">
        <v>0.39565677966101598</v>
      </c>
    </row>
    <row r="14" spans="2:13">
      <c r="B14" t="s">
        <v>38</v>
      </c>
      <c r="C14" s="7">
        <v>0.76938637896156403</v>
      </c>
      <c r="D14" s="7">
        <v>1</v>
      </c>
      <c r="E14" s="7">
        <v>0.86966463414634099</v>
      </c>
      <c r="F14" s="7">
        <v>0.16460551033160301</v>
      </c>
      <c r="G14" s="7">
        <v>1</v>
      </c>
      <c r="H14" s="7">
        <v>0.28268028765334402</v>
      </c>
    </row>
    <row r="15" spans="2:13">
      <c r="C15" s="7"/>
      <c r="D15" s="7"/>
      <c r="E15" s="7"/>
      <c r="F15" s="7"/>
      <c r="G15" s="7"/>
      <c r="H15" s="7"/>
    </row>
    <row r="16" spans="2:13">
      <c r="C16" t="s">
        <v>3</v>
      </c>
      <c r="F16" t="s">
        <v>39</v>
      </c>
      <c r="J16" t="s">
        <v>3</v>
      </c>
      <c r="M16" t="s">
        <v>39</v>
      </c>
    </row>
    <row r="17" spans="2:15">
      <c r="C17" t="s">
        <v>12</v>
      </c>
      <c r="D17" t="s">
        <v>13</v>
      </c>
      <c r="E17" t="s">
        <v>14</v>
      </c>
      <c r="F17" t="s">
        <v>12</v>
      </c>
      <c r="G17" t="s">
        <v>13</v>
      </c>
      <c r="H17" t="s">
        <v>14</v>
      </c>
      <c r="J17" t="s">
        <v>12</v>
      </c>
      <c r="K17" t="s">
        <v>13</v>
      </c>
      <c r="L17" t="s">
        <v>14</v>
      </c>
      <c r="M17" t="s">
        <v>12</v>
      </c>
      <c r="N17" t="s">
        <v>13</v>
      </c>
      <c r="O17" t="s">
        <v>14</v>
      </c>
    </row>
    <row r="18" spans="2:15">
      <c r="B18" t="s">
        <v>40</v>
      </c>
      <c r="C18" s="7">
        <v>0.805614035087719</v>
      </c>
      <c r="D18" s="7">
        <v>0.503067484662576</v>
      </c>
      <c r="E18" s="7">
        <v>0.61936876180199596</v>
      </c>
      <c r="F18" s="7">
        <v>0.86282320567563198</v>
      </c>
      <c r="G18" s="7">
        <v>0.44896962207082203</v>
      </c>
      <c r="H18" s="7">
        <v>0.59061370114610401</v>
      </c>
      <c r="I18" t="s">
        <v>40</v>
      </c>
      <c r="J18" s="7">
        <v>0.80754352030947696</v>
      </c>
      <c r="K18" s="7">
        <v>0.39498580889309298</v>
      </c>
      <c r="L18" s="7">
        <v>0.53049555273189297</v>
      </c>
      <c r="M18" s="7">
        <v>0.91307382645597202</v>
      </c>
      <c r="N18" s="7">
        <v>0.43566861503042797</v>
      </c>
      <c r="O18" s="7">
        <v>0.58987927888471903</v>
      </c>
    </row>
    <row r="19" spans="2:15">
      <c r="B19" t="s">
        <v>41</v>
      </c>
      <c r="C19" s="7">
        <v>0.83343428225317895</v>
      </c>
      <c r="D19" s="7">
        <v>0.60297984224364498</v>
      </c>
      <c r="E19" s="7">
        <v>0.69972031528095502</v>
      </c>
      <c r="F19" s="7">
        <v>0.83407636651281403</v>
      </c>
      <c r="G19" s="7">
        <v>0.51412623104877697</v>
      </c>
      <c r="H19" s="7">
        <v>0.63613664518622404</v>
      </c>
      <c r="I19" t="s">
        <v>41</v>
      </c>
      <c r="J19" s="7">
        <v>0.85299539170506899</v>
      </c>
      <c r="K19" s="7">
        <v>0.58372753074739803</v>
      </c>
      <c r="L19" s="7">
        <v>0.69312862759782801</v>
      </c>
      <c r="M19" s="7">
        <v>0.87325378978402601</v>
      </c>
      <c r="N19" s="7">
        <v>0.56491019127683695</v>
      </c>
      <c r="O19" s="7">
        <v>0.68602742373818404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9"/>
  <sheetViews>
    <sheetView tabSelected="1" workbookViewId="0">
      <selection activeCell="D13" sqref="D13"/>
    </sheetView>
  </sheetViews>
  <sheetFormatPr baseColWidth="10" defaultRowHeight="15" x14ac:dyDescent="0"/>
  <sheetData>
    <row r="3" spans="2:10">
      <c r="B3" t="s">
        <v>3</v>
      </c>
      <c r="C3" t="s">
        <v>12</v>
      </c>
      <c r="D3">
        <v>0.84133280444268099</v>
      </c>
    </row>
    <row r="4" spans="2:10">
      <c r="B4" t="s">
        <v>3</v>
      </c>
      <c r="C4" t="s">
        <v>13</v>
      </c>
      <c r="D4">
        <v>0.66887417218542999</v>
      </c>
    </row>
    <row r="5" spans="2:10">
      <c r="B5" t="s">
        <v>3</v>
      </c>
      <c r="C5" t="s">
        <v>14</v>
      </c>
      <c r="D5">
        <v>0.74525650035137003</v>
      </c>
    </row>
    <row r="6" spans="2:10">
      <c r="C6" t="s">
        <v>4</v>
      </c>
      <c r="D6">
        <v>0.82287732426736704</v>
      </c>
    </row>
    <row r="7" spans="2:10">
      <c r="B7" t="s">
        <v>4</v>
      </c>
      <c r="C7" t="s">
        <v>12</v>
      </c>
      <c r="D7">
        <v>0.64159001322797804</v>
      </c>
    </row>
    <row r="8" spans="2:10">
      <c r="B8" t="s">
        <v>4</v>
      </c>
      <c r="C8" t="s">
        <v>13</v>
      </c>
      <c r="D8">
        <v>0.72101283496653101</v>
      </c>
    </row>
    <row r="9" spans="2:10">
      <c r="B9" t="s">
        <v>4</v>
      </c>
      <c r="C9" t="s">
        <v>14</v>
      </c>
    </row>
    <row r="13" spans="2:10">
      <c r="D13" t="s">
        <v>43</v>
      </c>
      <c r="E13" s="8">
        <v>0.79845360824742195</v>
      </c>
      <c r="F13" s="8">
        <v>0.67879053461875505</v>
      </c>
      <c r="G13" s="8">
        <v>0.73377546186641396</v>
      </c>
      <c r="H13" s="8">
        <v>0.73088519424443399</v>
      </c>
      <c r="I13" s="8">
        <v>0.58713468772000299</v>
      </c>
      <c r="J13" s="8">
        <v>0.65117083005195298</v>
      </c>
    </row>
    <row r="14" spans="2:10">
      <c r="D14" t="s">
        <v>42</v>
      </c>
      <c r="E14" s="8">
        <v>0.84133280444268099</v>
      </c>
      <c r="F14" s="8">
        <v>0.66887417218542999</v>
      </c>
      <c r="G14" s="8">
        <v>0.74525650035137003</v>
      </c>
      <c r="H14" s="8">
        <v>0.82287732426736704</v>
      </c>
      <c r="I14" s="8">
        <v>0.64159001322797804</v>
      </c>
      <c r="J14" s="8">
        <v>0.72101283496653101</v>
      </c>
    </row>
    <row r="15" spans="2:10">
      <c r="D15" t="s">
        <v>44</v>
      </c>
      <c r="E15" s="8">
        <v>0.81688654353561996</v>
      </c>
      <c r="F15" s="8">
        <v>0.67835232252410105</v>
      </c>
      <c r="G15" s="8">
        <v>0.74120181948767005</v>
      </c>
      <c r="H15" s="8">
        <v>0.80817378131740703</v>
      </c>
      <c r="I15" s="8">
        <v>0.57921612930912203</v>
      </c>
      <c r="J15" s="8">
        <v>0.67480278736118704</v>
      </c>
    </row>
    <row r="16" spans="2:10">
      <c r="D16" t="s">
        <v>45</v>
      </c>
      <c r="E16" s="8">
        <v>0.81759352881698599</v>
      </c>
      <c r="F16" s="8">
        <v>0.63749605802585896</v>
      </c>
      <c r="G16" s="8">
        <v>0.716399397536989</v>
      </c>
      <c r="H16" s="8">
        <v>0.84367450912068898</v>
      </c>
      <c r="I16" s="8">
        <v>0.59923951478536297</v>
      </c>
      <c r="J16" s="8">
        <v>0.70075291404219997</v>
      </c>
    </row>
    <row r="22" spans="6:12">
      <c r="F22" t="s">
        <v>3</v>
      </c>
      <c r="G22" t="s">
        <v>12</v>
      </c>
      <c r="H22">
        <v>0.81688654353561996</v>
      </c>
    </row>
    <row r="23" spans="6:12">
      <c r="F23" t="s">
        <v>3</v>
      </c>
      <c r="G23" t="s">
        <v>13</v>
      </c>
      <c r="H23">
        <v>0.67835232252410105</v>
      </c>
      <c r="J23" t="s">
        <v>3</v>
      </c>
      <c r="K23" t="s">
        <v>12</v>
      </c>
      <c r="L23">
        <v>0.81759352881698599</v>
      </c>
    </row>
    <row r="24" spans="6:12">
      <c r="F24" t="s">
        <v>3</v>
      </c>
      <c r="G24" t="s">
        <v>14</v>
      </c>
      <c r="H24">
        <v>0.74120181948767005</v>
      </c>
      <c r="J24" t="s">
        <v>3</v>
      </c>
      <c r="K24" t="s">
        <v>13</v>
      </c>
      <c r="L24">
        <v>0.63749605802585896</v>
      </c>
    </row>
    <row r="25" spans="6:12">
      <c r="G25" t="s">
        <v>4</v>
      </c>
      <c r="H25">
        <v>0.80817378131740703</v>
      </c>
      <c r="J25" t="s">
        <v>3</v>
      </c>
      <c r="K25" t="s">
        <v>14</v>
      </c>
      <c r="L25">
        <v>0.716399397536989</v>
      </c>
    </row>
    <row r="26" spans="6:12">
      <c r="F26" t="s">
        <v>4</v>
      </c>
      <c r="G26" t="s">
        <v>12</v>
      </c>
      <c r="H26">
        <v>0.57921612930912203</v>
      </c>
      <c r="K26" t="s">
        <v>4</v>
      </c>
      <c r="L26">
        <v>0.84367450912068898</v>
      </c>
    </row>
    <row r="27" spans="6:12">
      <c r="F27" t="s">
        <v>4</v>
      </c>
      <c r="G27" t="s">
        <v>13</v>
      </c>
      <c r="H27">
        <v>0.67480278736118704</v>
      </c>
      <c r="J27" t="s">
        <v>4</v>
      </c>
      <c r="K27" t="s">
        <v>12</v>
      </c>
      <c r="L27">
        <v>0.59923951478536297</v>
      </c>
    </row>
    <row r="28" spans="6:12">
      <c r="F28" t="s">
        <v>4</v>
      </c>
      <c r="G28" t="s">
        <v>14</v>
      </c>
      <c r="J28" t="s">
        <v>4</v>
      </c>
      <c r="K28" t="s">
        <v>13</v>
      </c>
      <c r="L28">
        <v>0.70075291404219997</v>
      </c>
    </row>
    <row r="29" spans="6:12">
      <c r="J29" t="s">
        <v>4</v>
      </c>
      <c r="K29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Manion Patrick</dc:creator>
  <cp:lastModifiedBy>Manion Patrick</cp:lastModifiedBy>
  <dcterms:created xsi:type="dcterms:W3CDTF">2015-11-05T02:02:59Z</dcterms:created>
  <dcterms:modified xsi:type="dcterms:W3CDTF">2015-11-07T00:42:38Z</dcterms:modified>
</cp:coreProperties>
</file>