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k\Documents\GitHub\MakerFaire\MakerFaire2016\"/>
    </mc:Choice>
  </mc:AlternateContent>
  <bookViews>
    <workbookView xWindow="0" yWindow="0" windowWidth="14790" windowHeight="14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" i="1" l="1"/>
  <c r="O31" i="1" s="1"/>
  <c r="O29" i="1"/>
  <c r="S29" i="1" s="1"/>
  <c r="W29" i="1" s="1"/>
  <c r="AA29" i="1" s="1"/>
  <c r="AE29" i="1" s="1"/>
  <c r="M28" i="1"/>
  <c r="O27" i="1" s="1"/>
  <c r="N27" i="1"/>
  <c r="N29" i="1" s="1"/>
  <c r="N31" i="1" s="1"/>
  <c r="L30" i="1"/>
  <c r="L28" i="1"/>
  <c r="Y23" i="1"/>
  <c r="U23" i="1"/>
  <c r="Q23" i="1"/>
  <c r="AA22" i="1"/>
  <c r="W22" i="1"/>
  <c r="S22" i="1"/>
  <c r="O22" i="1"/>
  <c r="Y17" i="1"/>
  <c r="U17" i="1"/>
  <c r="Q17" i="1"/>
  <c r="AA18" i="1"/>
  <c r="W18" i="1"/>
  <c r="S18" i="1"/>
  <c r="O18" i="1"/>
  <c r="AC21" i="1"/>
  <c r="Y21" i="1"/>
  <c r="U21" i="1"/>
  <c r="Q21" i="1"/>
  <c r="M21" i="1"/>
  <c r="AC19" i="1"/>
  <c r="Y19" i="1"/>
  <c r="U19" i="1"/>
  <c r="Q19" i="1"/>
  <c r="AE20" i="1"/>
  <c r="AA20" i="1"/>
  <c r="W20" i="1"/>
  <c r="S20" i="1"/>
  <c r="O20" i="1"/>
  <c r="M19" i="1"/>
  <c r="AD20" i="1"/>
  <c r="AB21" i="1"/>
  <c r="AB19" i="1"/>
  <c r="Z22" i="1"/>
  <c r="Z20" i="1"/>
  <c r="Z18" i="1"/>
  <c r="X23" i="1"/>
  <c r="X21" i="1"/>
  <c r="X19" i="1"/>
  <c r="X17" i="1"/>
  <c r="V22" i="1"/>
  <c r="V20" i="1"/>
  <c r="V18" i="1"/>
  <c r="T23" i="1"/>
  <c r="T21" i="1"/>
  <c r="T19" i="1"/>
  <c r="T17" i="1"/>
  <c r="R22" i="1"/>
  <c r="R20" i="1"/>
  <c r="R18" i="1"/>
  <c r="P23" i="1"/>
  <c r="P21" i="1"/>
  <c r="P19" i="1"/>
  <c r="P17" i="1"/>
  <c r="L21" i="1"/>
  <c r="L19" i="1"/>
  <c r="N18" i="1"/>
  <c r="N22" i="1"/>
  <c r="N20" i="1"/>
  <c r="AB12" i="1"/>
  <c r="AB10" i="1"/>
  <c r="X14" i="1"/>
  <c r="X12" i="1"/>
  <c r="X10" i="1"/>
  <c r="X8" i="1"/>
  <c r="T14" i="1"/>
  <c r="T12" i="1"/>
  <c r="T10" i="1"/>
  <c r="T8" i="1"/>
  <c r="P14" i="1"/>
  <c r="P12" i="1"/>
  <c r="P10" i="1"/>
  <c r="P8" i="1"/>
  <c r="AA9" i="1"/>
  <c r="Y8" i="1"/>
  <c r="W9" i="1"/>
  <c r="U8" i="1"/>
  <c r="S9" i="1"/>
  <c r="Q8" i="1"/>
  <c r="O9" i="1"/>
  <c r="Z9" i="1"/>
  <c r="V9" i="1"/>
  <c r="R9" i="1"/>
  <c r="Q10" i="1"/>
  <c r="M10" i="1"/>
  <c r="N9" i="1"/>
  <c r="L10" i="1"/>
  <c r="U14" i="1"/>
  <c r="AA13" i="1"/>
  <c r="W13" i="1"/>
  <c r="S13" i="1"/>
  <c r="O13" i="1"/>
  <c r="Z13" i="1"/>
  <c r="V13" i="1"/>
  <c r="R13" i="1"/>
  <c r="N13" i="1"/>
  <c r="Y12" i="1"/>
  <c r="Y10" i="1" s="1"/>
  <c r="U12" i="1"/>
  <c r="U10" i="1" s="1"/>
  <c r="Q12" i="1"/>
  <c r="Q14" i="1" s="1"/>
  <c r="M12" i="1"/>
  <c r="L12" i="1"/>
  <c r="AD11" i="1"/>
  <c r="Z11" i="1"/>
  <c r="V11" i="1"/>
  <c r="R11" i="1"/>
  <c r="AE11" i="1"/>
  <c r="AA11" i="1"/>
  <c r="W11" i="1"/>
  <c r="S11" i="1"/>
  <c r="O11" i="1"/>
  <c r="N11" i="1"/>
  <c r="P26" i="1" l="1"/>
  <c r="R27" i="1" s="1"/>
  <c r="T26" i="1" s="1"/>
  <c r="S31" i="1"/>
  <c r="W31" i="1" s="1"/>
  <c r="AA31" i="1" s="1"/>
  <c r="Q32" i="1"/>
  <c r="U32" i="1" s="1"/>
  <c r="Y32" i="1" s="1"/>
  <c r="S27" i="1"/>
  <c r="W27" i="1" s="1"/>
  <c r="AA27" i="1" s="1"/>
  <c r="Q26" i="1"/>
  <c r="U26" i="1" s="1"/>
  <c r="Y26" i="1" s="1"/>
  <c r="Q28" i="1"/>
  <c r="U28" i="1" s="1"/>
  <c r="Y28" i="1" s="1"/>
  <c r="AC28" i="1" s="1"/>
  <c r="Q30" i="1"/>
  <c r="U30" i="1" s="1"/>
  <c r="Y30" i="1" s="1"/>
  <c r="AC30" i="1" s="1"/>
  <c r="AC12" i="1"/>
  <c r="Y14" i="1"/>
  <c r="R29" i="1" l="1"/>
  <c r="R31" i="1" s="1"/>
  <c r="P28" i="1"/>
  <c r="P30" i="1" s="1"/>
  <c r="P32" i="1" s="1"/>
  <c r="V27" i="1"/>
  <c r="T28" i="1"/>
  <c r="T30" i="1" s="1"/>
  <c r="T32" i="1" s="1"/>
  <c r="AC10" i="1"/>
  <c r="V29" i="1" l="1"/>
  <c r="V31" i="1" s="1"/>
  <c r="X26" i="1"/>
  <c r="X28" i="1" l="1"/>
  <c r="X30" i="1" s="1"/>
  <c r="X32" i="1" s="1"/>
  <c r="Z27" i="1"/>
  <c r="Z29" i="1" l="1"/>
  <c r="Z31" i="1" s="1"/>
  <c r="AB28" i="1"/>
  <c r="AD29" i="1" l="1"/>
  <c r="AB30" i="1"/>
</calcChain>
</file>

<file path=xl/sharedStrings.xml><?xml version="1.0" encoding="utf-8"?>
<sst xmlns="http://schemas.openxmlformats.org/spreadsheetml/2006/main" count="41" uniqueCount="33">
  <si>
    <t>x</t>
    <phoneticPr fontId="1" type="noConversion"/>
  </si>
  <si>
    <t>y</t>
    <phoneticPr fontId="1" type="noConversion"/>
  </si>
  <si>
    <t>0,0</t>
    <phoneticPr fontId="1" type="noConversion"/>
  </si>
  <si>
    <t>0,1</t>
    <phoneticPr fontId="1" type="noConversion"/>
  </si>
  <si>
    <t>0,2</t>
    <phoneticPr fontId="1" type="noConversion"/>
  </si>
  <si>
    <t>0,3</t>
    <phoneticPr fontId="1" type="noConversion"/>
  </si>
  <si>
    <t>0,4</t>
    <phoneticPr fontId="1" type="noConversion"/>
  </si>
  <si>
    <t>0,5</t>
    <phoneticPr fontId="1" type="noConversion"/>
  </si>
  <si>
    <t>1,1</t>
    <phoneticPr fontId="1" type="noConversion"/>
  </si>
  <si>
    <t>1,0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</si>
  <si>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</si>
  <si>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</si>
  <si>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</si>
  <si>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1,5</t>
    <phoneticPr fontId="1" type="noConversion"/>
  </si>
  <si>
    <t>2,0</t>
    <phoneticPr fontId="1" type="noConversion"/>
  </si>
  <si>
    <t>2,1</t>
    <phoneticPr fontId="1" type="noConversion"/>
  </si>
  <si>
    <t>2,2</t>
    <phoneticPr fontId="1" type="noConversion"/>
  </si>
  <si>
    <t>2,3</t>
    <phoneticPr fontId="1" type="noConversion"/>
  </si>
  <si>
    <t>2,4</t>
    <phoneticPr fontId="1" type="noConversion"/>
  </si>
  <si>
    <t>2,5</t>
    <phoneticPr fontId="1" type="noConversion"/>
  </si>
  <si>
    <t>3,0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</si>
  <si>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</si>
  <si>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</si>
  <si>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</si>
  <si>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3,4</t>
    <phoneticPr fontId="1" type="noConversion"/>
  </si>
  <si>
    <t>3,5</t>
    <phoneticPr fontId="1" type="noConversion"/>
  </si>
  <si>
    <t>4,0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</si>
  <si>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</si>
  <si>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</si>
  <si>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</si>
  <si>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4,4</t>
    <phoneticPr fontId="1" type="noConversion"/>
  </si>
  <si>
    <t>4,5</t>
    <phoneticPr fontId="1" type="noConversion"/>
  </si>
  <si>
    <t>원본 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</si>
</sst>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zoomScale="70" zoomScaleNormal="70" workbookViewId="0">
      <selection activeCell="AB15" sqref="AB15"/>
    </sheetView>
  </sheetViews>
  <sheetFormatPr defaultRowHeight="16.5" x14ac:dyDescent="0.3"/>
  <cols>
    <col min="1" max="1" width="3" bestFit="1" customWidth="1"/>
    <col min="2" max="3" width="7.125" bestFit="1" customWidth="1"/>
    <col min="4" max="7" width="8.125" bestFit="1" customWidth="1"/>
    <col min="10" max="25" width="5.25" bestFit="1" customWidth="1"/>
    <col min="26" max="26" width="6.375" bestFit="1" customWidth="1"/>
    <col min="27" max="27" width="5.25" bestFit="1" customWidth="1"/>
    <col min="28" max="28" width="6.375" bestFit="1" customWidth="1"/>
    <col min="29" max="29" width="5.25" bestFit="1" customWidth="1"/>
    <col min="30" max="30" width="6.375" bestFit="1" customWidth="1"/>
    <col min="31" max="31" width="5.25" bestFit="1" customWidth="1"/>
  </cols>
  <sheetData>
    <row r="2" spans="1:31" x14ac:dyDescent="0.3">
      <c r="B2" s="1" t="s">
        <v>32</v>
      </c>
      <c r="C2" s="1"/>
      <c r="D2" s="1"/>
      <c r="E2" s="1"/>
      <c r="F2" s="1"/>
      <c r="G2" s="1"/>
    </row>
    <row r="3" spans="1:31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31" x14ac:dyDescent="0.3">
      <c r="A4" t="s">
        <v>0</v>
      </c>
      <c r="B4">
        <v>-100</v>
      </c>
      <c r="C4">
        <v>-87.5</v>
      </c>
      <c r="D4">
        <v>-75</v>
      </c>
      <c r="E4">
        <v>-62.5</v>
      </c>
      <c r="F4">
        <v>-87.5</v>
      </c>
      <c r="G4">
        <v>-75</v>
      </c>
    </row>
    <row r="5" spans="1:31" x14ac:dyDescent="0.3">
      <c r="A5" t="s">
        <v>1</v>
      </c>
      <c r="B5">
        <v>-100</v>
      </c>
      <c r="C5">
        <v>-87.5</v>
      </c>
      <c r="D5">
        <v>-75</v>
      </c>
      <c r="E5">
        <v>-62.5</v>
      </c>
      <c r="F5">
        <v>-112.5</v>
      </c>
      <c r="G5">
        <v>-100</v>
      </c>
    </row>
    <row r="7" spans="1:31" x14ac:dyDescent="0.3"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</row>
    <row r="8" spans="1:31" x14ac:dyDescent="0.3">
      <c r="A8" t="s">
        <v>0</v>
      </c>
      <c r="B8">
        <v>-62.5</v>
      </c>
      <c r="C8">
        <v>-50</v>
      </c>
      <c r="D8">
        <v>-37.5</v>
      </c>
      <c r="E8">
        <v>-75</v>
      </c>
      <c r="F8">
        <v>-62.5</v>
      </c>
      <c r="G8">
        <v>-50</v>
      </c>
      <c r="P8" s="4">
        <f>N9+125</f>
        <v>375</v>
      </c>
      <c r="Q8" s="4">
        <f>Q10-250</f>
        <v>25</v>
      </c>
      <c r="T8" s="5">
        <f>R9+125</f>
        <v>625</v>
      </c>
      <c r="U8" s="5">
        <f>U10-250</f>
        <v>25</v>
      </c>
      <c r="X8" s="3">
        <f>V9+125</f>
        <v>875</v>
      </c>
      <c r="Y8" s="3">
        <f>Y10-250</f>
        <v>25</v>
      </c>
    </row>
    <row r="9" spans="1:31" x14ac:dyDescent="0.3">
      <c r="A9" t="s">
        <v>1</v>
      </c>
      <c r="B9">
        <v>-87.5</v>
      </c>
      <c r="C9">
        <v>-75</v>
      </c>
      <c r="D9">
        <v>-62.5</v>
      </c>
      <c r="E9">
        <v>-125</v>
      </c>
      <c r="F9">
        <v>-112.5</v>
      </c>
      <c r="G9">
        <v>-100</v>
      </c>
      <c r="N9" s="4">
        <f>N11</f>
        <v>250</v>
      </c>
      <c r="O9" s="4">
        <f>O11-250</f>
        <v>150</v>
      </c>
      <c r="R9" s="5">
        <f>R11</f>
        <v>500</v>
      </c>
      <c r="S9" s="5">
        <f>S11-250</f>
        <v>150</v>
      </c>
      <c r="V9" s="3">
        <f>V11</f>
        <v>750</v>
      </c>
      <c r="W9" s="3">
        <f>W11-250</f>
        <v>150</v>
      </c>
      <c r="Z9" s="6">
        <f>Z11</f>
        <v>1000</v>
      </c>
      <c r="AA9" s="6">
        <f>AA11-250</f>
        <v>150</v>
      </c>
    </row>
    <row r="10" spans="1:31" x14ac:dyDescent="0.3">
      <c r="L10" s="4">
        <f>L12</f>
        <v>125</v>
      </c>
      <c r="M10" s="4">
        <f>M12-250</f>
        <v>275</v>
      </c>
      <c r="P10" s="5">
        <f>P8</f>
        <v>375</v>
      </c>
      <c r="Q10" s="5">
        <f>Q12-250</f>
        <v>275</v>
      </c>
      <c r="T10" s="3">
        <f>T8</f>
        <v>625</v>
      </c>
      <c r="U10" s="3">
        <f>U12-250</f>
        <v>275</v>
      </c>
      <c r="X10" s="6">
        <f>X8</f>
        <v>875</v>
      </c>
      <c r="Y10" s="6">
        <f>Y12-250</f>
        <v>275</v>
      </c>
      <c r="AB10" s="2">
        <f>Z9+125</f>
        <v>1125</v>
      </c>
      <c r="AC10" s="2">
        <f>AC12-250</f>
        <v>275</v>
      </c>
    </row>
    <row r="11" spans="1:31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J11" s="4">
        <v>0</v>
      </c>
      <c r="K11" s="4">
        <v>400</v>
      </c>
      <c r="N11" s="4">
        <f>J11+250</f>
        <v>250</v>
      </c>
      <c r="O11" s="4">
        <f>K11</f>
        <v>400</v>
      </c>
      <c r="R11" s="5">
        <f>N11+250</f>
        <v>500</v>
      </c>
      <c r="S11" s="5">
        <f>K11</f>
        <v>400</v>
      </c>
      <c r="V11" s="6">
        <f>R11+250</f>
        <v>750</v>
      </c>
      <c r="W11" s="6">
        <f>K11</f>
        <v>400</v>
      </c>
      <c r="Z11" s="2">
        <f>V11+250</f>
        <v>1000</v>
      </c>
      <c r="AA11" s="2">
        <f>K11</f>
        <v>400</v>
      </c>
      <c r="AD11" s="2">
        <f>Z11+250</f>
        <v>1250</v>
      </c>
      <c r="AE11" s="2">
        <f>K11</f>
        <v>400</v>
      </c>
    </row>
    <row r="12" spans="1:31" x14ac:dyDescent="0.3">
      <c r="A12" t="s">
        <v>0</v>
      </c>
      <c r="B12">
        <v>-37.5</v>
      </c>
      <c r="C12">
        <v>-25</v>
      </c>
      <c r="D12">
        <v>-12.5</v>
      </c>
      <c r="E12">
        <v>-62.5</v>
      </c>
      <c r="F12">
        <v>-50</v>
      </c>
      <c r="G12">
        <v>-37.5</v>
      </c>
      <c r="L12" s="4">
        <f>J11+125</f>
        <v>125</v>
      </c>
      <c r="M12" s="4">
        <f>K11+125</f>
        <v>525</v>
      </c>
      <c r="P12" s="5">
        <f>P10</f>
        <v>375</v>
      </c>
      <c r="Q12" s="5">
        <f>M12</f>
        <v>525</v>
      </c>
      <c r="T12" s="3">
        <f>T10</f>
        <v>625</v>
      </c>
      <c r="U12" s="3">
        <f>Q12</f>
        <v>525</v>
      </c>
      <c r="X12" s="6">
        <f>X10</f>
        <v>875</v>
      </c>
      <c r="Y12" s="6">
        <f>U12</f>
        <v>525</v>
      </c>
      <c r="AB12" s="2">
        <f>Z13+125</f>
        <v>1125</v>
      </c>
      <c r="AC12" s="2">
        <f>Y12</f>
        <v>525</v>
      </c>
    </row>
    <row r="13" spans="1:31" x14ac:dyDescent="0.3">
      <c r="A13" t="s">
        <v>1</v>
      </c>
      <c r="B13">
        <v>-87.5</v>
      </c>
      <c r="C13">
        <v>-75</v>
      </c>
      <c r="D13">
        <v>-62.5</v>
      </c>
      <c r="E13">
        <v>-137.5</v>
      </c>
      <c r="F13">
        <v>-125</v>
      </c>
      <c r="G13">
        <v>-112.5</v>
      </c>
      <c r="N13" s="5">
        <f>N11</f>
        <v>250</v>
      </c>
      <c r="O13" s="5">
        <f>O11+250</f>
        <v>650</v>
      </c>
      <c r="R13" s="3">
        <f>R11</f>
        <v>500</v>
      </c>
      <c r="S13" s="3">
        <f>S11+250</f>
        <v>650</v>
      </c>
      <c r="V13" s="6">
        <f>V11</f>
        <v>750</v>
      </c>
      <c r="W13" s="6">
        <f>W11+250</f>
        <v>650</v>
      </c>
      <c r="Z13" s="2">
        <f>Z11</f>
        <v>1000</v>
      </c>
      <c r="AA13" s="2">
        <f>AA11+250</f>
        <v>650</v>
      </c>
    </row>
    <row r="14" spans="1:31" x14ac:dyDescent="0.3">
      <c r="P14" s="3">
        <f>P12</f>
        <v>375</v>
      </c>
      <c r="Q14" s="3">
        <f>Q12+250</f>
        <v>775</v>
      </c>
      <c r="T14" s="6">
        <f>T12</f>
        <v>625</v>
      </c>
      <c r="U14" s="6">
        <f>U12+250</f>
        <v>775</v>
      </c>
      <c r="X14" s="2">
        <f>X12</f>
        <v>875</v>
      </c>
      <c r="Y14" s="2">
        <f>Y12+250</f>
        <v>775</v>
      </c>
    </row>
    <row r="15" spans="1:31" x14ac:dyDescent="0.3"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</row>
    <row r="16" spans="1:31" x14ac:dyDescent="0.3">
      <c r="A16" t="s">
        <v>0</v>
      </c>
      <c r="B16">
        <v>-25</v>
      </c>
      <c r="C16">
        <v>-12.5</v>
      </c>
      <c r="D16">
        <v>0</v>
      </c>
      <c r="E16">
        <v>-37.5</v>
      </c>
      <c r="F16">
        <v>-25</v>
      </c>
      <c r="G16">
        <v>-12.5</v>
      </c>
    </row>
    <row r="17" spans="1:31" x14ac:dyDescent="0.3">
      <c r="A17" t="s">
        <v>1</v>
      </c>
      <c r="B17">
        <v>-100</v>
      </c>
      <c r="C17">
        <v>-87.5</v>
      </c>
      <c r="D17">
        <v>-75</v>
      </c>
      <c r="E17">
        <v>-137.5</v>
      </c>
      <c r="F17">
        <v>-125</v>
      </c>
      <c r="G17">
        <v>-112.5</v>
      </c>
      <c r="P17" s="4">
        <f>N18+50</f>
        <v>250</v>
      </c>
      <c r="Q17" s="4">
        <f>O18-50</f>
        <v>350</v>
      </c>
      <c r="T17" s="5">
        <f>R18+50</f>
        <v>350</v>
      </c>
      <c r="U17" s="5">
        <f>Q17</f>
        <v>350</v>
      </c>
      <c r="X17" s="3">
        <f>V18+50</f>
        <v>450</v>
      </c>
      <c r="Y17" s="3">
        <f>U17</f>
        <v>350</v>
      </c>
    </row>
    <row r="18" spans="1:31" x14ac:dyDescent="0.3">
      <c r="N18" s="4">
        <f>N20</f>
        <v>200</v>
      </c>
      <c r="O18" s="4">
        <f>M19-50</f>
        <v>400</v>
      </c>
      <c r="R18" s="5">
        <f>P17+50</f>
        <v>300</v>
      </c>
      <c r="S18" s="5">
        <f>O18</f>
        <v>400</v>
      </c>
      <c r="V18" s="3">
        <f>T17+50</f>
        <v>400</v>
      </c>
      <c r="W18" s="3">
        <f>S18</f>
        <v>400</v>
      </c>
      <c r="Z18" s="6">
        <f>X17+50</f>
        <v>500</v>
      </c>
      <c r="AA18" s="6">
        <f>W18</f>
        <v>400</v>
      </c>
    </row>
    <row r="19" spans="1:31" x14ac:dyDescent="0.3"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L19" s="4">
        <f>J20+50</f>
        <v>150</v>
      </c>
      <c r="M19" s="4">
        <f>K20-50</f>
        <v>450</v>
      </c>
      <c r="P19" s="5">
        <f>P17</f>
        <v>250</v>
      </c>
      <c r="Q19" s="5">
        <f>M19</f>
        <v>450</v>
      </c>
      <c r="T19" s="3">
        <f>T17</f>
        <v>350</v>
      </c>
      <c r="U19" s="3">
        <f>Q19</f>
        <v>450</v>
      </c>
      <c r="X19" s="6">
        <f>X17</f>
        <v>450</v>
      </c>
      <c r="Y19" s="6">
        <f>U19</f>
        <v>450</v>
      </c>
      <c r="AB19" s="2">
        <f>Z18+50</f>
        <v>550</v>
      </c>
      <c r="AC19" s="2">
        <f>Y19</f>
        <v>450</v>
      </c>
    </row>
    <row r="20" spans="1:31" x14ac:dyDescent="0.3">
      <c r="A20" t="s">
        <v>0</v>
      </c>
      <c r="B20">
        <v>0</v>
      </c>
      <c r="C20">
        <v>12.5</v>
      </c>
      <c r="D20">
        <v>-12.5</v>
      </c>
      <c r="E20">
        <v>0</v>
      </c>
      <c r="F20">
        <v>12.5</v>
      </c>
      <c r="G20">
        <v>25</v>
      </c>
      <c r="J20" s="4">
        <v>100</v>
      </c>
      <c r="K20" s="4">
        <v>500</v>
      </c>
      <c r="N20" s="4">
        <f>J20+100</f>
        <v>200</v>
      </c>
      <c r="O20" s="4">
        <f>K20</f>
        <v>500</v>
      </c>
      <c r="R20" s="5">
        <f>R18</f>
        <v>300</v>
      </c>
      <c r="S20" s="5">
        <f>O20</f>
        <v>500</v>
      </c>
      <c r="V20" s="6">
        <f>V18</f>
        <v>400</v>
      </c>
      <c r="W20" s="6">
        <f>S20</f>
        <v>500</v>
      </c>
      <c r="Z20" s="2">
        <f>Z18</f>
        <v>500</v>
      </c>
      <c r="AA20" s="2">
        <f>W20</f>
        <v>500</v>
      </c>
      <c r="AD20" s="2">
        <f>AB19+50</f>
        <v>600</v>
      </c>
      <c r="AE20" s="2">
        <f>AA20</f>
        <v>500</v>
      </c>
    </row>
    <row r="21" spans="1:31" x14ac:dyDescent="0.3">
      <c r="A21" t="s">
        <v>1</v>
      </c>
      <c r="B21">
        <v>-100</v>
      </c>
      <c r="C21">
        <v>-87.5</v>
      </c>
      <c r="D21">
        <v>-137.5</v>
      </c>
      <c r="E21">
        <v>-125</v>
      </c>
      <c r="F21">
        <v>-112.5</v>
      </c>
      <c r="G21">
        <v>-100</v>
      </c>
      <c r="L21" s="4">
        <f>L19</f>
        <v>150</v>
      </c>
      <c r="M21" s="4">
        <f>K20+50</f>
        <v>550</v>
      </c>
      <c r="P21" s="5">
        <f>P19</f>
        <v>250</v>
      </c>
      <c r="Q21" s="5">
        <f>M21</f>
        <v>550</v>
      </c>
      <c r="T21" s="3">
        <f>T19</f>
        <v>350</v>
      </c>
      <c r="U21" s="3">
        <f>Q21</f>
        <v>550</v>
      </c>
      <c r="X21" s="6">
        <f>X19</f>
        <v>450</v>
      </c>
      <c r="Y21" s="6">
        <f>U21</f>
        <v>550</v>
      </c>
      <c r="AB21" s="2">
        <f>AB19</f>
        <v>550</v>
      </c>
      <c r="AC21" s="2">
        <f>Y21</f>
        <v>550</v>
      </c>
    </row>
    <row r="22" spans="1:31" x14ac:dyDescent="0.3">
      <c r="N22" s="5">
        <f>N20</f>
        <v>200</v>
      </c>
      <c r="O22" s="5">
        <f>M21+50</f>
        <v>600</v>
      </c>
      <c r="R22" s="3">
        <f>R20</f>
        <v>300</v>
      </c>
      <c r="S22" s="3">
        <f>O22</f>
        <v>600</v>
      </c>
      <c r="V22" s="6">
        <f>V20</f>
        <v>400</v>
      </c>
      <c r="W22" s="6">
        <f>S22</f>
        <v>600</v>
      </c>
      <c r="Z22" s="2">
        <f>Z20</f>
        <v>500</v>
      </c>
      <c r="AA22" s="2">
        <f>W22</f>
        <v>600</v>
      </c>
    </row>
    <row r="23" spans="1:31" x14ac:dyDescent="0.3">
      <c r="P23" s="3">
        <f>P21</f>
        <v>250</v>
      </c>
      <c r="Q23" s="3">
        <f>O22+50</f>
        <v>650</v>
      </c>
      <c r="T23" s="6">
        <f>T21</f>
        <v>350</v>
      </c>
      <c r="U23" s="6">
        <f>Q23</f>
        <v>650</v>
      </c>
      <c r="X23" s="2">
        <f>X21</f>
        <v>450</v>
      </c>
      <c r="Y23" s="2">
        <f>U23</f>
        <v>650</v>
      </c>
    </row>
    <row r="26" spans="1:31" x14ac:dyDescent="0.3">
      <c r="H26">
        <v>75</v>
      </c>
      <c r="P26" s="4">
        <f>N27+H26</f>
        <v>300</v>
      </c>
      <c r="Q26" s="4">
        <f>O27-H26</f>
        <v>75</v>
      </c>
      <c r="T26" s="5">
        <f>R27+H26</f>
        <v>450</v>
      </c>
      <c r="U26" s="5">
        <f>Q26</f>
        <v>75</v>
      </c>
      <c r="X26" s="3">
        <f>V27+H26</f>
        <v>600</v>
      </c>
      <c r="Y26" s="3">
        <f>U26</f>
        <v>75</v>
      </c>
    </row>
    <row r="27" spans="1:31" x14ac:dyDescent="0.3">
      <c r="N27" s="4">
        <f>L28+H26</f>
        <v>225</v>
      </c>
      <c r="O27" s="4">
        <f>M28-H26</f>
        <v>150</v>
      </c>
      <c r="R27" s="5">
        <f>P26+H26</f>
        <v>375</v>
      </c>
      <c r="S27" s="5">
        <f>O27</f>
        <v>150</v>
      </c>
      <c r="V27" s="3">
        <f>T26+H26</f>
        <v>525</v>
      </c>
      <c r="W27" s="3">
        <f>S27</f>
        <v>150</v>
      </c>
      <c r="Z27" s="6">
        <f>X26+H26</f>
        <v>675</v>
      </c>
      <c r="AA27" s="6">
        <f>W27</f>
        <v>150</v>
      </c>
    </row>
    <row r="28" spans="1:31" x14ac:dyDescent="0.3">
      <c r="L28" s="4">
        <f>J29+H26</f>
        <v>150</v>
      </c>
      <c r="M28" s="4">
        <f>K29-H26</f>
        <v>225</v>
      </c>
      <c r="P28" s="5">
        <f>P26</f>
        <v>300</v>
      </c>
      <c r="Q28" s="5">
        <f>M28</f>
        <v>225</v>
      </c>
      <c r="T28" s="3">
        <f>T26</f>
        <v>450</v>
      </c>
      <c r="U28" s="3">
        <f>Q28</f>
        <v>225</v>
      </c>
      <c r="X28" s="6">
        <f>X26</f>
        <v>600</v>
      </c>
      <c r="Y28" s="6">
        <f>U28</f>
        <v>225</v>
      </c>
      <c r="AB28" s="2">
        <f>Z27+H26</f>
        <v>750</v>
      </c>
      <c r="AC28" s="2">
        <f>Y28</f>
        <v>225</v>
      </c>
    </row>
    <row r="29" spans="1:31" x14ac:dyDescent="0.3">
      <c r="J29" s="4">
        <v>75</v>
      </c>
      <c r="K29" s="4">
        <v>300</v>
      </c>
      <c r="N29" s="4">
        <f>N27</f>
        <v>225</v>
      </c>
      <c r="O29" s="4">
        <f>K29</f>
        <v>300</v>
      </c>
      <c r="R29" s="5">
        <f>R27</f>
        <v>375</v>
      </c>
      <c r="S29" s="5">
        <f>O29</f>
        <v>300</v>
      </c>
      <c r="V29" s="6">
        <f>V27</f>
        <v>525</v>
      </c>
      <c r="W29" s="6">
        <f>S29</f>
        <v>300</v>
      </c>
      <c r="Z29" s="2">
        <f>Z27</f>
        <v>675</v>
      </c>
      <c r="AA29" s="2">
        <f>W29</f>
        <v>300</v>
      </c>
      <c r="AD29" s="2">
        <f>AB28+H26</f>
        <v>825</v>
      </c>
      <c r="AE29" s="2">
        <f>AA29</f>
        <v>300</v>
      </c>
    </row>
    <row r="30" spans="1:31" x14ac:dyDescent="0.3">
      <c r="L30" s="4">
        <f>L28</f>
        <v>150</v>
      </c>
      <c r="M30" s="4">
        <f>K29+H26</f>
        <v>375</v>
      </c>
      <c r="P30" s="5">
        <f>P28</f>
        <v>300</v>
      </c>
      <c r="Q30" s="5">
        <f>M30</f>
        <v>375</v>
      </c>
      <c r="T30" s="3">
        <f>T28</f>
        <v>450</v>
      </c>
      <c r="U30" s="3">
        <f>Q30</f>
        <v>375</v>
      </c>
      <c r="X30" s="6">
        <f>X28</f>
        <v>600</v>
      </c>
      <c r="Y30" s="6">
        <f>U30</f>
        <v>375</v>
      </c>
      <c r="AB30" s="2">
        <f>AB28</f>
        <v>750</v>
      </c>
      <c r="AC30" s="2">
        <f>Y30</f>
        <v>375</v>
      </c>
    </row>
    <row r="31" spans="1:31" x14ac:dyDescent="0.3">
      <c r="N31" s="5">
        <f>N29</f>
        <v>225</v>
      </c>
      <c r="O31" s="5">
        <f>M30+H26</f>
        <v>450</v>
      </c>
      <c r="R31" s="3">
        <f>R29</f>
        <v>375</v>
      </c>
      <c r="S31" s="3">
        <f>O31</f>
        <v>450</v>
      </c>
      <c r="V31" s="6">
        <f>V29</f>
        <v>525</v>
      </c>
      <c r="W31" s="6">
        <f>S31</f>
        <v>450</v>
      </c>
      <c r="Z31" s="2">
        <f>Z29</f>
        <v>675</v>
      </c>
      <c r="AA31" s="2">
        <f>W31</f>
        <v>450</v>
      </c>
    </row>
    <row r="32" spans="1:31" x14ac:dyDescent="0.3">
      <c r="P32" s="3">
        <f>P30</f>
        <v>300</v>
      </c>
      <c r="Q32" s="3">
        <f>O31+H26</f>
        <v>525</v>
      </c>
      <c r="T32" s="6">
        <f>T30</f>
        <v>450</v>
      </c>
      <c r="U32" s="6">
        <f>Q32</f>
        <v>525</v>
      </c>
      <c r="X32" s="2">
        <f>X30</f>
        <v>600</v>
      </c>
      <c r="Y32" s="2">
        <f>U32</f>
        <v>525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pmk</dc:creator>
  <cp:lastModifiedBy>pmk</cp:lastModifiedBy>
  <dcterms:created xsi:type="dcterms:W3CDTF">2016-10-09T09:55:53Z</dcterms:created>
  <dcterms:modified xsi:type="dcterms:W3CDTF">2016-10-09T11:45:54Z</dcterms:modified>
</cp:coreProperties>
</file>