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hk\thk_codes\"/>
    </mc:Choice>
  </mc:AlternateContent>
  <bookViews>
    <workbookView xWindow="0" yWindow="0" windowWidth="11190" windowHeight="9120"/>
  </bookViews>
  <sheets>
    <sheet name="MRI" sheetId="3" r:id="rId1"/>
  </sheets>
  <definedNames>
    <definedName name="_xlnm.Print_Area" localSheetId="0">MRI!$A$1:$H$17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3" l="1"/>
  <c r="C60" i="3" l="1"/>
</calcChain>
</file>

<file path=xl/sharedStrings.xml><?xml version="1.0" encoding="utf-8"?>
<sst xmlns="http://schemas.openxmlformats.org/spreadsheetml/2006/main" count="396" uniqueCount="228">
  <si>
    <t>COF002</t>
  </si>
  <si>
    <t>OK</t>
  </si>
  <si>
    <t>COF004</t>
  </si>
  <si>
    <t>COF005</t>
  </si>
  <si>
    <t>COF008</t>
  </si>
  <si>
    <t>COF009</t>
  </si>
  <si>
    <t>COF012</t>
  </si>
  <si>
    <t>COF013</t>
  </si>
  <si>
    <t>COF014</t>
  </si>
  <si>
    <t>COF015</t>
  </si>
  <si>
    <t>COF016</t>
  </si>
  <si>
    <t>COF017</t>
  </si>
  <si>
    <t>COF020</t>
  </si>
  <si>
    <t>ID</t>
  </si>
  <si>
    <t>First Name</t>
  </si>
  <si>
    <t>Comments</t>
  </si>
  <si>
    <t>Anne</t>
  </si>
  <si>
    <t>Mario</t>
  </si>
  <si>
    <t>Béatrice</t>
  </si>
  <si>
    <t>André</t>
  </si>
  <si>
    <t>Emanuelle</t>
  </si>
  <si>
    <t>Marylène</t>
  </si>
  <si>
    <t>Isabelle</t>
  </si>
  <si>
    <t>Julian</t>
  </si>
  <si>
    <t>Michèle</t>
  </si>
  <si>
    <t>Agnès</t>
  </si>
  <si>
    <t>Jean</t>
  </si>
  <si>
    <t>Stas Annie</t>
  </si>
  <si>
    <t>MRI</t>
  </si>
  <si>
    <t>Number</t>
  </si>
  <si>
    <t>OK?</t>
  </si>
  <si>
    <t>Date</t>
  </si>
  <si>
    <t>s00845</t>
  </si>
  <si>
    <t>OK (except T2)</t>
  </si>
  <si>
    <t>s00939</t>
  </si>
  <si>
    <t>s00940</t>
  </si>
  <si>
    <t>s00915</t>
  </si>
  <si>
    <t>s00914</t>
  </si>
  <si>
    <t>s00916</t>
  </si>
  <si>
    <t>Jean Claude</t>
  </si>
  <si>
    <t>Olga</t>
  </si>
  <si>
    <t>s00797</t>
  </si>
  <si>
    <t>s00844</t>
  </si>
  <si>
    <t>Xavier</t>
  </si>
  <si>
    <t>COF023</t>
  </si>
  <si>
    <t>COF024</t>
  </si>
  <si>
    <t>COF025</t>
  </si>
  <si>
    <t>Marie</t>
  </si>
  <si>
    <t>COF026</t>
  </si>
  <si>
    <t>Fabienne</t>
  </si>
  <si>
    <t>COF027</t>
  </si>
  <si>
    <t>Bernard</t>
  </si>
  <si>
    <t>COF028</t>
  </si>
  <si>
    <t>Colette</t>
  </si>
  <si>
    <t>COF034</t>
  </si>
  <si>
    <t>COF036</t>
  </si>
  <si>
    <t>Pascal</t>
  </si>
  <si>
    <t>SHORT MRI (1)</t>
  </si>
  <si>
    <t>SHORT MRI (2)</t>
  </si>
  <si>
    <t>LONG MRI (1)</t>
  </si>
  <si>
    <t>LONG MRI (2)</t>
  </si>
  <si>
    <t>COF001</t>
  </si>
  <si>
    <t>COF003</t>
  </si>
  <si>
    <t>OK (except NODDI)</t>
  </si>
  <si>
    <t>s01006</t>
  </si>
  <si>
    <t>s00989</t>
  </si>
  <si>
    <t>s00988</t>
  </si>
  <si>
    <t>s00993</t>
  </si>
  <si>
    <t>s00994</t>
  </si>
  <si>
    <t>s01009</t>
  </si>
  <si>
    <t>s00995</t>
  </si>
  <si>
    <t>s01007</t>
  </si>
  <si>
    <t>s00997</t>
  </si>
  <si>
    <t>s00999</t>
  </si>
  <si>
    <t>COF039</t>
  </si>
  <si>
    <t>COF040</t>
  </si>
  <si>
    <t>Dominique</t>
  </si>
  <si>
    <t>COF043</t>
  </si>
  <si>
    <t>COF045</t>
  </si>
  <si>
    <t>COF049</t>
  </si>
  <si>
    <t>Ornella</t>
  </si>
  <si>
    <t>COF050</t>
  </si>
  <si>
    <t>s01019</t>
  </si>
  <si>
    <t>s01020</t>
  </si>
  <si>
    <t>s01026</t>
  </si>
  <si>
    <t>s01035</t>
  </si>
  <si>
    <t>s01040</t>
  </si>
  <si>
    <t>MT</t>
  </si>
  <si>
    <t>s01044</t>
  </si>
  <si>
    <t>s01046</t>
  </si>
  <si>
    <t>s01053</t>
  </si>
  <si>
    <t>s01049</t>
  </si>
  <si>
    <t>s01060</t>
  </si>
  <si>
    <t>s01133</t>
  </si>
  <si>
    <t>COF051</t>
  </si>
  <si>
    <t>Marie Christine</t>
  </si>
  <si>
    <t>s01192</t>
  </si>
  <si>
    <t>s01213</t>
  </si>
  <si>
    <t>s01214</t>
  </si>
  <si>
    <t>Michelle</t>
  </si>
  <si>
    <t>s01252</t>
  </si>
  <si>
    <t>Brigitte</t>
  </si>
  <si>
    <t>Joelle</t>
  </si>
  <si>
    <t>s01261</t>
  </si>
  <si>
    <t>s01262</t>
  </si>
  <si>
    <t>COF046</t>
  </si>
  <si>
    <t>Charles</t>
  </si>
  <si>
    <t>s01267</t>
  </si>
  <si>
    <t>NODDI not done due to technical issues. No need to redo again.</t>
  </si>
  <si>
    <t>COF060</t>
  </si>
  <si>
    <t>Philippe</t>
  </si>
  <si>
    <t>OK (but no T2)</t>
  </si>
  <si>
    <t>COF035</t>
  </si>
  <si>
    <t>Helène</t>
  </si>
  <si>
    <t>s01274</t>
  </si>
  <si>
    <t>s01273</t>
  </si>
  <si>
    <t>COF053</t>
  </si>
  <si>
    <t>Jean-Paul</t>
  </si>
  <si>
    <t>s01282</t>
  </si>
  <si>
    <t>COF057</t>
  </si>
  <si>
    <t>Marko</t>
  </si>
  <si>
    <t>s01298</t>
  </si>
  <si>
    <t>COF055</t>
  </si>
  <si>
    <t>Jean Louis</t>
  </si>
  <si>
    <t>s01307</t>
  </si>
  <si>
    <t>COF063</t>
  </si>
  <si>
    <t>Marie-Louise</t>
  </si>
  <si>
    <t>s01311</t>
  </si>
  <si>
    <t>COF059</t>
  </si>
  <si>
    <t>Marie-Jean</t>
  </si>
  <si>
    <t>s01316</t>
  </si>
  <si>
    <t>s01337</t>
  </si>
  <si>
    <t>s01338</t>
  </si>
  <si>
    <t>NO NEED</t>
  </si>
  <si>
    <t>s01357</t>
  </si>
  <si>
    <t>s01365</t>
  </si>
  <si>
    <t>Only the latter short MRI is kept in DATA_COF</t>
  </si>
  <si>
    <t>s01422</t>
  </si>
  <si>
    <t>COF070</t>
  </si>
  <si>
    <t>Geneviève</t>
  </si>
  <si>
    <t>s01430</t>
  </si>
  <si>
    <t>COF062</t>
  </si>
  <si>
    <t>Dany</t>
  </si>
  <si>
    <t>s01451</t>
  </si>
  <si>
    <t>COF065</t>
  </si>
  <si>
    <t>Anne Marie</t>
  </si>
  <si>
    <t>s01461</t>
  </si>
  <si>
    <t>COF075</t>
  </si>
  <si>
    <t>Danielle</t>
  </si>
  <si>
    <t>s01464</t>
  </si>
  <si>
    <t>s01465a</t>
  </si>
  <si>
    <t>s01466</t>
  </si>
  <si>
    <t>s01472</t>
  </si>
  <si>
    <t>s01480</t>
  </si>
  <si>
    <t>COF080</t>
  </si>
  <si>
    <t>s01481</t>
  </si>
  <si>
    <t>COF072</t>
  </si>
  <si>
    <t>Jean-Raymond</t>
  </si>
  <si>
    <t>COF079</t>
  </si>
  <si>
    <t>Subject out due to sleap apnea.</t>
  </si>
  <si>
    <t>Subject out due to blood analysis.</t>
  </si>
  <si>
    <t>s01437a</t>
  </si>
  <si>
    <t>s01490</t>
  </si>
  <si>
    <t>s01489</t>
  </si>
  <si>
    <t>s01493</t>
  </si>
  <si>
    <t>Pilot subject.</t>
  </si>
  <si>
    <t>Subject out.</t>
  </si>
  <si>
    <t>COF067</t>
  </si>
  <si>
    <t>Carole</t>
  </si>
  <si>
    <t>s01501</t>
  </si>
  <si>
    <t>Subject out due to pain during TMS.</t>
  </si>
  <si>
    <t>COF061</t>
  </si>
  <si>
    <t>s01504</t>
  </si>
  <si>
    <t>COF085</t>
  </si>
  <si>
    <t>Marie-Claire</t>
  </si>
  <si>
    <t>s01505</t>
  </si>
  <si>
    <t>s01507</t>
  </si>
  <si>
    <t>COF044</t>
  </si>
  <si>
    <t>Luc</t>
  </si>
  <si>
    <t>s01509</t>
  </si>
  <si>
    <t>COF048</t>
  </si>
  <si>
    <t>Gilles</t>
  </si>
  <si>
    <t>s01511</t>
  </si>
  <si>
    <t>COF073</t>
  </si>
  <si>
    <t>COF083</t>
  </si>
  <si>
    <t>s01524</t>
  </si>
  <si>
    <t>s01525</t>
  </si>
  <si>
    <t>COF086</t>
  </si>
  <si>
    <t>s01528</t>
  </si>
  <si>
    <t>COF068</t>
  </si>
  <si>
    <t>Marc</t>
  </si>
  <si>
    <t>s01520</t>
  </si>
  <si>
    <t>Jacques</t>
  </si>
  <si>
    <t>François</t>
  </si>
  <si>
    <t>s01527</t>
  </si>
  <si>
    <t>Andrée</t>
  </si>
  <si>
    <t>s01537</t>
  </si>
  <si>
    <t>s01541</t>
  </si>
  <si>
    <t>s01542</t>
  </si>
  <si>
    <t>Karin</t>
  </si>
  <si>
    <t>s01554</t>
  </si>
  <si>
    <t>COF088</t>
  </si>
  <si>
    <t>COF089</t>
  </si>
  <si>
    <t>Lépold</t>
  </si>
  <si>
    <t>Christine</t>
  </si>
  <si>
    <t>s01557</t>
  </si>
  <si>
    <t>s01556</t>
  </si>
  <si>
    <t>COF092</t>
  </si>
  <si>
    <t>s01595</t>
  </si>
  <si>
    <t>COF091</t>
  </si>
  <si>
    <t>OK (but T2 bad quality)</t>
  </si>
  <si>
    <t>s01599</t>
  </si>
  <si>
    <t>COF9999</t>
  </si>
  <si>
    <t>Pou</t>
  </si>
  <si>
    <t>s01366</t>
  </si>
  <si>
    <t>s01370</t>
  </si>
  <si>
    <t>OK (but no NODDI)</t>
  </si>
  <si>
    <t>s00990</t>
  </si>
  <si>
    <t>s01615</t>
  </si>
  <si>
    <t>s01619</t>
  </si>
  <si>
    <t>Only the latter Short MRI is kept in DATA_COF.</t>
  </si>
  <si>
    <t>There are two identical scans available on fmriserver2: s01316 and s01316a (only the former scan is kept in DATA_COF). A4_Head_Scout has one image less than usually: that's not a problem.</t>
  </si>
  <si>
    <t>The 64 channels antenna unplugged for the first Short MRI. The following to scans are done with 64 channels antenna.</t>
  </si>
  <si>
    <t xml:space="preserve">Additional Localizer (0018) and T1 (0019) are done in Short MRI. The second T1 (0019) is better than the first T1 (0002). </t>
  </si>
  <si>
    <t>For MPM Creation in PET Analysis the first Long MRI was taken (s01366).</t>
  </si>
  <si>
    <t>Subject was moving his arms during the scan.</t>
  </si>
  <si>
    <t>Attention! From 10/08/2017 all NODDI images have a new order: invertpe images are done before other NODDI images. Moreover, Short MRI has Localizer instead of A4Head_Scout (for this reason Localizer has only 3 images, while previously A4Head_Scout had 8 images).</t>
  </si>
  <si>
    <t>Attention! JSON files are automatically done from 23/10/2017.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</si>
</sst>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1" fillId="0" borderId="5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" fillId="0" borderId="0" xfId="0" applyFont="1" applyFill="1" applyBorder="1"/>
    <xf numFmtId="0" fontId="0" fillId="0" borderId="2" xfId="0" applyBorder="1" applyAlignment="1">
      <alignment horizontal="left"/>
    </xf>
    <xf numFmtId="0" fontId="0" fillId="2" borderId="4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3" borderId="1" xfId="0" applyFont="1" applyFill="1" applyBorder="1" applyAlignment="1"/>
    <xf numFmtId="14" fontId="0" fillId="0" borderId="0" xfId="0" applyNumberFormat="1" applyBorder="1" applyAlignment="1">
      <alignment horizontal="right"/>
    </xf>
    <xf numFmtId="0" fontId="0" fillId="0" borderId="2" xfId="0" applyFill="1" applyBorder="1"/>
    <xf numFmtId="0" fontId="0" fillId="2" borderId="0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2" fillId="0" borderId="2" xfId="0" applyFont="1" applyBorder="1"/>
    <xf numFmtId="14" fontId="0" fillId="0" borderId="0" xfId="0" applyNumberFormat="1" applyBorder="1"/>
    <xf numFmtId="14" fontId="0" fillId="0" borderId="0" xfId="0" applyNumberFormat="1"/>
    <xf numFmtId="0" fontId="0" fillId="0" borderId="2" xfId="0" applyBorder="1" applyAlignment="1">
      <alignment horizontal="right"/>
    </xf>
    <xf numFmtId="0" fontId="3" fillId="5" borderId="0" xfId="0" applyFont="1" applyFill="1"/>
    <xf numFmtId="0" fontId="0" fillId="4" borderId="0" xfId="0" applyFill="1"/>
    <xf numFmtId="0" fontId="1" fillId="4" borderId="0" xfId="0" applyFont="1" applyFill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6" borderId="2" xfId="0" applyFill="1" applyBorder="1"/>
    <xf numFmtId="0" fontId="0" fillId="6" borderId="2" xfId="0" applyFont="1" applyFill="1" applyBorder="1" applyAlignment="1">
      <alignment horizontal="left" vertical="center"/>
    </xf>
    <xf numFmtId="0" fontId="0" fillId="6" borderId="7" xfId="0" applyFill="1" applyBorder="1" applyAlignment="1">
      <alignment horizontal="center"/>
    </xf>
    <xf numFmtId="14" fontId="0" fillId="6" borderId="10" xfId="0" applyNumberFormat="1" applyFont="1" applyFill="1" applyBorder="1" applyAlignment="1">
      <alignment horizontal="right"/>
    </xf>
    <xf numFmtId="0" fontId="0" fillId="6" borderId="6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7" xfId="0" applyFill="1" applyBorder="1"/>
    <xf numFmtId="0" fontId="0" fillId="6" borderId="10" xfId="0" applyFill="1" applyBorder="1"/>
    <xf numFmtId="0" fontId="0" fillId="6" borderId="6" xfId="0" applyFill="1" applyBorder="1"/>
    <xf numFmtId="0" fontId="0" fillId="6" borderId="0" xfId="0" applyFill="1"/>
    <xf numFmtId="0" fontId="0" fillId="6" borderId="4" xfId="0" applyFill="1" applyBorder="1" applyAlignment="1">
      <alignment horizontal="center"/>
    </xf>
    <xf numFmtId="14" fontId="0" fillId="6" borderId="0" xfId="0" applyNumberFormat="1" applyFill="1" applyBorder="1" applyAlignment="1">
      <alignment horizontal="right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4" fontId="1" fillId="6" borderId="0" xfId="0" applyNumberFormat="1" applyFont="1" applyFill="1" applyBorder="1" applyAlignment="1">
      <alignment horizontal="right"/>
    </xf>
    <xf numFmtId="0" fontId="1" fillId="6" borderId="2" xfId="0" applyFont="1" applyFill="1" applyBorder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2" xfId="0" applyFill="1" applyBorder="1" applyAlignment="1">
      <alignment horizontal="left"/>
    </xf>
    <xf numFmtId="14" fontId="0" fillId="6" borderId="0" xfId="0" applyNumberFormat="1" applyFill="1" applyBorder="1"/>
    <xf numFmtId="14" fontId="0" fillId="6" borderId="0" xfId="0" applyNumberFormat="1" applyFill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  <color rgb="FFCC0066"/>
      <color rgb="FFFF6600"/>
      <color rgb="FFB26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topLeftCell="A34" workbookViewId="0">
      <selection activeCell="A60" sqref="A60"/>
    </sheetView>
  </sheetViews>
  <sheetFormatPr baseColWidth="10" defaultColWidth="9.140625" defaultRowHeight="15" x14ac:dyDescent="0.25"/>
  <cols>
    <col min="1" max="1" width="8.7109375" customWidth="1"/>
    <col min="2" max="2" width="14.42578125" customWidth="1"/>
    <col min="3" max="3" width="18.7109375" customWidth="1"/>
    <col min="4" max="4" width="11.85546875" customWidth="1"/>
    <col min="5" max="5" width="9.5703125" customWidth="1"/>
    <col min="6" max="6" width="14.42578125" customWidth="1"/>
    <col min="7" max="7" width="12.42578125" customWidth="1"/>
    <col min="8" max="8" width="10.140625" customWidth="1"/>
    <col min="9" max="9" width="18.7109375" customWidth="1"/>
    <col min="10" max="10" width="12.28515625" customWidth="1"/>
    <col min="11" max="11" width="8.7109375" customWidth="1"/>
    <col min="13" max="13" width="11.85546875" customWidth="1"/>
    <col min="14" max="14" width="10" customWidth="1"/>
    <col min="15" max="15" width="85.28515625" customWidth="1"/>
  </cols>
  <sheetData>
    <row r="1" spans="1:15" x14ac:dyDescent="0.25">
      <c r="A1" s="52" t="s">
        <v>28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15"/>
      <c r="M1" s="15"/>
      <c r="N1" s="15"/>
      <c r="O1" s="19" t="s">
        <v>15</v>
      </c>
    </row>
    <row r="2" spans="1:15" x14ac:dyDescent="0.25">
      <c r="A2" s="57" t="s">
        <v>13</v>
      </c>
      <c r="B2" s="57" t="s">
        <v>14</v>
      </c>
      <c r="C2" s="54" t="s">
        <v>57</v>
      </c>
      <c r="D2" s="55"/>
      <c r="E2" s="56"/>
      <c r="F2" s="54" t="s">
        <v>58</v>
      </c>
      <c r="G2" s="55"/>
      <c r="H2" s="56"/>
      <c r="I2" s="54" t="s">
        <v>59</v>
      </c>
      <c r="J2" s="55"/>
      <c r="K2" s="56"/>
      <c r="L2" s="54" t="s">
        <v>60</v>
      </c>
      <c r="M2" s="55"/>
      <c r="N2" s="56"/>
      <c r="O2" s="20"/>
    </row>
    <row r="3" spans="1:15" x14ac:dyDescent="0.25">
      <c r="A3" s="58"/>
      <c r="B3" s="58"/>
      <c r="C3" s="4" t="s">
        <v>30</v>
      </c>
      <c r="D3" s="1" t="s">
        <v>31</v>
      </c>
      <c r="E3" s="2" t="s">
        <v>29</v>
      </c>
      <c r="F3" s="4" t="s">
        <v>30</v>
      </c>
      <c r="G3" s="1" t="s">
        <v>31</v>
      </c>
      <c r="H3" s="2" t="s">
        <v>29</v>
      </c>
      <c r="I3" s="4" t="s">
        <v>30</v>
      </c>
      <c r="J3" s="1" t="s">
        <v>31</v>
      </c>
      <c r="K3" s="2" t="s">
        <v>29</v>
      </c>
      <c r="L3" s="4" t="s">
        <v>30</v>
      </c>
      <c r="M3" s="1" t="s">
        <v>31</v>
      </c>
      <c r="N3" s="2" t="s">
        <v>29</v>
      </c>
      <c r="O3" s="20"/>
    </row>
    <row r="4" spans="1:15" s="40" customFormat="1" x14ac:dyDescent="0.25">
      <c r="A4" s="31" t="s">
        <v>61</v>
      </c>
      <c r="B4" s="32" t="s">
        <v>39</v>
      </c>
      <c r="C4" s="33" t="s">
        <v>33</v>
      </c>
      <c r="D4" s="34">
        <v>42510</v>
      </c>
      <c r="E4" s="35" t="s">
        <v>41</v>
      </c>
      <c r="F4" s="36"/>
      <c r="G4" s="36"/>
      <c r="H4" s="36"/>
      <c r="I4" s="33" t="s">
        <v>1</v>
      </c>
      <c r="J4" s="34">
        <v>42510</v>
      </c>
      <c r="K4" s="35" t="s">
        <v>41</v>
      </c>
      <c r="L4" s="37"/>
      <c r="M4" s="38"/>
      <c r="N4" s="39"/>
      <c r="O4" s="40" t="s">
        <v>165</v>
      </c>
    </row>
    <row r="5" spans="1:15" x14ac:dyDescent="0.25">
      <c r="A5" s="3" t="s">
        <v>0</v>
      </c>
      <c r="B5" s="9" t="s">
        <v>27</v>
      </c>
      <c r="C5" s="10" t="s">
        <v>33</v>
      </c>
      <c r="D5" s="16">
        <v>42524</v>
      </c>
      <c r="E5" s="12" t="s">
        <v>32</v>
      </c>
      <c r="F5" s="18" t="s">
        <v>1</v>
      </c>
      <c r="G5" s="11">
        <v>42898</v>
      </c>
      <c r="H5" s="7" t="s">
        <v>131</v>
      </c>
      <c r="I5" s="10" t="s">
        <v>1</v>
      </c>
      <c r="J5" s="16">
        <v>42898</v>
      </c>
      <c r="K5" s="12" t="s">
        <v>131</v>
      </c>
      <c r="L5" s="13"/>
      <c r="M5" s="11"/>
      <c r="N5" s="24"/>
      <c r="O5" s="20" t="s">
        <v>220</v>
      </c>
    </row>
    <row r="6" spans="1:15" s="40" customFormat="1" x14ac:dyDescent="0.25">
      <c r="A6" s="31" t="s">
        <v>62</v>
      </c>
      <c r="B6" s="32" t="s">
        <v>40</v>
      </c>
      <c r="C6" s="41" t="s">
        <v>33</v>
      </c>
      <c r="D6" s="42">
        <v>42524</v>
      </c>
      <c r="E6" s="43" t="s">
        <v>42</v>
      </c>
      <c r="F6" s="41"/>
      <c r="G6" s="44"/>
      <c r="H6" s="44"/>
      <c r="I6" s="41" t="s">
        <v>133</v>
      </c>
      <c r="J6" s="45"/>
      <c r="K6" s="46"/>
      <c r="L6" s="47"/>
      <c r="M6" s="48"/>
      <c r="N6" s="31"/>
      <c r="O6" s="40" t="s">
        <v>166</v>
      </c>
    </row>
    <row r="7" spans="1:15" x14ac:dyDescent="0.25">
      <c r="A7" s="3" t="s">
        <v>2</v>
      </c>
      <c r="B7" s="9" t="s">
        <v>17</v>
      </c>
      <c r="C7" s="10" t="s">
        <v>1</v>
      </c>
      <c r="D7" s="16">
        <v>42556</v>
      </c>
      <c r="E7" s="12" t="s">
        <v>34</v>
      </c>
      <c r="F7" s="7"/>
      <c r="G7" s="7"/>
      <c r="H7" s="7"/>
      <c r="I7" s="10" t="s">
        <v>1</v>
      </c>
      <c r="J7" s="16">
        <v>42591</v>
      </c>
      <c r="K7" s="12" t="s">
        <v>67</v>
      </c>
      <c r="L7" s="13"/>
      <c r="M7" s="5"/>
      <c r="N7" s="3"/>
      <c r="O7" s="20"/>
    </row>
    <row r="8" spans="1:15" s="40" customFormat="1" x14ac:dyDescent="0.25">
      <c r="A8" s="31" t="s">
        <v>3</v>
      </c>
      <c r="B8" s="49" t="s">
        <v>18</v>
      </c>
      <c r="C8" s="41" t="s">
        <v>1</v>
      </c>
      <c r="D8" s="42">
        <v>42545</v>
      </c>
      <c r="E8" s="43" t="s">
        <v>36</v>
      </c>
      <c r="F8" s="44"/>
      <c r="G8" s="44"/>
      <c r="H8" s="44"/>
      <c r="I8" s="41" t="s">
        <v>63</v>
      </c>
      <c r="J8" s="42">
        <v>42545</v>
      </c>
      <c r="K8" s="43" t="s">
        <v>36</v>
      </c>
      <c r="L8" s="47"/>
      <c r="M8" s="48"/>
      <c r="N8" s="31"/>
      <c r="O8" s="40" t="s">
        <v>166</v>
      </c>
    </row>
    <row r="9" spans="1:15" x14ac:dyDescent="0.25">
      <c r="A9" s="3" t="s">
        <v>4</v>
      </c>
      <c r="B9" s="9" t="s">
        <v>19</v>
      </c>
      <c r="C9" s="10" t="s">
        <v>1</v>
      </c>
      <c r="D9" s="16">
        <v>42545</v>
      </c>
      <c r="E9" s="12" t="s">
        <v>37</v>
      </c>
      <c r="F9" s="7"/>
      <c r="G9" s="7"/>
      <c r="H9" s="7"/>
      <c r="I9" s="10" t="s">
        <v>63</v>
      </c>
      <c r="J9" s="16">
        <v>42545</v>
      </c>
      <c r="K9" s="12" t="s">
        <v>38</v>
      </c>
      <c r="L9" s="13"/>
      <c r="M9" s="5"/>
      <c r="N9" s="3"/>
      <c r="O9" s="20" t="s">
        <v>108</v>
      </c>
    </row>
    <row r="10" spans="1:15" x14ac:dyDescent="0.25">
      <c r="A10" s="3" t="s">
        <v>5</v>
      </c>
      <c r="B10" s="9" t="s">
        <v>20</v>
      </c>
      <c r="C10" s="10" t="s">
        <v>1</v>
      </c>
      <c r="D10" s="16">
        <v>42633</v>
      </c>
      <c r="E10" s="12" t="s">
        <v>64</v>
      </c>
      <c r="F10" s="7"/>
      <c r="G10" s="7"/>
      <c r="H10" s="7"/>
      <c r="I10" s="10" t="s">
        <v>1</v>
      </c>
      <c r="J10" s="16">
        <v>42990</v>
      </c>
      <c r="K10" s="12" t="s">
        <v>151</v>
      </c>
      <c r="L10" s="13"/>
      <c r="M10" s="5"/>
      <c r="N10" s="3"/>
      <c r="O10" s="20"/>
    </row>
    <row r="11" spans="1:15" x14ac:dyDescent="0.25">
      <c r="A11" s="3" t="s">
        <v>6</v>
      </c>
      <c r="B11" s="9" t="s">
        <v>21</v>
      </c>
      <c r="C11" s="10" t="s">
        <v>1</v>
      </c>
      <c r="D11" s="16">
        <v>42556</v>
      </c>
      <c r="E11" s="12" t="s">
        <v>35</v>
      </c>
      <c r="F11" s="7"/>
      <c r="G11" s="7"/>
      <c r="H11" s="7"/>
      <c r="I11" s="10" t="s">
        <v>1</v>
      </c>
      <c r="J11" s="16">
        <v>42556</v>
      </c>
      <c r="K11" s="12" t="s">
        <v>35</v>
      </c>
      <c r="L11" s="13"/>
      <c r="M11" s="5"/>
      <c r="N11" s="3"/>
      <c r="O11" s="20"/>
    </row>
    <row r="12" spans="1:15" x14ac:dyDescent="0.25">
      <c r="A12" s="3" t="s">
        <v>7</v>
      </c>
      <c r="B12" s="9" t="s">
        <v>22</v>
      </c>
      <c r="C12" s="10" t="s">
        <v>33</v>
      </c>
      <c r="D12" s="16">
        <v>42599</v>
      </c>
      <c r="E12" s="12" t="s">
        <v>68</v>
      </c>
      <c r="F12" s="10" t="s">
        <v>1</v>
      </c>
      <c r="G12" s="11">
        <v>42634</v>
      </c>
      <c r="H12" s="7" t="s">
        <v>69</v>
      </c>
      <c r="I12" s="10" t="s">
        <v>1</v>
      </c>
      <c r="J12" s="16">
        <v>42634</v>
      </c>
      <c r="K12" s="12" t="s">
        <v>69</v>
      </c>
      <c r="L12" s="13"/>
      <c r="M12" s="5"/>
      <c r="N12" s="3"/>
      <c r="O12" s="20"/>
    </row>
    <row r="13" spans="1:15" x14ac:dyDescent="0.25">
      <c r="A13" s="3" t="s">
        <v>8</v>
      </c>
      <c r="B13" s="9" t="s">
        <v>23</v>
      </c>
      <c r="C13" s="10" t="s">
        <v>1</v>
      </c>
      <c r="D13" s="16">
        <v>42599</v>
      </c>
      <c r="E13" s="12" t="s">
        <v>70</v>
      </c>
      <c r="F13" s="7"/>
      <c r="G13" s="7"/>
      <c r="H13" s="7"/>
      <c r="I13" s="10" t="s">
        <v>1</v>
      </c>
      <c r="J13" s="16">
        <v>42611</v>
      </c>
      <c r="K13" s="12" t="s">
        <v>72</v>
      </c>
      <c r="L13" s="13"/>
      <c r="M13" s="5"/>
      <c r="N13" s="3"/>
      <c r="O13" s="20"/>
    </row>
    <row r="14" spans="1:15" x14ac:dyDescent="0.25">
      <c r="A14" s="3" t="s">
        <v>9</v>
      </c>
      <c r="B14" s="9" t="s">
        <v>24</v>
      </c>
      <c r="C14" s="10" t="s">
        <v>1</v>
      </c>
      <c r="D14" s="16">
        <v>42633</v>
      </c>
      <c r="E14" s="12" t="s">
        <v>71</v>
      </c>
      <c r="F14" s="7"/>
      <c r="G14" s="7"/>
      <c r="H14" s="7"/>
      <c r="I14" s="10" t="s">
        <v>1</v>
      </c>
      <c r="J14" s="16">
        <v>42633</v>
      </c>
      <c r="K14" s="12" t="s">
        <v>71</v>
      </c>
      <c r="L14" s="13"/>
      <c r="M14" s="5"/>
      <c r="N14" s="3"/>
      <c r="O14" s="20"/>
    </row>
    <row r="15" spans="1:15" x14ac:dyDescent="0.25">
      <c r="A15" s="3" t="s">
        <v>10</v>
      </c>
      <c r="B15" s="9" t="s">
        <v>25</v>
      </c>
      <c r="C15" s="10" t="s">
        <v>1</v>
      </c>
      <c r="D15" s="16">
        <v>42585</v>
      </c>
      <c r="E15" s="12" t="s">
        <v>65</v>
      </c>
      <c r="F15" s="7"/>
      <c r="G15" s="7"/>
      <c r="H15" s="7"/>
      <c r="I15" s="10" t="s">
        <v>1</v>
      </c>
      <c r="J15" s="16">
        <v>42585</v>
      </c>
      <c r="K15" s="12" t="s">
        <v>65</v>
      </c>
      <c r="L15" s="13"/>
      <c r="M15" s="5"/>
      <c r="N15" s="3"/>
      <c r="O15" s="20"/>
    </row>
    <row r="16" spans="1:15" x14ac:dyDescent="0.25">
      <c r="A16" s="3" t="s">
        <v>11</v>
      </c>
      <c r="B16" s="9" t="s">
        <v>26</v>
      </c>
      <c r="C16" s="10" t="s">
        <v>33</v>
      </c>
      <c r="D16" s="16">
        <v>42585</v>
      </c>
      <c r="E16" s="12" t="s">
        <v>66</v>
      </c>
      <c r="F16" s="10" t="s">
        <v>1</v>
      </c>
      <c r="G16" s="11">
        <v>42919</v>
      </c>
      <c r="H16" s="7" t="s">
        <v>135</v>
      </c>
      <c r="I16" s="10" t="s">
        <v>1</v>
      </c>
      <c r="J16" s="16">
        <v>42585</v>
      </c>
      <c r="K16" s="12" t="s">
        <v>217</v>
      </c>
      <c r="L16" s="13"/>
      <c r="M16" s="5"/>
      <c r="N16" s="3"/>
      <c r="O16" s="20" t="s">
        <v>136</v>
      </c>
    </row>
    <row r="17" spans="1:15" x14ac:dyDescent="0.25">
      <c r="A17" s="3" t="s">
        <v>12</v>
      </c>
      <c r="B17" s="6" t="s">
        <v>19</v>
      </c>
      <c r="C17" s="10" t="s">
        <v>1</v>
      </c>
      <c r="D17" s="16">
        <v>42612</v>
      </c>
      <c r="E17" s="12" t="s">
        <v>73</v>
      </c>
      <c r="F17" s="14"/>
      <c r="G17" s="7"/>
      <c r="H17" s="12"/>
      <c r="I17" s="18" t="s">
        <v>1</v>
      </c>
      <c r="J17" s="16">
        <v>42612</v>
      </c>
      <c r="K17" s="12" t="s">
        <v>73</v>
      </c>
      <c r="L17" s="13"/>
      <c r="M17" s="5"/>
      <c r="N17" s="3"/>
      <c r="O17" s="20"/>
    </row>
    <row r="18" spans="1:15" x14ac:dyDescent="0.25">
      <c r="A18" s="3" t="s">
        <v>44</v>
      </c>
      <c r="B18" s="6" t="s">
        <v>43</v>
      </c>
      <c r="C18" s="10" t="s">
        <v>1</v>
      </c>
      <c r="D18" s="16">
        <v>42669</v>
      </c>
      <c r="E18" s="12" t="s">
        <v>86</v>
      </c>
      <c r="F18" s="13"/>
      <c r="G18" s="5"/>
      <c r="H18" s="3"/>
      <c r="I18" s="10" t="s">
        <v>1</v>
      </c>
      <c r="J18" s="16">
        <v>42669</v>
      </c>
      <c r="K18" s="12" t="s">
        <v>86</v>
      </c>
      <c r="L18" s="13"/>
      <c r="M18" s="5"/>
      <c r="N18" s="3"/>
      <c r="O18" s="25" t="s">
        <v>225</v>
      </c>
    </row>
    <row r="19" spans="1:15" x14ac:dyDescent="0.25">
      <c r="A19" s="3" t="s">
        <v>45</v>
      </c>
      <c r="B19" s="6" t="s">
        <v>26</v>
      </c>
      <c r="C19" s="10" t="s">
        <v>1</v>
      </c>
      <c r="D19" s="16">
        <v>42643</v>
      </c>
      <c r="E19" s="12" t="s">
        <v>83</v>
      </c>
      <c r="F19" s="13"/>
      <c r="G19" s="5"/>
      <c r="H19" s="3"/>
      <c r="I19" s="10" t="s">
        <v>1</v>
      </c>
      <c r="J19" s="16">
        <v>42643</v>
      </c>
      <c r="K19" s="12" t="s">
        <v>83</v>
      </c>
      <c r="L19" s="13"/>
      <c r="M19" s="5"/>
      <c r="N19" s="3"/>
      <c r="O19" s="20"/>
    </row>
    <row r="20" spans="1:15" x14ac:dyDescent="0.25">
      <c r="A20" s="3" t="s">
        <v>46</v>
      </c>
      <c r="B20" s="6" t="s">
        <v>47</v>
      </c>
      <c r="C20" s="10" t="s">
        <v>1</v>
      </c>
      <c r="D20" s="16">
        <v>42649</v>
      </c>
      <c r="E20" s="12" t="s">
        <v>84</v>
      </c>
      <c r="F20" s="13"/>
      <c r="G20" s="5"/>
      <c r="H20" s="3"/>
      <c r="I20" s="10" t="s">
        <v>1</v>
      </c>
      <c r="J20" s="16">
        <v>42649</v>
      </c>
      <c r="K20" s="12" t="s">
        <v>84</v>
      </c>
      <c r="L20" s="13"/>
      <c r="M20" s="5"/>
      <c r="N20" s="3"/>
      <c r="O20" s="20"/>
    </row>
    <row r="21" spans="1:15" x14ac:dyDescent="0.25">
      <c r="A21" s="3" t="s">
        <v>48</v>
      </c>
      <c r="B21" s="6" t="s">
        <v>49</v>
      </c>
      <c r="C21" s="10" t="s">
        <v>1</v>
      </c>
      <c r="D21" s="16">
        <v>42663</v>
      </c>
      <c r="E21" s="12" t="s">
        <v>85</v>
      </c>
      <c r="F21" s="13"/>
      <c r="G21" s="5"/>
      <c r="H21" s="3"/>
      <c r="I21" s="10" t="s">
        <v>1</v>
      </c>
      <c r="J21" s="16">
        <v>42683</v>
      </c>
      <c r="K21" s="12" t="s">
        <v>89</v>
      </c>
      <c r="L21" s="13"/>
      <c r="M21" s="5"/>
      <c r="N21" s="3"/>
      <c r="O21" s="20"/>
    </row>
    <row r="22" spans="1:15" x14ac:dyDescent="0.25">
      <c r="A22" s="3" t="s">
        <v>50</v>
      </c>
      <c r="B22" s="6" t="s">
        <v>51</v>
      </c>
      <c r="C22" s="10" t="s">
        <v>1</v>
      </c>
      <c r="D22" s="16">
        <v>42643</v>
      </c>
      <c r="E22" s="12" t="s">
        <v>82</v>
      </c>
      <c r="F22" s="13"/>
      <c r="G22" s="5"/>
      <c r="H22" s="3"/>
      <c r="I22" s="10" t="s">
        <v>1</v>
      </c>
      <c r="J22" s="16">
        <v>42957</v>
      </c>
      <c r="K22" s="12" t="s">
        <v>137</v>
      </c>
      <c r="L22" s="13"/>
      <c r="M22" s="5"/>
      <c r="N22" s="3"/>
      <c r="O22" s="20"/>
    </row>
    <row r="23" spans="1:15" x14ac:dyDescent="0.25">
      <c r="A23" s="21" t="s">
        <v>52</v>
      </c>
      <c r="B23" s="8" t="s">
        <v>53</v>
      </c>
      <c r="C23" s="10" t="s">
        <v>1</v>
      </c>
      <c r="D23" s="16">
        <v>42685</v>
      </c>
      <c r="E23" s="12" t="s">
        <v>91</v>
      </c>
      <c r="F23" s="13"/>
      <c r="G23" s="5"/>
      <c r="H23" s="3"/>
      <c r="I23" s="10" t="s">
        <v>1</v>
      </c>
      <c r="J23" s="16">
        <v>42685</v>
      </c>
      <c r="K23" s="12" t="s">
        <v>91</v>
      </c>
      <c r="L23" s="13"/>
      <c r="M23" s="5"/>
      <c r="N23" s="3"/>
      <c r="O23" s="20"/>
    </row>
    <row r="24" spans="1:15" x14ac:dyDescent="0.25">
      <c r="A24" s="3" t="s">
        <v>54</v>
      </c>
      <c r="B24" s="6" t="s">
        <v>56</v>
      </c>
      <c r="C24" s="10" t="s">
        <v>1</v>
      </c>
      <c r="D24" s="22">
        <v>42803</v>
      </c>
      <c r="E24" s="12" t="s">
        <v>97</v>
      </c>
      <c r="F24" s="13"/>
      <c r="G24" s="5"/>
      <c r="H24" s="3"/>
      <c r="I24" s="10" t="s">
        <v>1</v>
      </c>
      <c r="J24" s="22">
        <v>43013</v>
      </c>
      <c r="K24" s="12" t="s">
        <v>161</v>
      </c>
      <c r="L24" s="13"/>
      <c r="M24" s="5"/>
      <c r="N24" s="3"/>
      <c r="O24" s="20"/>
    </row>
    <row r="25" spans="1:15" x14ac:dyDescent="0.25">
      <c r="A25" s="17" t="s">
        <v>112</v>
      </c>
      <c r="B25" s="6" t="s">
        <v>113</v>
      </c>
      <c r="C25" s="10" t="s">
        <v>111</v>
      </c>
      <c r="D25" s="23">
        <v>42850</v>
      </c>
      <c r="E25" s="12" t="s">
        <v>114</v>
      </c>
      <c r="F25" s="10" t="s">
        <v>1</v>
      </c>
      <c r="G25" s="23">
        <v>43000</v>
      </c>
      <c r="H25" s="12" t="s">
        <v>153</v>
      </c>
      <c r="I25" s="10" t="s">
        <v>1</v>
      </c>
      <c r="J25" s="23">
        <v>43000</v>
      </c>
      <c r="K25" s="12" t="s">
        <v>153</v>
      </c>
      <c r="L25" s="13"/>
      <c r="N25" s="3"/>
      <c r="O25" s="25"/>
    </row>
    <row r="26" spans="1:15" x14ac:dyDescent="0.25">
      <c r="A26" s="3" t="s">
        <v>55</v>
      </c>
      <c r="B26" s="6" t="s">
        <v>87</v>
      </c>
      <c r="C26" s="10" t="s">
        <v>1</v>
      </c>
      <c r="D26" s="16">
        <v>42682</v>
      </c>
      <c r="E26" s="12" t="s">
        <v>88</v>
      </c>
      <c r="F26" s="13"/>
      <c r="G26" s="5"/>
      <c r="H26" s="3"/>
      <c r="I26" s="10" t="s">
        <v>1</v>
      </c>
      <c r="J26" s="16">
        <v>42989</v>
      </c>
      <c r="K26" s="12" t="s">
        <v>150</v>
      </c>
      <c r="L26" s="13"/>
      <c r="M26" s="5"/>
      <c r="N26" s="3"/>
      <c r="O26" s="20"/>
    </row>
    <row r="27" spans="1:15" x14ac:dyDescent="0.25">
      <c r="A27" s="21" t="s">
        <v>74</v>
      </c>
      <c r="B27" s="8" t="s">
        <v>76</v>
      </c>
      <c r="C27" s="10" t="s">
        <v>1</v>
      </c>
      <c r="D27" s="16">
        <v>42692</v>
      </c>
      <c r="E27" s="12" t="s">
        <v>92</v>
      </c>
      <c r="F27" s="13"/>
      <c r="G27" s="5"/>
      <c r="H27" s="3"/>
      <c r="I27" s="10" t="s">
        <v>1</v>
      </c>
      <c r="J27" s="16">
        <v>42755</v>
      </c>
      <c r="K27" s="12" t="s">
        <v>93</v>
      </c>
      <c r="L27" s="13"/>
      <c r="M27" s="5"/>
      <c r="N27" s="3"/>
      <c r="O27" s="20"/>
    </row>
    <row r="28" spans="1:15" x14ac:dyDescent="0.25">
      <c r="A28" s="3" t="s">
        <v>75</v>
      </c>
      <c r="B28" s="6" t="s">
        <v>16</v>
      </c>
      <c r="C28" s="10" t="s">
        <v>1</v>
      </c>
      <c r="D28" s="16">
        <v>42689</v>
      </c>
      <c r="E28" s="12" t="s">
        <v>90</v>
      </c>
      <c r="F28" s="13"/>
      <c r="G28" s="5"/>
      <c r="H28" s="3"/>
      <c r="I28" s="10" t="s">
        <v>1</v>
      </c>
      <c r="J28" s="22">
        <v>42991</v>
      </c>
      <c r="K28" s="12" t="s">
        <v>152</v>
      </c>
      <c r="L28" s="13"/>
      <c r="M28" s="5"/>
      <c r="N28" s="3"/>
      <c r="O28" s="20"/>
    </row>
    <row r="29" spans="1:15" x14ac:dyDescent="0.25">
      <c r="A29" s="3" t="s">
        <v>77</v>
      </c>
      <c r="B29" s="6" t="s">
        <v>80</v>
      </c>
      <c r="C29" s="10" t="s">
        <v>1</v>
      </c>
      <c r="D29" s="22">
        <v>42803</v>
      </c>
      <c r="E29" s="12" t="s">
        <v>98</v>
      </c>
      <c r="F29" s="13"/>
      <c r="G29" s="5"/>
      <c r="H29" s="3"/>
      <c r="I29" s="10" t="s">
        <v>1</v>
      </c>
      <c r="J29" s="22">
        <v>42803</v>
      </c>
      <c r="K29" s="12" t="s">
        <v>98</v>
      </c>
      <c r="L29" s="13"/>
      <c r="M29" s="5"/>
      <c r="N29" s="3"/>
      <c r="O29" s="20"/>
    </row>
    <row r="30" spans="1:15" x14ac:dyDescent="0.25">
      <c r="A30" s="17" t="s">
        <v>177</v>
      </c>
      <c r="B30" s="6" t="s">
        <v>178</v>
      </c>
      <c r="C30" s="30" t="s">
        <v>210</v>
      </c>
      <c r="D30" s="23">
        <v>43026</v>
      </c>
      <c r="E30" s="28" t="s">
        <v>179</v>
      </c>
      <c r="F30" s="10" t="s">
        <v>1</v>
      </c>
      <c r="G30" s="23">
        <v>43110</v>
      </c>
      <c r="H30" s="12" t="s">
        <v>218</v>
      </c>
      <c r="I30" s="10" t="s">
        <v>1</v>
      </c>
      <c r="J30" s="23">
        <v>43026</v>
      </c>
      <c r="K30" s="28" t="s">
        <v>179</v>
      </c>
      <c r="L30" s="13"/>
      <c r="N30" s="3"/>
      <c r="O30" s="25"/>
    </row>
    <row r="31" spans="1:15" x14ac:dyDescent="0.25">
      <c r="A31" s="3" t="s">
        <v>78</v>
      </c>
      <c r="B31" s="6" t="s">
        <v>99</v>
      </c>
      <c r="C31" s="10" t="s">
        <v>1</v>
      </c>
      <c r="D31" s="22">
        <v>42821</v>
      </c>
      <c r="E31" s="12" t="s">
        <v>100</v>
      </c>
      <c r="F31" s="13"/>
      <c r="G31" s="5"/>
      <c r="H31" s="3"/>
      <c r="I31" s="10" t="s">
        <v>1</v>
      </c>
      <c r="J31" s="22">
        <v>43045</v>
      </c>
      <c r="K31" s="12" t="s">
        <v>198</v>
      </c>
      <c r="L31" s="13"/>
      <c r="M31" s="5"/>
      <c r="N31" s="3"/>
      <c r="O31" s="20"/>
    </row>
    <row r="32" spans="1:15" s="40" customFormat="1" x14ac:dyDescent="0.25">
      <c r="A32" s="31" t="s">
        <v>105</v>
      </c>
      <c r="B32" s="48" t="s">
        <v>106</v>
      </c>
      <c r="C32" s="41" t="s">
        <v>1</v>
      </c>
      <c r="D32" s="50">
        <v>42830</v>
      </c>
      <c r="E32" s="43" t="s">
        <v>107</v>
      </c>
      <c r="I32" s="41" t="s">
        <v>1</v>
      </c>
      <c r="J32" s="50">
        <v>42830</v>
      </c>
      <c r="K32" s="43" t="s">
        <v>107</v>
      </c>
      <c r="N32" s="31"/>
      <c r="O32" s="40" t="s">
        <v>160</v>
      </c>
    </row>
    <row r="33" spans="1:15" x14ac:dyDescent="0.25">
      <c r="A33" s="17" t="s">
        <v>180</v>
      </c>
      <c r="B33" s="6" t="s">
        <v>181</v>
      </c>
      <c r="C33" s="10" t="s">
        <v>1</v>
      </c>
      <c r="D33" s="23">
        <v>43027</v>
      </c>
      <c r="E33" s="28" t="s">
        <v>182</v>
      </c>
      <c r="I33" s="10" t="s">
        <v>1</v>
      </c>
      <c r="J33" s="23">
        <v>43027</v>
      </c>
      <c r="K33" s="28" t="s">
        <v>182</v>
      </c>
      <c r="N33" s="3"/>
      <c r="O33" s="25"/>
    </row>
    <row r="34" spans="1:15" x14ac:dyDescent="0.25">
      <c r="A34" s="3" t="s">
        <v>79</v>
      </c>
      <c r="B34" s="6" t="s">
        <v>101</v>
      </c>
      <c r="C34" s="10" t="s">
        <v>1</v>
      </c>
      <c r="D34" s="22">
        <v>42824</v>
      </c>
      <c r="E34" s="12" t="s">
        <v>103</v>
      </c>
      <c r="F34" s="13"/>
      <c r="G34" s="5"/>
      <c r="H34" s="5"/>
      <c r="I34" s="10" t="s">
        <v>1</v>
      </c>
      <c r="J34" s="23">
        <v>42913</v>
      </c>
      <c r="K34" s="12" t="s">
        <v>134</v>
      </c>
      <c r="L34" s="5"/>
      <c r="M34" s="5"/>
      <c r="N34" s="3"/>
      <c r="O34" s="20"/>
    </row>
    <row r="35" spans="1:15" x14ac:dyDescent="0.25">
      <c r="A35" s="17" t="s">
        <v>81</v>
      </c>
      <c r="B35" s="6" t="s">
        <v>102</v>
      </c>
      <c r="C35" s="10" t="s">
        <v>1</v>
      </c>
      <c r="D35" s="22">
        <v>42824</v>
      </c>
      <c r="E35" s="12" t="s">
        <v>104</v>
      </c>
      <c r="F35" s="13"/>
      <c r="H35" s="3"/>
      <c r="I35" s="10" t="s">
        <v>1</v>
      </c>
      <c r="J35" s="22">
        <v>42824</v>
      </c>
      <c r="K35" s="12" t="s">
        <v>104</v>
      </c>
      <c r="N35" s="3"/>
      <c r="O35" s="20"/>
    </row>
    <row r="36" spans="1:15" s="40" customFormat="1" x14ac:dyDescent="0.25">
      <c r="A36" s="31" t="s">
        <v>94</v>
      </c>
      <c r="B36" s="48" t="s">
        <v>95</v>
      </c>
      <c r="C36" s="41" t="s">
        <v>1</v>
      </c>
      <c r="D36" s="50">
        <v>42796</v>
      </c>
      <c r="E36" s="43" t="s">
        <v>96</v>
      </c>
      <c r="F36" s="48"/>
      <c r="G36" s="48"/>
      <c r="H36" s="31"/>
      <c r="I36" s="41" t="s">
        <v>1</v>
      </c>
      <c r="J36" s="50">
        <v>42796</v>
      </c>
      <c r="K36" s="43" t="s">
        <v>96</v>
      </c>
      <c r="L36" s="48"/>
      <c r="M36" s="48"/>
      <c r="N36" s="31"/>
    </row>
    <row r="37" spans="1:15" s="40" customFormat="1" x14ac:dyDescent="0.25">
      <c r="A37" s="31" t="s">
        <v>116</v>
      </c>
      <c r="B37" s="48" t="s">
        <v>117</v>
      </c>
      <c r="C37" s="41" t="s">
        <v>1</v>
      </c>
      <c r="D37" s="51">
        <v>42851</v>
      </c>
      <c r="E37" s="43" t="s">
        <v>118</v>
      </c>
      <c r="H37" s="48"/>
      <c r="I37" s="41" t="s">
        <v>133</v>
      </c>
      <c r="K37" s="43"/>
      <c r="N37" s="31"/>
      <c r="O37" s="40" t="s">
        <v>159</v>
      </c>
    </row>
    <row r="38" spans="1:15" x14ac:dyDescent="0.25">
      <c r="A38" s="17" t="s">
        <v>122</v>
      </c>
      <c r="B38" s="6" t="s">
        <v>123</v>
      </c>
      <c r="C38" s="10" t="s">
        <v>1</v>
      </c>
      <c r="D38" s="23">
        <v>42866</v>
      </c>
      <c r="E38" s="12" t="s">
        <v>124</v>
      </c>
      <c r="I38" s="10" t="s">
        <v>1</v>
      </c>
      <c r="J38" s="23">
        <v>42866</v>
      </c>
      <c r="K38" s="12" t="s">
        <v>124</v>
      </c>
      <c r="N38" s="3"/>
      <c r="O38" s="20"/>
    </row>
    <row r="39" spans="1:15" x14ac:dyDescent="0.25">
      <c r="A39" s="17" t="s">
        <v>119</v>
      </c>
      <c r="B39" s="6" t="s">
        <v>120</v>
      </c>
      <c r="C39" s="10" t="s">
        <v>1</v>
      </c>
      <c r="D39" s="23">
        <v>42864</v>
      </c>
      <c r="E39" s="12" t="s">
        <v>121</v>
      </c>
      <c r="I39" s="10" t="s">
        <v>1</v>
      </c>
      <c r="J39" s="23">
        <v>42899</v>
      </c>
      <c r="K39" s="12" t="s">
        <v>132</v>
      </c>
      <c r="N39" s="3"/>
      <c r="O39" s="25"/>
    </row>
    <row r="40" spans="1:15" x14ac:dyDescent="0.25">
      <c r="A40" s="17" t="s">
        <v>128</v>
      </c>
      <c r="B40" s="6" t="s">
        <v>129</v>
      </c>
      <c r="C40" s="10" t="s">
        <v>1</v>
      </c>
      <c r="D40" s="23">
        <v>42874</v>
      </c>
      <c r="E40" s="12" t="s">
        <v>130</v>
      </c>
      <c r="I40" s="10" t="s">
        <v>1</v>
      </c>
      <c r="J40" s="23">
        <v>42874</v>
      </c>
      <c r="K40" s="12" t="s">
        <v>130</v>
      </c>
      <c r="N40" s="3"/>
      <c r="O40" s="20" t="s">
        <v>221</v>
      </c>
    </row>
    <row r="41" spans="1:15" x14ac:dyDescent="0.25">
      <c r="A41" s="17" t="s">
        <v>109</v>
      </c>
      <c r="B41" s="6" t="s">
        <v>110</v>
      </c>
      <c r="C41" s="10" t="s">
        <v>111</v>
      </c>
      <c r="D41" s="23">
        <v>42846</v>
      </c>
      <c r="E41" s="12" t="s">
        <v>115</v>
      </c>
      <c r="F41" s="10" t="s">
        <v>1</v>
      </c>
      <c r="G41" s="23">
        <v>43116</v>
      </c>
      <c r="H41" s="12" t="s">
        <v>219</v>
      </c>
      <c r="I41" s="10" t="s">
        <v>1</v>
      </c>
      <c r="J41" s="23">
        <v>43011</v>
      </c>
      <c r="K41" s="12" t="s">
        <v>162</v>
      </c>
      <c r="N41" s="3"/>
      <c r="O41" s="20" t="s">
        <v>222</v>
      </c>
    </row>
    <row r="42" spans="1:15" x14ac:dyDescent="0.25">
      <c r="A42" s="17" t="s">
        <v>171</v>
      </c>
      <c r="B42" s="6" t="s">
        <v>76</v>
      </c>
      <c r="C42" s="10" t="s">
        <v>1</v>
      </c>
      <c r="D42" s="23">
        <v>43020</v>
      </c>
      <c r="E42" s="28" t="s">
        <v>172</v>
      </c>
      <c r="I42" s="10" t="s">
        <v>1</v>
      </c>
      <c r="J42" s="23">
        <v>43038</v>
      </c>
      <c r="K42" s="28" t="s">
        <v>196</v>
      </c>
      <c r="N42" s="3"/>
      <c r="O42" s="25"/>
    </row>
    <row r="43" spans="1:15" x14ac:dyDescent="0.25">
      <c r="A43" s="17" t="s">
        <v>141</v>
      </c>
      <c r="B43" s="6" t="s">
        <v>142</v>
      </c>
      <c r="C43" s="10" t="s">
        <v>1</v>
      </c>
      <c r="D43" s="23">
        <v>42977</v>
      </c>
      <c r="E43" s="12" t="s">
        <v>143</v>
      </c>
      <c r="I43" s="10" t="s">
        <v>1</v>
      </c>
      <c r="J43" s="23">
        <v>42977</v>
      </c>
      <c r="K43" s="12" t="s">
        <v>143</v>
      </c>
      <c r="N43" s="3"/>
      <c r="O43" s="25"/>
    </row>
    <row r="44" spans="1:15" x14ac:dyDescent="0.25">
      <c r="A44" s="17" t="s">
        <v>125</v>
      </c>
      <c r="B44" s="6" t="s">
        <v>126</v>
      </c>
      <c r="C44" s="10" t="s">
        <v>1</v>
      </c>
      <c r="D44" s="23">
        <v>42871</v>
      </c>
      <c r="E44" s="12" t="s">
        <v>127</v>
      </c>
      <c r="I44" s="10" t="s">
        <v>1</v>
      </c>
      <c r="J44" s="23">
        <v>43024</v>
      </c>
      <c r="K44" s="12" t="s">
        <v>176</v>
      </c>
      <c r="N44" s="3"/>
      <c r="O44" s="20"/>
    </row>
    <row r="45" spans="1:15" x14ac:dyDescent="0.25">
      <c r="A45" s="17" t="s">
        <v>144</v>
      </c>
      <c r="B45" s="6" t="s">
        <v>145</v>
      </c>
      <c r="C45" s="10" t="s">
        <v>1</v>
      </c>
      <c r="D45" s="23">
        <v>42984</v>
      </c>
      <c r="E45" s="12" t="s">
        <v>146</v>
      </c>
      <c r="I45" s="10" t="s">
        <v>1</v>
      </c>
      <c r="J45" s="23">
        <v>42984</v>
      </c>
      <c r="K45" s="12" t="s">
        <v>146</v>
      </c>
      <c r="N45" s="3"/>
      <c r="O45" s="25"/>
    </row>
    <row r="46" spans="1:15" s="40" customFormat="1" x14ac:dyDescent="0.25">
      <c r="A46" s="31" t="s">
        <v>167</v>
      </c>
      <c r="B46" s="48" t="s">
        <v>168</v>
      </c>
      <c r="C46" s="41" t="s">
        <v>1</v>
      </c>
      <c r="D46" s="51">
        <v>43019</v>
      </c>
      <c r="E46" s="43" t="s">
        <v>169</v>
      </c>
      <c r="I46" s="41" t="s">
        <v>1</v>
      </c>
      <c r="J46" s="51">
        <v>43019</v>
      </c>
      <c r="K46" s="43" t="s">
        <v>169</v>
      </c>
      <c r="N46" s="31"/>
      <c r="O46" s="40" t="s">
        <v>170</v>
      </c>
    </row>
    <row r="47" spans="1:15" x14ac:dyDescent="0.25">
      <c r="A47" s="17" t="s">
        <v>189</v>
      </c>
      <c r="B47" s="6" t="s">
        <v>190</v>
      </c>
      <c r="C47" s="10" t="s">
        <v>111</v>
      </c>
      <c r="D47" s="23">
        <v>43031</v>
      </c>
      <c r="E47" s="28" t="s">
        <v>191</v>
      </c>
      <c r="F47" s="18" t="s">
        <v>1</v>
      </c>
      <c r="G47" s="23">
        <v>43039</v>
      </c>
      <c r="H47" s="29" t="s">
        <v>197</v>
      </c>
      <c r="I47" s="10" t="s">
        <v>1</v>
      </c>
      <c r="J47" s="23">
        <v>43039</v>
      </c>
      <c r="K47" s="28" t="s">
        <v>197</v>
      </c>
      <c r="N47" s="3"/>
      <c r="O47" s="25"/>
    </row>
    <row r="48" spans="1:15" x14ac:dyDescent="0.25">
      <c r="A48" s="17" t="s">
        <v>138</v>
      </c>
      <c r="B48" s="6" t="s">
        <v>139</v>
      </c>
      <c r="C48" s="10" t="s">
        <v>1</v>
      </c>
      <c r="D48" s="23">
        <v>42963</v>
      </c>
      <c r="E48" s="12" t="s">
        <v>140</v>
      </c>
      <c r="I48" s="10" t="s">
        <v>1</v>
      </c>
      <c r="J48" s="23">
        <v>43034</v>
      </c>
      <c r="K48" s="12" t="s">
        <v>194</v>
      </c>
      <c r="N48" s="3"/>
      <c r="O48" s="20"/>
    </row>
    <row r="49" spans="1:15" s="40" customFormat="1" x14ac:dyDescent="0.25">
      <c r="A49" s="31" t="s">
        <v>156</v>
      </c>
      <c r="B49" s="48" t="s">
        <v>157</v>
      </c>
      <c r="C49" s="41" t="s">
        <v>1</v>
      </c>
      <c r="D49" s="51">
        <v>43011</v>
      </c>
      <c r="E49" s="43" t="s">
        <v>163</v>
      </c>
      <c r="I49" s="41" t="s">
        <v>133</v>
      </c>
      <c r="J49" s="51"/>
      <c r="K49" s="43"/>
      <c r="N49" s="31"/>
      <c r="O49" s="40" t="s">
        <v>159</v>
      </c>
    </row>
    <row r="50" spans="1:15" x14ac:dyDescent="0.25">
      <c r="A50" s="17" t="s">
        <v>183</v>
      </c>
      <c r="B50" s="6" t="s">
        <v>192</v>
      </c>
      <c r="C50" s="10" t="s">
        <v>1</v>
      </c>
      <c r="D50" s="23">
        <v>43033</v>
      </c>
      <c r="E50" s="28" t="s">
        <v>185</v>
      </c>
      <c r="I50" s="10" t="s">
        <v>1</v>
      </c>
      <c r="J50" s="23">
        <v>43033</v>
      </c>
      <c r="K50" s="28" t="s">
        <v>185</v>
      </c>
      <c r="N50" s="3"/>
      <c r="O50" s="25"/>
    </row>
    <row r="51" spans="1:15" x14ac:dyDescent="0.25">
      <c r="A51" s="17" t="s">
        <v>147</v>
      </c>
      <c r="B51" s="6" t="s">
        <v>148</v>
      </c>
      <c r="C51" s="10" t="s">
        <v>1</v>
      </c>
      <c r="D51" s="23">
        <v>42986</v>
      </c>
      <c r="E51" s="12" t="s">
        <v>149</v>
      </c>
      <c r="I51" s="10" t="s">
        <v>1</v>
      </c>
      <c r="J51" s="23">
        <v>42986</v>
      </c>
      <c r="K51" s="12" t="s">
        <v>149</v>
      </c>
      <c r="N51" s="3"/>
      <c r="O51" s="25"/>
    </row>
    <row r="52" spans="1:15" s="40" customFormat="1" x14ac:dyDescent="0.25">
      <c r="A52" s="31" t="s">
        <v>158</v>
      </c>
      <c r="B52" s="48" t="s">
        <v>76</v>
      </c>
      <c r="C52" s="41" t="s">
        <v>1</v>
      </c>
      <c r="D52" s="51">
        <v>43012</v>
      </c>
      <c r="E52" s="43" t="s">
        <v>164</v>
      </c>
      <c r="I52" s="41" t="s">
        <v>133</v>
      </c>
      <c r="J52" s="51"/>
      <c r="K52" s="43"/>
      <c r="N52" s="31"/>
      <c r="O52" s="40" t="s">
        <v>159</v>
      </c>
    </row>
    <row r="53" spans="1:15" x14ac:dyDescent="0.25">
      <c r="A53" s="17" t="s">
        <v>154</v>
      </c>
      <c r="B53" s="6" t="s">
        <v>76</v>
      </c>
      <c r="C53" s="10" t="s">
        <v>1</v>
      </c>
      <c r="D53" s="23">
        <v>43001</v>
      </c>
      <c r="E53" s="28" t="s">
        <v>155</v>
      </c>
      <c r="F53" s="13"/>
      <c r="I53" s="10" t="s">
        <v>1</v>
      </c>
      <c r="J53" s="23">
        <v>43001</v>
      </c>
      <c r="K53" s="28" t="s">
        <v>155</v>
      </c>
      <c r="N53" s="3"/>
      <c r="O53" s="25"/>
    </row>
    <row r="54" spans="1:15" x14ac:dyDescent="0.25">
      <c r="A54" s="17" t="s">
        <v>184</v>
      </c>
      <c r="B54" s="6" t="s">
        <v>193</v>
      </c>
      <c r="C54" s="10" t="s">
        <v>1</v>
      </c>
      <c r="D54" s="23">
        <v>43033</v>
      </c>
      <c r="E54" s="29" t="s">
        <v>186</v>
      </c>
      <c r="F54" s="13"/>
      <c r="I54" s="10" t="s">
        <v>1</v>
      </c>
      <c r="J54" s="23">
        <v>43033</v>
      </c>
      <c r="K54" s="28" t="s">
        <v>186</v>
      </c>
      <c r="N54" s="3"/>
      <c r="O54" s="25"/>
    </row>
    <row r="55" spans="1:15" x14ac:dyDescent="0.25">
      <c r="A55" s="17" t="s">
        <v>173</v>
      </c>
      <c r="B55" s="6" t="s">
        <v>174</v>
      </c>
      <c r="C55" s="30" t="s">
        <v>210</v>
      </c>
      <c r="D55" s="23">
        <v>43021</v>
      </c>
      <c r="E55" s="29" t="s">
        <v>175</v>
      </c>
      <c r="F55" s="18" t="s">
        <v>1</v>
      </c>
      <c r="G55" s="23">
        <v>43080</v>
      </c>
      <c r="H55" s="29" t="s">
        <v>211</v>
      </c>
      <c r="I55" s="10" t="s">
        <v>1</v>
      </c>
      <c r="J55" s="23">
        <v>43021</v>
      </c>
      <c r="K55" s="28" t="s">
        <v>175</v>
      </c>
      <c r="N55" s="3"/>
      <c r="O55" s="20" t="s">
        <v>223</v>
      </c>
    </row>
    <row r="56" spans="1:15" x14ac:dyDescent="0.25">
      <c r="A56" s="17" t="s">
        <v>187</v>
      </c>
      <c r="B56" s="6" t="s">
        <v>195</v>
      </c>
      <c r="C56" s="10" t="s">
        <v>1</v>
      </c>
      <c r="D56" s="23">
        <v>43035</v>
      </c>
      <c r="E56" s="29" t="s">
        <v>188</v>
      </c>
      <c r="F56" s="13"/>
      <c r="I56" s="10" t="s">
        <v>1</v>
      </c>
      <c r="J56" s="23">
        <v>43035</v>
      </c>
      <c r="K56" s="28" t="s">
        <v>188</v>
      </c>
      <c r="N56" s="3"/>
      <c r="O56" s="25"/>
    </row>
    <row r="57" spans="1:15" x14ac:dyDescent="0.25">
      <c r="A57" s="17" t="s">
        <v>201</v>
      </c>
      <c r="B57" s="6" t="s">
        <v>204</v>
      </c>
      <c r="C57" s="10" t="s">
        <v>1</v>
      </c>
      <c r="D57" s="23">
        <v>43019</v>
      </c>
      <c r="E57" s="29" t="s">
        <v>205</v>
      </c>
      <c r="F57" s="13"/>
      <c r="I57" s="10" t="s">
        <v>1</v>
      </c>
      <c r="J57" s="23">
        <v>43019</v>
      </c>
      <c r="K57" s="28" t="s">
        <v>205</v>
      </c>
      <c r="N57" s="3"/>
      <c r="O57" s="25"/>
    </row>
    <row r="58" spans="1:15" x14ac:dyDescent="0.25">
      <c r="A58" s="17" t="s">
        <v>202</v>
      </c>
      <c r="B58" s="6" t="s">
        <v>203</v>
      </c>
      <c r="C58" s="10" t="s">
        <v>1</v>
      </c>
      <c r="D58" s="23">
        <v>43019</v>
      </c>
      <c r="E58" s="29" t="s">
        <v>206</v>
      </c>
      <c r="F58" s="13"/>
      <c r="I58" s="10" t="s">
        <v>1</v>
      </c>
      <c r="J58" s="23">
        <v>43019</v>
      </c>
      <c r="K58" s="28" t="s">
        <v>206</v>
      </c>
      <c r="N58" s="3"/>
      <c r="O58" s="25"/>
    </row>
    <row r="59" spans="1:15" x14ac:dyDescent="0.25">
      <c r="A59" s="17" t="s">
        <v>209</v>
      </c>
      <c r="B59" s="6" t="s">
        <v>199</v>
      </c>
      <c r="C59" s="10" t="s">
        <v>1</v>
      </c>
      <c r="D59" s="23">
        <v>43049</v>
      </c>
      <c r="E59" s="29" t="s">
        <v>200</v>
      </c>
      <c r="F59" s="13"/>
      <c r="I59" s="10" t="s">
        <v>1</v>
      </c>
      <c r="J59" s="23">
        <v>43049</v>
      </c>
      <c r="K59" s="28" t="s">
        <v>200</v>
      </c>
      <c r="N59" s="3"/>
      <c r="O59" s="25"/>
    </row>
    <row r="60" spans="1:15" x14ac:dyDescent="0.25">
      <c r="A60" s="17" t="s">
        <v>207</v>
      </c>
      <c r="B60" s="6" t="s">
        <v>199</v>
      </c>
      <c r="C60" s="18" t="str">
        <f>$C$58</f>
        <v>OK</v>
      </c>
      <c r="D60" s="23">
        <v>43077</v>
      </c>
      <c r="E60" s="29" t="s">
        <v>208</v>
      </c>
      <c r="F60" s="13"/>
      <c r="I60" s="10" t="s">
        <v>1</v>
      </c>
      <c r="J60" s="23">
        <v>43077</v>
      </c>
      <c r="K60" s="28" t="s">
        <v>208</v>
      </c>
      <c r="N60" s="3"/>
      <c r="O60" s="25"/>
    </row>
    <row r="61" spans="1:15" x14ac:dyDescent="0.25">
      <c r="A61" s="17" t="s">
        <v>212</v>
      </c>
      <c r="B61" s="6" t="s">
        <v>213</v>
      </c>
      <c r="C61" s="18"/>
      <c r="D61" s="23"/>
      <c r="E61" s="29"/>
      <c r="F61" s="13"/>
      <c r="I61" s="10" t="s">
        <v>216</v>
      </c>
      <c r="J61" s="23">
        <v>42919</v>
      </c>
      <c r="K61" s="28" t="s">
        <v>214</v>
      </c>
      <c r="L61" s="18" t="str">
        <f>$C$58</f>
        <v>OK</v>
      </c>
      <c r="M61" s="23">
        <v>42919</v>
      </c>
      <c r="N61" s="24" t="s">
        <v>215</v>
      </c>
      <c r="O61" s="20" t="s">
        <v>224</v>
      </c>
    </row>
    <row r="62" spans="1:15" x14ac:dyDescent="0.25">
      <c r="A62" s="17"/>
      <c r="B62" s="6"/>
      <c r="C62" s="18"/>
      <c r="D62" s="23"/>
      <c r="E62" s="29"/>
      <c r="F62" s="13"/>
      <c r="I62" s="18"/>
      <c r="J62" s="23"/>
      <c r="K62" s="28"/>
      <c r="N62" s="3"/>
      <c r="O62" s="25"/>
    </row>
    <row r="63" spans="1:15" x14ac:dyDescent="0.25">
      <c r="A63" s="17"/>
      <c r="B63" s="6"/>
      <c r="C63" s="18"/>
      <c r="D63" s="23"/>
      <c r="E63" s="29"/>
      <c r="F63" s="13"/>
      <c r="I63" s="18"/>
      <c r="J63" s="23"/>
      <c r="K63" s="28"/>
      <c r="N63" s="3"/>
      <c r="O63" s="25"/>
    </row>
    <row r="64" spans="1:15" x14ac:dyDescent="0.25">
      <c r="A64" s="17"/>
      <c r="B64" s="6"/>
      <c r="C64" s="18"/>
      <c r="D64" s="23"/>
      <c r="E64" s="29"/>
      <c r="F64" s="13"/>
      <c r="I64" s="18"/>
      <c r="J64" s="23"/>
      <c r="K64" s="28"/>
      <c r="N64" s="3"/>
      <c r="O64" s="25"/>
    </row>
    <row r="65" spans="1:15" x14ac:dyDescent="0.25">
      <c r="A65" s="17"/>
      <c r="B65" s="6"/>
      <c r="C65" s="18"/>
      <c r="D65" s="23"/>
      <c r="E65" s="29"/>
      <c r="F65" s="13"/>
      <c r="I65" s="18"/>
      <c r="J65" s="23"/>
      <c r="K65" s="28"/>
      <c r="N65" s="3"/>
      <c r="O65" s="25"/>
    </row>
    <row r="66" spans="1:15" x14ac:dyDescent="0.25">
      <c r="A66" s="27" t="s">
        <v>226</v>
      </c>
      <c r="B66" s="26"/>
      <c r="C66" s="26"/>
      <c r="D66" s="26"/>
      <c r="E66" s="26"/>
      <c r="F66" s="26"/>
      <c r="G66" s="26"/>
      <c r="H66" s="26"/>
    </row>
    <row r="67" spans="1:15" x14ac:dyDescent="0.25">
      <c r="A67" s="6" t="s">
        <v>227</v>
      </c>
    </row>
  </sheetData>
  <sortState ref="A4:O68">
    <sortCondition ref="A4"/>
  </sortState>
  <mergeCells count="7">
    <mergeCell ref="A1:K1"/>
    <mergeCell ref="I2:K2"/>
    <mergeCell ref="L2:N2"/>
    <mergeCell ref="C2:E2"/>
    <mergeCell ref="F2:H2"/>
    <mergeCell ref="A2:A3"/>
    <mergeCell ref="B2:B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MRI</vt:lpstr>
      <vt:lpstr>MRI!Zone_d_impression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Van Egroo</dc:creator>
  <cp:lastModifiedBy>Utilisateur Windows</cp:lastModifiedBy>
  <cp:lastPrinted>2016-07-28T09:25:41Z</cp:lastPrinted>
  <dcterms:created xsi:type="dcterms:W3CDTF">2016-06-20T09:27:54Z</dcterms:created>
  <dcterms:modified xsi:type="dcterms:W3CDTF">2018-02-19T12:16:09Z</dcterms:modified>
</cp:coreProperties>
</file>