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blo\Google Drive\Pablo\Educacion\Aprendizaje Continuo\Codigos utiles\R\Proyectos R\Analisis-COVID-MP2.5\Data\Data Modelo\"/>
    </mc:Choice>
  </mc:AlternateContent>
  <bookViews>
    <workbookView xWindow="0" yWindow="0" windowWidth="20490" windowHeight="7650"/>
  </bookViews>
  <sheets>
    <sheet name="Consumo" sheetId="1" r:id="rId1"/>
    <sheet name="Fuen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<sst xmlns="http://schemas.openxmlformats.org/spreadsheetml/2006/main" count="19" uniqueCount="19">
  <si>
    <t>ZN</t>
  </si>
  <si>
    <t>V</t>
  </si>
  <si>
    <t>RM</t>
  </si>
  <si>
    <t>VI</t>
  </si>
  <si>
    <t>VII</t>
  </si>
  <si>
    <t>VIII</t>
  </si>
  <si>
    <t>IX</t>
  </si>
  <si>
    <t>XIV</t>
  </si>
  <si>
    <t>X</t>
  </si>
  <si>
    <t>XI</t>
  </si>
  <si>
    <t>XII</t>
  </si>
  <si>
    <t>CDT 2015. MEDICIÓN DEL CONSUMO NACIONAL DE LEÑA Y OTROS COMBUSTIBLES SÓLIDOS DERIVADOS DE LA MADERA”</t>
  </si>
  <si>
    <t>Tabla 136</t>
  </si>
  <si>
    <t>Proyecciones realizadas por el CDT para el 2018</t>
  </si>
  <si>
    <t>zona</t>
  </si>
  <si>
    <t>porcentaje_viviendas_lena</t>
  </si>
  <si>
    <t>consumo_lena_m3</t>
  </si>
  <si>
    <t>numero_viv_lena</t>
  </si>
  <si>
    <t>numero_viviendas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</si>
</sst>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10" sqref="D10"/>
    </sheetView>
  </sheetViews>
  <sheetFormatPr defaultRowHeight="15" x14ac:dyDescent="0.25"/>
  <cols>
    <col min="2" max="2" width="17.7109375" bestFit="1" customWidth="1"/>
    <col min="3" max="3" width="16.28515625" bestFit="1" customWidth="1"/>
    <col min="4" max="4" width="26" bestFit="1" customWidth="1"/>
    <col min="5" max="5" width="17.28515625" bestFit="1" customWidth="1"/>
  </cols>
  <sheetData>
    <row r="1" spans="1:5" x14ac:dyDescent="0.25">
      <c r="A1" s="1" t="s">
        <v>14</v>
      </c>
      <c r="B1" s="1" t="s">
        <v>18</v>
      </c>
      <c r="C1" s="1" t="s">
        <v>17</v>
      </c>
      <c r="D1" s="1" t="s">
        <v>15</v>
      </c>
      <c r="E1" s="1" t="s">
        <v>16</v>
      </c>
    </row>
    <row r="2" spans="1:5" x14ac:dyDescent="0.25">
      <c r="A2" s="1" t="s">
        <v>0</v>
      </c>
      <c r="B2" s="1">
        <v>584089</v>
      </c>
      <c r="C2" s="1">
        <v>32973</v>
      </c>
      <c r="D2" s="1">
        <f>C2/B2</f>
        <v>5.6452013306191352E-2</v>
      </c>
      <c r="E2" s="1">
        <v>43046</v>
      </c>
    </row>
    <row r="3" spans="1:5" x14ac:dyDescent="0.25">
      <c r="A3" s="1" t="s">
        <v>1</v>
      </c>
      <c r="B3" s="1">
        <v>546625</v>
      </c>
      <c r="C3" s="1">
        <v>108744</v>
      </c>
      <c r="D3" s="1">
        <f t="shared" ref="D3:D12" si="0">C3/B3</f>
        <v>0.19893711410930712</v>
      </c>
      <c r="E3" s="1">
        <v>314144</v>
      </c>
    </row>
    <row r="4" spans="1:5" x14ac:dyDescent="0.25">
      <c r="A4" s="1" t="s">
        <v>2</v>
      </c>
      <c r="B4" s="1">
        <v>1756615</v>
      </c>
      <c r="C4" s="1">
        <v>138916</v>
      </c>
      <c r="D4" s="1">
        <f t="shared" si="0"/>
        <v>7.9081642818716685E-2</v>
      </c>
      <c r="E4" s="1">
        <v>382238</v>
      </c>
    </row>
    <row r="5" spans="1:5" x14ac:dyDescent="0.25">
      <c r="A5" s="1" t="s">
        <v>3</v>
      </c>
      <c r="B5" s="1">
        <v>269837</v>
      </c>
      <c r="C5" s="1">
        <v>159112</v>
      </c>
      <c r="D5" s="1">
        <f t="shared" si="0"/>
        <v>0.58965968343852027</v>
      </c>
      <c r="E5" s="1">
        <v>518990</v>
      </c>
    </row>
    <row r="6" spans="1:5" x14ac:dyDescent="0.25">
      <c r="A6" s="1" t="s">
        <v>4</v>
      </c>
      <c r="B6" s="1">
        <v>350817</v>
      </c>
      <c r="C6" s="1">
        <v>223637</v>
      </c>
      <c r="D6" s="1">
        <f t="shared" si="0"/>
        <v>0.6374748088034502</v>
      </c>
      <c r="E6" s="1">
        <v>717295</v>
      </c>
    </row>
    <row r="7" spans="1:5" x14ac:dyDescent="0.25">
      <c r="A7" s="1" t="s">
        <v>5</v>
      </c>
      <c r="B7" s="1">
        <v>625236</v>
      </c>
      <c r="C7" s="1">
        <v>466728</v>
      </c>
      <c r="D7" s="1">
        <f t="shared" si="0"/>
        <v>0.74648292804636973</v>
      </c>
      <c r="E7" s="1">
        <v>2380229</v>
      </c>
    </row>
    <row r="8" spans="1:5" x14ac:dyDescent="0.25">
      <c r="A8" s="1" t="s">
        <v>6</v>
      </c>
      <c r="B8" s="1">
        <v>315464</v>
      </c>
      <c r="C8" s="1">
        <v>290508</v>
      </c>
      <c r="D8" s="1">
        <f t="shared" si="0"/>
        <v>0.92089113179316817</v>
      </c>
      <c r="E8" s="1">
        <v>2103179</v>
      </c>
    </row>
    <row r="9" spans="1:5" x14ac:dyDescent="0.25">
      <c r="A9" s="1" t="s">
        <v>7</v>
      </c>
      <c r="B9" s="1">
        <v>123321</v>
      </c>
      <c r="C9" s="1">
        <v>118148</v>
      </c>
      <c r="D9" s="1">
        <f t="shared" si="0"/>
        <v>0.95805256201295808</v>
      </c>
      <c r="E9" s="1">
        <v>1588661</v>
      </c>
    </row>
    <row r="10" spans="1:5" x14ac:dyDescent="0.25">
      <c r="A10" s="1" t="s">
        <v>8</v>
      </c>
      <c r="B10" s="1">
        <v>272883</v>
      </c>
      <c r="C10" s="1">
        <v>263159</v>
      </c>
      <c r="D10" s="1">
        <f t="shared" si="0"/>
        <v>0.9643656805297508</v>
      </c>
      <c r="E10" s="1">
        <v>3228803</v>
      </c>
    </row>
    <row r="11" spans="1:5" x14ac:dyDescent="0.25">
      <c r="A11" s="1" t="s">
        <v>9</v>
      </c>
      <c r="B11" s="1">
        <v>34320</v>
      </c>
      <c r="C11" s="1">
        <v>34146</v>
      </c>
      <c r="D11" s="1">
        <f t="shared" si="0"/>
        <v>0.99493006993006994</v>
      </c>
      <c r="E11" s="1">
        <v>562742</v>
      </c>
    </row>
    <row r="12" spans="1:5" x14ac:dyDescent="0.25">
      <c r="A12" s="1" t="s">
        <v>10</v>
      </c>
      <c r="B12" s="1">
        <v>47377</v>
      </c>
      <c r="C12" s="1">
        <v>6956</v>
      </c>
      <c r="D12" s="1">
        <f t="shared" si="0"/>
        <v>0.14682229773940941</v>
      </c>
      <c r="E12" s="1">
        <v>122731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9" sqref="C9"/>
    </sheetView>
  </sheetViews>
  <sheetFormatPr defaultRowHeight="15" x14ac:dyDescent="0.25"/>
  <sheetData>
    <row r="1" spans="1:1" x14ac:dyDescent="0.25">
      <c r="A1" t="s">
        <v>11</v>
      </c>
    </row>
    <row r="2" spans="1:1" x14ac:dyDescent="0.25">
      <c r="A2" t="s">
        <v>12</v>
      </c>
    </row>
    <row r="4" spans="1:1" x14ac:dyDescent="0.25">
      <c r="A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Consumo</vt:lpstr>
      <vt:lpstr>Fuente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2020-07-24T16:49:17Z</dcterms:created>
  <dcterms:modified xsi:type="dcterms:W3CDTF">2020-07-24T16:56:09Z</dcterms:modified>
</cp:coreProperties>
</file>