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G:\My Drive\Pablo\Educacion\Aprendizaje Continuo\Codigos utiles\R\Proyectos R\H2-LCA-Review\Data\"/>
    </mc:Choice>
  </mc:AlternateContent>
  <xr:revisionPtr revIDLastSave="0" documentId="13_ncr:1_{255BAF72-BD78-46A8-8FDF-1AEB715D76E0}" xr6:coauthVersionLast="47" xr6:coauthVersionMax="47" xr10:uidLastSave="{00000000-0000-0000-0000-000000000000}"/>
  <bookViews>
    <workbookView xWindow="-120" yWindow="-120" windowWidth="29040" windowHeight="15840" activeTab="1" xr2:uid="{EE1EA6A6-93E6-4903-8957-87B3242CB42B}"/>
  </bookViews>
  <sheets>
    <sheet name="Index" sheetId="21" r:id="rId1"/>
    <sheet name="Articles Found" sheetId="4" r:id="rId2"/>
    <sheet name="Carbon Intensity Values" sheetId="2" r:id="rId3"/>
  </sheets>
  <definedNames>
    <definedName name="_xlnm._FilterDatabase" localSheetId="1" hidden="1">'Articles Found'!$A$1:$Y$86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tc={9D6AC8F6-29E5-4562-AE93-247F560D646E}</author>
    <author>tc={613D433B-F389-4760-B663-3957EAE7236E}</author>
  </authors>
  <commentList>
    <comment ref="A1" authorId="0" shapeId="0" xr:uid="{9D6AC8F6-29E5-4562-AE93-247F560D646E}">
      <text>
        <t>[Threaded comment]
Your version of Excel allows you to read this threaded comment; however, any edits to it will get removed if the file is opened in a newer version of Excel. Learn more: https://go.microsoft.com/fwlink/?linkid=870924
Comment:
    Link to articles table.</t>
      </text>
    </comment>
    <comment ref="B1" authorId="1" shapeId="0" xr:uid="{613D433B-F389-4760-B663-3957EAE7236E}">
      <text>
        <t xml:space="preserve">[Threaded comment]
Your version of Excel allows you to read this threaded comment; however, any edits to it will get removed if the file is opened in a newer version of Excel. Learn more: https://go.microsoft.com/fwlink/?linkid=870924
Comment:
    Link to articles table.
</t>
      </text>
    </comment>
  </commentList>
</comments>
</file>

<file path=xl/sharedStrings.xml><?xml version="1.0" encoding="utf-8"?>
<sst xmlns="http://schemas.openxmlformats.org/spreadsheetml/2006/main" count="6664" uniqueCount="1415">
  <si>
    <t>Article</t>
  </si>
  <si>
    <t>Authors</t>
  </si>
  <si>
    <t>Year</t>
  </si>
  <si>
    <t>Software</t>
  </si>
  <si>
    <t>International Journal of Hydrogen Energy</t>
  </si>
  <si>
    <t>Key</t>
  </si>
  <si>
    <t>Key Article</t>
  </si>
  <si>
    <t>gCO2e/MJ</t>
  </si>
  <si>
    <t>Electrolysis</t>
  </si>
  <si>
    <t>Life cycle assessment and water footprint of hydrogen production methods: From conventional to emerging technologies</t>
  </si>
  <si>
    <t>ReCiPe 2016</t>
  </si>
  <si>
    <t>SimaPro</t>
  </si>
  <si>
    <t>kgCO2e/kg H2</t>
  </si>
  <si>
    <t>Natural Gas</t>
  </si>
  <si>
    <t>Wind</t>
  </si>
  <si>
    <t>Solar</t>
  </si>
  <si>
    <t>Gasification</t>
  </si>
  <si>
    <t>Coal</t>
  </si>
  <si>
    <t>Biomass</t>
  </si>
  <si>
    <t>Biomass gasification</t>
  </si>
  <si>
    <t>Corn Stover</t>
  </si>
  <si>
    <t>Ethanol</t>
  </si>
  <si>
    <t>Electricity</t>
  </si>
  <si>
    <t>Proton exchange membrane (PEM)</t>
  </si>
  <si>
    <t>Solid oxide electrolysis cells (SOEC)</t>
  </si>
  <si>
    <t>Dark fermentation + Microbial electrolysis (MEC), w/out ER</t>
  </si>
  <si>
    <t>Dark fermentation + Microbial electrolysis (MEC), w/ ER</t>
  </si>
  <si>
    <t>Dark fermentation + Microbial electrolysis (MEC), w/ H2 recovery</t>
  </si>
  <si>
    <t>NG SMR</t>
  </si>
  <si>
    <t>Coal gasification</t>
  </si>
  <si>
    <t>Biomass reformation Corn</t>
  </si>
  <si>
    <t>Biomass reformation Wheat</t>
  </si>
  <si>
    <t>Adjustement Factor</t>
  </si>
  <si>
    <t>A well to pump life cycle environmental impact assessment of some hydrogen production routes</t>
  </si>
  <si>
    <t>Water electrolysis via U.S electricity mix</t>
  </si>
  <si>
    <t>Methane</t>
  </si>
  <si>
    <t>Methanol</t>
  </si>
  <si>
    <t>Methane reforming</t>
  </si>
  <si>
    <t>Ethanol reforming</t>
  </si>
  <si>
    <t>Methanol reforming</t>
  </si>
  <si>
    <t>GREET</t>
  </si>
  <si>
    <t>Adjusted CI [gCO2e/MJ]</t>
  </si>
  <si>
    <t>Production family</t>
  </si>
  <si>
    <t>Fuel Type</t>
  </si>
  <si>
    <t>Gaseous Hydrogen (HYG)</t>
  </si>
  <si>
    <t>Thermochemical</t>
  </si>
  <si>
    <t>Steam Reforming</t>
  </si>
  <si>
    <t>Electrochemical</t>
  </si>
  <si>
    <t>Original CI</t>
  </si>
  <si>
    <t>Biochemical</t>
  </si>
  <si>
    <t>Dark Fermentation</t>
  </si>
  <si>
    <t>High T° Electrolysis with SOEC</t>
  </si>
  <si>
    <t>High T° Electrolysis with SOEC with Wind Energy</t>
  </si>
  <si>
    <t>Title</t>
  </si>
  <si>
    <t>Abstract</t>
  </si>
  <si>
    <t>Index Keywords</t>
  </si>
  <si>
    <t>Source title</t>
  </si>
  <si>
    <t>Volume</t>
  </si>
  <si>
    <t>Issue</t>
  </si>
  <si>
    <t>Art. No.</t>
  </si>
  <si>
    <t>Page start</t>
  </si>
  <si>
    <t>Page end</t>
  </si>
  <si>
    <t>Link</t>
  </si>
  <si>
    <t>Affiliations</t>
  </si>
  <si>
    <t>Author Keywords</t>
  </si>
  <si>
    <t>Document Type</t>
  </si>
  <si>
    <t>ENERGY</t>
  </si>
  <si>
    <t/>
  </si>
  <si>
    <t>Review</t>
  </si>
  <si>
    <t>RENEWABLE &amp; SUSTAINABLE ENERGY REVIEWS</t>
  </si>
  <si>
    <t>JOURNAL OF CLEANER PRODUCTION</t>
  </si>
  <si>
    <t>SUSTAINABILITY</t>
  </si>
  <si>
    <t>BIORESOURCE TECHNOLOGY</t>
  </si>
  <si>
    <t>In the present study, a comparative well to pump life cycle assessment is conducted on the hydrogen production routes of water electrolysis, biomass gasification, coal gasification, steam methane reforming, hydrogen production from ethanol and methanol. The CML 2001 impact assessment methodology is employed for assessment and comparison. Comparatively higher life cycle Carbon dioxide and Sulphur oxide emissions of 27.3 kg/kg H-2 and 50.0 g/kg H-2 respectively are determined for the water electrolysis hydrogen production route via U.S. electricity mix. In addition, the life cycle global warming potential of this route (28.6 kg CO2eq/kg H-2) is found to be comparatively higher than other routes followed by coal gasification (23.7 kg CO2eq/kg H-2). However, the ethanol based hydrogen production route is estimated to have comparatively higher life cycle emissions of nitrogen dioxide (19.6 g/kg H-2) and volatile organic compounds (10.3 g/kg H-2). Moreover, this route is determined to have a comparatively higher photochemical ozone creation potential of 0.0045 kg-ethene(eq)/kg H-2 as well as eutrophication potential of 0.0043 kg PO4eq/kg H-2. The results of this study are comparatively discussed to signify the importance of life cycle assessment in comparing the environmental sustainability of hydrogen production routes. (C) 2019 Hydrogen Energy Publications LLC. Published by Elsevier Ltd. All rights reserved.</t>
  </si>
  <si>
    <t>TECHNOECONOMIC ANALYSIS; NUCLEAR; WIND</t>
  </si>
  <si>
    <t>INTERNATIONAL JOURNAL OF HYDROGEN ENERGY</t>
  </si>
  <si>
    <t>http://dx.doi.org/10.1016/j.ijhydene.2019.01.118</t>
  </si>
  <si>
    <t>Hydrogen production; Life cycle assessment; Environmental impact; Carbon dioxide emissions; Energy</t>
  </si>
  <si>
    <t>Abating transport GHG emissions by hydrogen fuel cell vehicles: Chances for the developing world</t>
  </si>
  <si>
    <t>Fuel cell vehicles, as the most promising clean vehicle technology for the future, represent the major chances for the developing world to avoid high-carbon lock-in in the transportation sector. In this paper, by taking China as an example, the unique advantages for China to deploy fuel cell vehicles are reviewed. Subsequently, this paper analyzes the greenhouse gas (GHG) emissions from 19 fuel cell vehicle utilization pathways by using the life cycle assessment approach. The results show that with the current grid mix in China, hydrogen from water electrolysis has the highest GHG emissions, at 3.10 kgCO(2)/km, while by-product hydrogen from the chlor-alkali industry has the lowest level, at 0.08 kgCO(2)/km. Regarding hydrogen storage and transportation, a combination of gas-hydrogen road transportation and single compression in the refueling station has the lowest GHG emissions. Regarding vehicle operation, GHG emissions from indirect methanol fuel cell are proved to be lower than those from direct hydrogen fuel cells. It is recommended that although fuel cell vehicles are promising for the developing world in reducing GHG emissions, the vehicle technology and hydrogen production issues should be well addressed to ensure the life-cycle low-carbon performance.</t>
  </si>
  <si>
    <t>LIFE-CYCLE ASSESSMENT; INTERNAL-COMBUSTION ENGINE; WELL-TO-WHEEL; CHINA; ENERGY; FUTURE; BATTERY</t>
  </si>
  <si>
    <t>FRONTIERS IN ENERGY</t>
  </si>
  <si>
    <t>http://dx.doi.org/10.1007/s11708-018-0561-3</t>
  </si>
  <si>
    <t>hydrogen; fuel cell vehicle; life cycle assessment; energy consumption; greenhouse gas (GHG) emissions; China</t>
  </si>
  <si>
    <t>An assessment study on various clean hydrogen production methods</t>
  </si>
  <si>
    <t>In this study, an assessment study using the life cycle impact analysis of renewable and nuclear-based hydrogen production methods is conducted for possible implementation of hydrogen energy projects. The processes starting from the energy production, energy required for the hydrogen production, hydrogen transportation, and utilizing hydrogen at the refueling station are evaluated. The three methods, namely alkaline electrolysis, proton exchange membrane electrolysis, and the Cu-Cl cycle are selected as clean hydrogen production methods. Also, the potential environmental effects of using hydrogen to utilize fuel cell electric buses are investigated by comparing them with diesel buses. Accordingly, the Cu-Cl cycle itself provides the most environmentally friendly result with 0.86 kg CO2 eq./kg H-2 when both energy and heat are considered as primary commodities from renewable energy sources. However, the electrolysis methods also provide better results than conventional hydrogen production. By comparison, conventional hydrogen production resulted in 7.95 kg CO2 eq./kg H-2. The emissions of FCEBs utilizing the hydrogen from clean energy sources vary between 0.016 and 0.025 kg CO2 eq./p.km. However, even though upstream emissions are low in diesel buses, they have a GWP value of approximately 0.09 kg CO2 eq./p.km during operation. (C)&amp; nbsp;2021 Published by Elsevier Ltd.</t>
  </si>
  <si>
    <t>LIFE-CYCLE ASSESSMENT; CU-CL CYCLE; FUEL-CELL; GAS; ELECTROLYSIS; DIESEL</t>
  </si>
  <si>
    <t>http://dx.doi.org/10.1016/j.energy.2021.123090</t>
  </si>
  <si>
    <t>Energy; Hydrogen; Fuel cells; Renewables; Nuclear energy; Sustainable development; Life cycle assessment; Environmental impact</t>
  </si>
  <si>
    <t>Article; Proceedings Paper</t>
  </si>
  <si>
    <t>An environment-economic analysis of hydrogen production using advanced biorefineries and its comparison with conventional technologies</t>
  </si>
  <si>
    <t>This paper shows how novel high-performance thermophilic consortia employed in the dark fermentation stage of a biorefinery can lead to a competitive commercial-scale hydrogen production using lignocellulosic biomass as feedstock. The biorefinery design alternatives under study also include either diluted acid or hydrothermal pretreatment, and the option of either selling the biogas produced in the wastewater treatment stage or using it for electricity cogeneration. A bi-dimensional (i.e., environmental-economic) sustainability analysis was carried out comparing these four design alternatives against two conventional schemes (coal gasification and natural gas reforming). Results showed that, under a regulatory framework that considers environmental and economic issues on the same basis, the low total production costs of conventional schemes are not enough to compensate, in monetary terms, their severe environmental impacts (mainly water usage and pollution) when compared with the biorefining options. Moreover, most of the proposed biorefinery schemes ranked higher than conventional options. In particular, the design with acid pretreatment and biogas sale was the most sustainable option with a positive global sustainability indicator (0.007 USD/MJout). (C) 2020 Hydrogen Energy Publications LLC. Published by Elsevier Ltd. All rights reserved.</t>
  </si>
  <si>
    <t>LIFE-CYCLE ASSESSMENT; TECHNOECONOMIC ANALYSIS; BIOHYDROGEN PRODUCTION; DARK FERMENTATION; ENERGY EFFICIENCY; H-2 PRODUCTION; SUSTAINABILITY; INDICATORS; BIOMASS</t>
  </si>
  <si>
    <t>http://dx.doi.org/10.1016/j.ijhydene.2020.07.135</t>
  </si>
  <si>
    <t>Lignocellulosic biomass; Hydrogen; Biorefinery design; Techno economic analysis; Sustainability analysis</t>
  </si>
  <si>
    <t>Analysis of biohydrogen production from palm oil mill effluent using a pilot-scale up-flow anaerobic sludge blanket fixed-film reactor in life cycle perspective</t>
  </si>
  <si>
    <t>This study aims to analyse the life-cycle assessment of biohydrogen production from palm oil mill effluent (POME) in a pilot-scale up-flow anaerobic sludge blanket fixed-film reactor. The SimaPro LCA software and ReCiPe 2016 impact assessment method were used. Electricity usage was found to be a significant source of environmental impacts, with 50-98% of the total impacts. Furthermore, an improvement analysis was conducted, resulted in a reduction in all impacts, especially global warming impact with 77% reduction from 818 to 189 kg CO2-eq per kg biohydrogen. While shifting the pilot reactor to Sarawak may further lessen the impact to 142 kg CO2-eq due to cleaner grid in that region. Besides, if the environmental burden avoided due to usage of POME is considered, the global warming impact can be further reduced to 54.9 kg CO2-eq. Thus, the pilot reactor has huge potential, especially in utilizing waste to produce bioenergy. (C) 2021 Published by Elsevier Ltd on behalf of Hydrogen Energy Publications LLC.</t>
  </si>
  <si>
    <t>ENVIRONMENTAL-IMPACT; SUPPLY CHAIN; PERFORMANCE; SYSTEMS</t>
  </si>
  <si>
    <t>http://dx.doi.org/10.1016/j.ijhydene.2021.07.186</t>
  </si>
  <si>
    <t>Biohydrogen; Palm oil mill effluent; Environmental impact; Life-cycle assessment; Renewable energy</t>
  </si>
  <si>
    <t>Analysis of carbon footprint and energy performance of biohydrogen production through gasification of different waste agricultural biomass from the Philippines</t>
  </si>
  <si>
    <t>Agricultural crop residues are available in abundance in Asian countries such as the Philippines. These residues have high potential as feedstock to produce clean and high-value energy products, to mitigate global warming and reduce dependence on fossil fuels. This study investigated the carbon footprint and energy performance of biohydrogen production system through gasification of different waste agricultural biomass. The proposed system includes biomass transport and pre-processing, gasification process, and biohydrogen enrichment and purification technologies. Calculation of the syngas composition was performed using a stoichiometric-thermodynamic equilibrium model using python script. Generation of energy from fossil fuel to support the system operations produced the highest greenhouse gas emission. The production system using sugarcane leaves as feedstocks exhibited the lowest carbon footprint, highest gasification efficiency, and best energy performance based on the computed energy ratio. Biophysical allocation was used to determine the burden associated with the biomass during its growth phase. Incorporation of the carbon uptake during biomass growth phase reduced the carbon footprint of the system. Sensitivity analysis showed that increasing C/O and H/O ratio improves the quality of the syngas produced, while increasing C/H ratio results to lower biohydrogen yield. In selection of feedstock mix, it is preferred to maximize C/O and H/O ratio while reducing C/H ratio of the feedstock composition.</t>
  </si>
  <si>
    <t>LIFE-CYCLE ASSESSMENT; HYDROGEN-PRODUCTION; RICE HUSK; SYSTEMS; WATER; PYROLYSIS; CATALYST; FUEL; ALLOCATION; COCONUT</t>
  </si>
  <si>
    <t>BIOMASS CONVERSION AND BIOREFINERY</t>
  </si>
  <si>
    <t>http://dx.doi.org/10.1007/s13399-020-01151-9</t>
  </si>
  <si>
    <t>Gasification; Biohydrogen; Carbon footprint; Sensitivity analysis; Biophysical allocation</t>
  </si>
  <si>
    <t>Article; Early Access</t>
  </si>
  <si>
    <t>APPLIED SCIENCES-BASEL</t>
  </si>
  <si>
    <t>Assessing the prospective environmental performance of hydrogen from high-temperature electrolysis coupled with concentrated solar power</t>
  </si>
  <si>
    <t>Hydrogen is currently being promoted because of its advantages as an energy vector, its potential to decarbonise the economy, and strategical implications in terms of energy security. Hydrogen from high-temperature electrolysis coupled with concentrated solar power (CSP) is especially interesting since it enhances the last two aspects and could benefit from significant technological progress in the coming years. However, there is a lack of studies assessing its future environmental performance. This work fills this gap by carrying out a prospective life cycle assessment based on the expected values of key performance parameters in 2030. The results show that parabolic trough CSP coupled with a solid oxide electrolyser is a promising solution under environmental aspects. It leads to a prospective hydrogen carbon footprint (1.85 kg CO2 eq/kg H2) which could be classified as low-carbon according to current standards. The benchmarking study for the year 2030 shows that the assessed system significantly decreases the hydrogen carbon footprint compared to future hydrogen from steam methane reforming (81% reduction) and grid electrolysis (51%), even under a considerable penetration of renewable energy sources. © 2022 The Authors</t>
  </si>
  <si>
    <t>Carbon footprint; Concentrated solar power; Electrolysis; Emission control; Energy security; Environmental management; Hydrogen production; Solar energy; Solar power generation; Steam reforming; Concentrated solar power; Electrolysers; Energy vectors; Environmental performance; High temperature electrolysis; Life cycle assessment; Prospectives; Solid oxide; Solid oxide electrolyser; Technological progress; Life cycle; carbon footprint; electrokinesis; hydrogen; life cycle analysis; solar power</t>
  </si>
  <si>
    <t>Renewable Energy</t>
  </si>
  <si>
    <t>https://www.scopus.com/inward/record.uri?eid=2-s2.0-85135420600&amp;doi=10.1016%2fj.renene.2022.07.066&amp;partnerID=40&amp;md5=ef14edbdff5cd8f9b6107a9187481fab</t>
  </si>
  <si>
    <t>Systems Analysis Unit, IMDEA Energy, Móstoles28935, Spain; Department of Chemical and Energy Technology, ESCET, Rey Juan Carlos University, Móstoles28933, Spain</t>
  </si>
  <si>
    <t>Concentrated solar power; Hydrogen; Life cycle assessment; Prospective; Solid oxide electrolyser</t>
  </si>
  <si>
    <t>Assessment of environmental impact and energy performance of rice husk utilization in various biohydrogen production pathways</t>
  </si>
  <si>
    <t>This work aimed to compare the environmental impact and energy performance of rice husk utilization for biohydrogen production via different pathways using parameters and processes applicable in Southeast Asian countries. Six scenarios were developed by combining each selected biohydrogen production process - electrolysis, gasification and dark fermentation, with different energy production technology. The emission values and energy demand varies depending on the scenarios studied, highlighting the effect of different efficiencies of each biohydrogen production technology. The dark fermentation route has the least environmental impact and the highest energy conversion efficiency. Rice husk used in a co-generation plant to supply process energy creates a purely green technology. Biomass energy ratio provides a basis for the performance of each pathway in terms of the conversion efficiency, emissions and energy demand. The sensitivity analysis is used to identify key parameters and processes to improve the dark fermentation technology.</t>
  </si>
  <si>
    <t>LIFE-CYCLE ASSESSMENT; HYDROGEN-PRODUCTION; GASIFICATION; FERMENTATION; WASTE; FUEL</t>
  </si>
  <si>
    <t>http://dx.doi.org/10.1016/j.biortech.2019.122590</t>
  </si>
  <si>
    <t>Biohydrogen; Life cycle assessment; Biomass energy ratio; Rice husk</t>
  </si>
  <si>
    <t>Assessment of full life-cycle air emissions of alternative shipping fuels</t>
  </si>
  <si>
    <t>There is a need for alternative fuels in the shipping sector for two main motivations: to deliver a reduction in local pollutants and comply with existing regulation; and to mitigate climate change and cut greenhouse gas emissions. However, any alternative fuel must meet a range of criteria to become a viable option. Key among them is the requirement that it can deliver emissions reductions over its full life-cycle. For a set of fuels, comprising both conventional and alternative fuels, together with associated production pathways, this paper presents a life-cycle assessment with respect to six emissions species: local pollutants sulphur oxides, nitrogen oxides, and particulate matter; and greenhouse gases carbon dioxide, methane, and nitrous oxide. While the analysis demonstrates that no widely available fuel exists currently to deliver on both motivations, some alternative fuel options have the potential, if key barriers can be overcome. Hydrogen or other synthetic fuels rely on decarbonisation of both energy input to production and other feedstock materials to deliver reductions in greenhouse gas emissions. Similarly, bio-derived fuels can be an abatement option, but only if it can be ensured that land-use change whilst growing biomass does not impact wider potential savings and the sector is able to compete sufficiently for their use. These examples show that crucial barriers are located upstream in the respective fuel life cycle and that the way to overcome them may reside beyond the scope of the shipping sector alone. (C) 2017 The Authors. Published by Elsevier Ltd.</t>
  </si>
  <si>
    <t>GREENHOUSE-GAS EMISSIONS; LIQUEFIED NATURAL-GAS; MARINE FUELS; HYDROGEN-PRODUCTION; DIESEL-ENGINES; ENERGY; BIODIESEL; METHANOL; STORAGE; BIOGAS</t>
  </si>
  <si>
    <t>http://dx.doi.org/10.1016/j.jclepro.2017.10.165</t>
  </si>
  <si>
    <t>RENEWABLE ENERGY</t>
  </si>
  <si>
    <t>Biohydrogen: A life cycle assessment and comparison with alternative low-carbon production routes in UK</t>
  </si>
  <si>
    <t>This study focuses on the production of hydrogen from municipal solid waste (MSW) for applications in transportation. A life cycle assessment (LCA) was conducted on a semi-commercial advanced gasification process for Biohydrogen (Bio-H-2) production from MSW to evaluate its environmental impact on five impact categories: Climate Change, Acidification, Eutrophication Fresh Water, Ecotoxicity Freshwater and Photochemical Ozone Formation (human health). The biogenic composition of waste and the effect of carbon sequestration were analysed for Bio-H-2, uncovering a net-negative carbon process. The counterfactual case of MSW incineration further bolsters the carbon savings associated to Bio-H-2. The production of Bio-H-2 from waste is proven to be competitive against alternative hydrogen productions routes, namely blue hydrogen (Blue-H-2) produced via steam methane reforming/autothermal reforming coupled with carbon capture and storage (CCS), and green hydrogen (Green-H-2) from solar and offshore wind, with respect to climate change. These climate change advantages are shown to carry forward in the context of decarbonisation of electricity grid mix, as analysed by scenarios taken for 2030 and 'net-zero' 2050.</t>
  </si>
  <si>
    <t>INDIRECT BIOMASS GASIFICATION; HYDROGEN-PRODUCTION; WATER ELECTROLYSIS; NATURAL-GAS; PERFORMANCE; TECHNOLOGIES; LCA; EMISSIONS; LESSONS; SYSTEMS</t>
  </si>
  <si>
    <t>http://dx.doi.org/10.1016/j.jclepro.2021.128886</t>
  </si>
  <si>
    <t>Low-carbon hydrogen; Life cycle assessment; Waste-to-Hydrogen; Bioenergy with carbon capture and storage; Net zero</t>
  </si>
  <si>
    <t>By-product hydrogen from steam cracking of natural gas liquids (NGLs): Potential for large-scale hydrogen fuel production, life-cycle air emissions reduction, and economic benefit</t>
  </si>
  <si>
    <t>Steam crackers convert hydrocarbon feedstock (e.g., natural gas liquids) to light olefins via thermal cracking and produce hydrogen as a by-product during the process. Benefiting from the shale gas boom in recent years, the overall production capacity of U.S. steam crackers, as well as the potential of by-product hydrogen production, is continuously growing. We estimate that 3.5 million tonne/year of by-product hydrogen can be produced from steam crackers, almost doubling the size of the existing U.S. merchant hydrogen market. We also find that producing hydrogen from steam crackers creates less (15%-91%) life-cycle greenhouse gas emissions than the conventional centralized steam methane reforming (SMR) pathway. For criteria air pollutants, life-cycle emissions reduction benefits vary greatly (-75% - +85%), depending on the co-product treatment scenario (substitution or allocation) and air pollutant type. The substitution scenario generally results in an increase of criteria air pollutants emissions, mainly due to the requirement of substitutive natural gas fuel. We estimate that the cost of purified by-product hydrogen fuel from steam crackers is $0.9-1.1/kg, reducing hydrogen production costs by 30% compared to the conventional central SMR pathway. Furthermore, using by-product hydrogen from steam crackers can generate credits of $1.8-2.5/kg under California's low-carbon fuel standard. (C) 2018 Hydrogen Energy Publications LLC. Published by Elsevier Ltd. All rights reserved.</t>
  </si>
  <si>
    <t>TECHNOECONOMIC ANALYSIS; THERMAL/CATALYTIC CRACKING; BIOMASS GASIFICATION; THERMAL-CRACKING; ENERGY; HYDROCARBONS; OLEFINS; PSA</t>
  </si>
  <si>
    <t>http://dx.doi.org/10.1016/j.ijhydene.2018.09.039</t>
  </si>
  <si>
    <t>Hydrogen energy; Alkanes; Light olefins; Petrochemical industry; Life-cycle assessment; Co-product allocation</t>
  </si>
  <si>
    <t>ENERGY CONVERSION AND MANAGEMENT-X</t>
  </si>
  <si>
    <t>Comparative economic and life cycle assessment of solar-based hydrogen production for oil and gas industries</t>
  </si>
  <si>
    <t>Hydrogen is used in the petroleum industry to upgrade crude oil in refineries or as a chemical agent to produce ammonia, methanol and other products. It is mainly supplied by conventional production methods based on fossil fuels. Solar-based hydrogen production is a potentially advantageous option to the problems of climate change and depletion of conventional fuel supplies. Four hydrogen production pathways including steam methane reforming, coal gasification, photovoltaic and solar thermal electrolysis are considered in this study. This paper investigates solar hydrogen potential in terms of cost and emissions as a replacement for conventional methods to provide the hydrogen required in oil and gas industries. GHG abatement costs are evaluated to compare the proposed methods with a reference method. As steam methane reforming is the most common method used in the petroleum industry, it is considered as the reference method in this study. Our results show that the GHG abatement costs are $0.786/kg CO2 and $1.37/kg CO2 for PV and solar thermal electrolysis, respectively. An uncertainty analysis is also conducted to assess the effects of variations of different parameters on the results. (C) 2020 Elsevier Ltd. All rights reserved.</t>
  </si>
  <si>
    <t>TECHNOECONOMIC ANALYSIS; RENEWABLE ENERGY; ELECTROLYSIS; DESALINATION; TECHNOLOGY; CHALLENGES</t>
  </si>
  <si>
    <t>http://dx.doi.org/10.1016/j.energy.2020.118347</t>
  </si>
  <si>
    <t>Solar energy; Hydrogen production; Economic assessment; Life cycle assessment; GHG abatement cost</t>
  </si>
  <si>
    <t>Comparative life cycle assessment of sustainable energy carriers including production, storage, overseas transport and utilization</t>
  </si>
  <si>
    <t>Countries are under increasing pressure to reduce greenhouse gas emissions as an act upon the Paris Agreement. The essential emission reductions can be achieved by environmentally friendly solutions, in particular, the introduction of low carbon or carbon-free fuels. This study presents a comparative life cycle assessment of various energy carriers namely; liquefied natural gas, methanol, dimethyl ether, liquid hydrogen and liquid ammonia that are produced from natural gas or renewables to investigate greenhouse gas emissions generated from the complete life cycle of energy carriers accounting for the leaks as well as boil-off gas occurring during storage and transportation. The entire fuel life cycle is considered consisting of production, storage, transportation via an ocean tanker to different distances, and finally utilization in an internal combustion engine of a road vehicle. The results show that using natural gas as a feedstock, total greenhouse gas emissions during production, ocean transportation (over 20,000 nmi) by a heavy fuel oil-fueled ocean tanker, and utilization in an internal combustion engine are 73.96, 95.73, 93.76, 50.83, and 100.54 g CO2 eq. MJ(-1) for liquified natural gas, methanol, dimethyl ether, liquid hydrogen, and liquid ammonia, respectively. Liquid hydrogen produced from solar electrolysis is the cleanest energy carrier (42.50 g CO2 eq. MJ(-1) fuel). Moreover, when liquid ammonia is produced via photovoltaic-based electrolysis (60.76 g CO2 eq. MJ(-1) fuel), it becomes cleaner than liquified natural gas. Although producing methanol and dimethyl ether from biomass results in a large reduction in total greenhouse gas emissions compared to conventional methanol and dimethyl ether production, with a value of 73.96 g CO2 eq. per MJ, liquified natural gas still represents a cleaner option than methanol and dimethyl ether considering the full life cycle. (c) 2020 The Author(s). Published by Elsevier Ltd. This is an open access article under the CC BY license (http://creativecommons.org/licenses/by/4.0/).</t>
  </si>
  <si>
    <t>GREENHOUSE-GAS EMISSIONS; LIQUEFIED NATURAL-GAS; AMMONIA PRODUCTION; MARINE FUELS; HYDROGEN; BOIL; LNG; METHANOL; DESIGN</t>
  </si>
  <si>
    <t>http://dx.doi.org/10.1016/j.jclepro.2020.123481</t>
  </si>
  <si>
    <t>Liquefied natural gas; Dimethyl-ether; Methanol; Liquid ammonia; Liquid hydrogen; Energy transport</t>
  </si>
  <si>
    <t>Comparative life cycle sustainability assessment of renewable and conventional hydrogen</t>
  </si>
  <si>
    <t>Hydrogen is gaining interest as a strategic element towards a sustainable economy. In this sense, sound decision-making processes in the field of hydrogen energy require thorough analyses integrating economic, environmental and social indicators from a life-cycle perspective. For this purpose, Life Cycle Sustainability Assessment (LCSA) constitutes an appropriate methodology jointly handling indicators related to the three traditional dimensions of the sustainability concept. In this work, the sustainability performance of renewable hydrogen from both wind-powered electrolysis and biomass gasification was benchmarked against that of conventional hydrogen from steam methane reforming under a set of five life-cycle indicators: global warming, acidification, levelised cost, child labour, and health expenditure. The results led to identify the stage of driving-energy/biomass production as the main source of impact. When compared to conventional hydrogen, the life-cycle sustainability performance of renewable hydrogen was found to underperform under social and economic aspects. Nevertheless, the expected enhancement in process efficiency would significantly improve the future performance of renewable hydrogen in each of the three main sustainability dimensions. © 2020 Elsevier B.V.</t>
  </si>
  <si>
    <t>Artificial life; Decision making; Global warming; Hydrogen economy; Life cycle; Steam reforming; Biomass Gasification; Health expenditures; Life cycle perspectives; Life cycle sustainability assessments; Renewable hydrogens; Sustainability dimensions; Sustainability performance; Sustainable economy; Sustainable development; hydrogen; methane; decision making; electrokinesis; environmental assessment; experimental study; hydrogen; life cycle analysis; methane; renewable resource; sustainability; Article; benchmarking; biomass; comparative study; controlled study; economic aspect; electrolysis; gasification; life cycle assessment; life cycle sustainability assessment; priority journal; social aspect; wind power</t>
  </si>
  <si>
    <t>Science of the Total Environment</t>
  </si>
  <si>
    <t>https://www.scopus.com/inward/record.uri?eid=2-s2.0-85097069820&amp;doi=10.1016%2fj.scitotenv.2020.144132&amp;partnerID=40&amp;md5=84dd45e29bb943957ac499fc6ec7478f</t>
  </si>
  <si>
    <t>Department of Chemistry and Applied Biosciences, Institute for Chemical and Bioengineering, ETH Zurich, Zurich, 8093, Switzerland; Systems Analysis Unit, IMDEA Energy, Móstoles, 28935, Spain; Chemical and Environmental Engineering Group, Rey Juan Carlos University, Móstoles, 28933, Spain</t>
  </si>
  <si>
    <t>Biomass gasification; Electrolysis; Hydrogen; Life cycle sustainability assessment; Steam methane reforming; Wind power</t>
  </si>
  <si>
    <t>Comparative Life-Cycle-Assessment analysis of three major water electrolysis technologies while applying various energy scenarios for a greener hydrogen production</t>
  </si>
  <si>
    <t>In terms of the decarbonization of industry, transport, electricity generation, and buildings, the production of green hydrogen plays a major role in the strategy of the European Union and Germany. Therefore, the potential environmental impacts of a greener hydrogen production have been analysed taking the three most important water electrolysis technologies alkaline electrolysis (AEC), polymer electrolyte membrane (PEMEC), and solid oxide electrolysis cell (SOEC) into account. To depict a greener hydrogen production, different energy scenarios of Germany-2019, 2030, 2050, and RE (Renewable Energy)- with an increasing share of wind and solar energy have been considered. The study shows how the potential CO2-eq. of a greener hydrogen production change when applying the different energy scenarios for each technology. On the other hand, the study aims to compare the resulting CO2-eq. with comparative values of conventional and other hydrogen production processes for classification purposes. Moreover, the study compares the CO2-eq. results with comparative values of conventional electricity generation and conventional fuels for cars, assuming that the produced hydrogen is used for electricity generation and as a fuel for cars in order to show CO2 reduction potentials. Besides that, the study compares the Life-Cycle-Impact-Assessment (LCIA) indicators under study to show which technology is potentially the most environmentally friendly one for the respective energy scenario. In summary, it can be stated that the CO2 -eq. decrease with an increasing share of wind and solar energy in the energy mix since the share of fossil energies, which are the main drivers of the CO2-eq., decline. Furthermore, the SOEC technology has the lowest CO2-eq. for the energy scenarios in 2019, 2030, and 2050. This applies to the AEC technology for the RE scenario. Regarding the comparative values of conventional and other hydrogen production processes as well as conventional alternatives, only the RE scenario with wind and solar energy provides lower results. Thus, merely the RE scenario is suitable for an environmentally friendly hydrogen production and utilization in order to reduce CO2 emissions. In addition, the SOEC technology causes the lowest potential environmental impacts for the energy scenarios in 2019 and 2030, taking all LCIA indicators into account. This applies to the PEMEC technology for the energy scenario in 2050 and the RE scenario.</t>
  </si>
  <si>
    <t>CELLS</t>
  </si>
  <si>
    <t>JOURNAL OF ENERGY STORAGE</t>
  </si>
  <si>
    <t>http://dx.doi.org/10.1016/j.est.2021.102759</t>
  </si>
  <si>
    <t>Power-to-Hydrogen; Environmental impact; Green hydrogen; Life-Cycle-Assessment; Sustainable hydrogen production</t>
  </si>
  <si>
    <t>Comparing prospective hydrogen pathways with conventional fuels and grid electricity in India through well-to-tank assessment</t>
  </si>
  <si>
    <t>The present study uses Greenhouse Gases, Regulated Emissions, and Energy Use in Technologies Model (GREET), to compare hydrogen generated via multiple pathways (Natural gas, methanol reforming; coal, petcoke, biomass gasification etc) with the conventional fuels like diesel and compressed natural gas and grid electricity under Indian context through a comprehensive well to tank assessment based on net CO2 equivalent emission and energy consumption. Limited availability of customized studies comparing hydrogen production and supply with other energy options in India distinguishes the present work as it provides a fresh insight into potential pathways for hydrogen production while assessing feedstock availability and raw water consumption. The study reveals that biomass gasification and solar electrolysis are among the least GHG emitting pathways to fill one unit of energy equivalent in the tank. Hydrogen produced through natural gas reforming is 70% less emission intensive and 38% more energy efficient than Indian grid electricity.(c) 2022 Hydrogen Energy Publications LLC. Published by Elsevier Ltd. All rights reserved.</t>
  </si>
  <si>
    <t>LIFE-CYCLE ASSESSMENT; GREENHOUSE-GAS EMISSIONS; CELL HYBRID; DIESEL BUS; ENERGY; COST</t>
  </si>
  <si>
    <t>http://dx.doi.org/10.1016/j.ijhydene.2022.03.280</t>
  </si>
  <si>
    <t>Well to tank life cycle analysis; Greenhouse gas emissions; Biomass; Hydrogen; Electricity grid</t>
  </si>
  <si>
    <t>Continuous hydrogen production characteristics and environmental analysis of a pilot-scale hydrogen production system by photocatalytic water splitting</t>
  </si>
  <si>
    <t>Hydrogen production by photocatalytic water splitting (HPPCWS) is a promising clean energy conversion technology. However, this technology lacks quantitative environmental impact information and comparison with other hydrogen production technologies. In the process of the technology scale-up, the environmental impact assessment of the whole life cycle is essential. Life cycle assessment (LCA) based on a pilot plant of HPPCWS constructed in China is conducted to evaluate the environmental performance using Simapro software. As the source of inventory, the continuous hydrogen production characteristics of the system are predicted by using local radiation data and reveal that the cumulative hydrogen production of the system is closely related to the local radiation data and the time intervals for replacing the reaction solution. The LCA results on environmental impact show that the construction stage of the system has a more significant impact. In contrast, the dismantling stage can offset part of the environmental impact due to partially recycling primary materials. Transportation and power consumption are the main factors affecting the environment during system operation. The value of the leading midpoint indicator, global warming potential (GWP), could be as low as 4.53 kg CO2 eq/kg H2 under suitable design conditions. Compared to other hydrogen production routes, this work has significant advantages on environmental impact, while there is no denying that the application of the system is facing opportunities and challenges. The results reflect the problems that should be paid attention to in the process of the technology scale-up from the aspects of material and energy utilization and environmental risk. This paper aims to provide credible data on the environmental impact of photocatalytic hydrogen production technology and supply a professional reference for industry decision-making on complete process control. © 2022 Elsevier Ltd</t>
  </si>
  <si>
    <t>Decision making; Energy conversion; Energy utilization; Environmental impact assessments; Environmental management; Environmental technology; Global warming; Hydrogen production; Pilot plants; Characteristics analysis; Continuous hydrogen production; Continuous hydrogen production characteristic; Environmental analysis; Hydrogen production technology; Life cycle assessment; Local radiation data; Photocatalytic water splitting; Production characteristics; Scale-up; Life cycle</t>
  </si>
  <si>
    <t>Energy Conversion and Management</t>
  </si>
  <si>
    <t>https://www.scopus.com/inward/record.uri?eid=2-s2.0-85134610229&amp;doi=10.1016%2fj.enconman.2022.115988&amp;partnerID=40&amp;md5=90678d93d8885b00fcf048d5744b8114</t>
  </si>
  <si>
    <t>School of Energy and Power Engineering, University of Shanghai for Science and Technology, Shanghai, 200093, China; College of Smart Energy, Shanghai Jiao Tong University, Shanghai, 200240, China; State Key Laboratory of Multiphase Flow in Power Engineering, Xi'an Jiaotong University, Xi'an, 710049, China</t>
  </si>
  <si>
    <t>Continuous hydrogen production characteristics; Life cycle assessment; Local radiation data; Photocatalytic water splitting</t>
  </si>
  <si>
    <t>Criteria Air Pollutants and Greenhouse Gas Emissions from Hydrogen Production in US Steam Methane Reforming Facilities</t>
  </si>
  <si>
    <t>The global and U.S. domestic effort to develop a clean energy economy and curb environmental pollution incentivizes the use of hydrogen as a transportation fuel, owing to its zero tailpipe pollutant emissions and high fuel efficiency in fuel cell electric vehicles (FCEVs). However, the hydrogen production process is not emissions free. Conventional hydrogen production via steam methane reforming (SMR) is energy intensive, coproduces carbon dioxide, and emits air pollutants. Thus, it is necessary to quantify the environmental impacts of SMR hydrogen production alongside the use-phase of FCEVs. This study fills the information gap, analyzing the greenhouse gas (GHG) and criteria air pollutant (CAP) emissions associated with hydrogen production in U.S. SMR facilities by compiling and matching the facility-reported GHG and CAP emissions data with facilities' hydrogen production data. The actual amounts of hydrogen produced at U.S. SMR facilities are often confidential. Thus, we have developed four approaches to estimate the hydrogen production amounts. The resultant GHG and CAP emissions per MJ of hydrogen produced in individual facilities were aggregated to develop emission values for both a national median and a California state median. This study also investigates the breakdown of facility emissions into combustion emissions and noncombustion emissions.</t>
  </si>
  <si>
    <t>LIFE-CYCLE ASSESSMENT</t>
  </si>
  <si>
    <t>ENVIRONMENTAL SCIENCE &amp; TECHNOLOGY</t>
  </si>
  <si>
    <t>http://dx.doi.org/10.1021/acs.est.8b06197</t>
  </si>
  <si>
    <t>Development of Oshawa hydrogen hub in Canada: A case study</t>
  </si>
  <si>
    <t>Consumption of fossil fuels, which makes an immense contribution to greenhouse gas emissions, must be reduced. Hydrogen emerges as a unique solution to serve as fuel, energy carrier and feedstock because it is a clean, abundant, environmentally friendly and energy intensive gas. This study aims to investigate the development of a potential hydrogen hub located in Oshawa, Canada, which is aimed to provide a hydrogen infra-structure for future hydrogen economy. Numerous life cycle assessment and cost assessment studies are conducted to investigate what benefits such a hydrogen will bring to the city. The results show that fuel cell electric buses emit 89% fewer pollutants. Also, 60% of overall CO2 reduction is possible with a gradual transition to fuel cell technology within 20 years. However, in order for hydrogen infrastructure and costs to compete with fossil fuels, high-scale projects need to be developed with governmental incentives. (C) 2021 Hydrogen Energy Publications LLC. Published by Elsevier Ltd. All rights reserved.</t>
  </si>
  <si>
    <t>FUEL-CELL; ENERGY; CYCLE</t>
  </si>
  <si>
    <t>http://dx.doi.org/10.1016/j.ijhydene.2021.05.011</t>
  </si>
  <si>
    <t>Sustainable development; Hydrogen; Fuel cell; Energy; Life cycle assessment; Oshawa</t>
  </si>
  <si>
    <t>Economic analysis of hydrogen production by methane thermal decomposition: Comparison to competing technologies</t>
  </si>
  <si>
    <t>This study is a comparative analysis of hydrogen production costs in current and potential future market environments. The economic feasibility of hydrogen production by thermal decomposition of methane was compared to two other technologies, namely steam methane reforming and water electrolysis. According to the results, thermal decomposition of methane would be most suited for on-site demand-driven hydrogen production in small or medium industrial scale. Hydrogen production by thermal decomposition of methane would be economically competitive with steam reforming with a product carbon value of at least 280-310 EUR/tonne. By contrast, the main benefit of thermal decomposition of methane in comparison with water electrolysis is the feedstock availability via the current natural gas infrastructure, whereas electrolysis is highly dependent on the cost and availability of renewable electricity. The major factors affecting the economic feasibility were identified as product carbon value in thermal decomposition of methane, natural gas cost in steam reforming, and electricity cost in electrolysis. Thus, the effect of these variables on the hydrogen production costs was analyzed. Additionally, the specific carbon dioxide emissions in hydrogen production by thermal decomposition of methane (40 kgCO(2)/MWhH(2)) were found to be much less that by steam reforming coupled with carbon dioxide capture from the syngas (133 kgCO(2)/MWhH(2)).</t>
  </si>
  <si>
    <t>LIFE-CYCLE ASSESSMENT; TECHNOECONOMIC ASSESSMENT; CARBON; GAS; INTEGRATION; HYDROCARBON; PYROLYSIS; POWER</t>
  </si>
  <si>
    <t>ENERGY CONVERSION AND MANAGEMENT</t>
  </si>
  <si>
    <t>http://dx.doi.org/10.1016/j.enconman.2017.12.063</t>
  </si>
  <si>
    <t>Methane decomposition; Hydrogen; Economic analysis; Carbon dioxide emissions</t>
  </si>
  <si>
    <t>Economic and environmental competitiveness of high temperature electrolysis for hydrogen production</t>
  </si>
  <si>
    <t>Alternative hydrogen production technologies are sought in part to reduce the greenhouse gas (GHG) emissions intensity compared with Steam Methane Reforming (SMR), currently the most commonly employed hydrogen production technology globally. This study investigates hydrogen production via High Temperature Steam Electrolysis (HTSE) in terms of GHG emissions and cost of hydrogen production using a combination of Aspen HYSYS (R) modelling and life cycle assessment. Results show that HTSE yields life cycle GHG emissions from 3 to 20 kg CO2e/kg H2 and costs from $2.5 to 5/kg H2, depending on the system parameters (e.g., energy source). A carbon price of $360/tonne CO2e is estimated to be required to make HTSE economically competitive with SMR. This is estimated to potentially decrease to $50/tonne CO2e with future technology advancements (e.g., fuel cell lifetime). The study offers insights for technology developers seeking to improve HTSE, and policy makers for decisions such as considering support for development of hydrogen production technologies. (c) 2021 Hydrogen Energy Publications LLC. Published by Elsevier Ltd. All rights reserved.</t>
  </si>
  <si>
    <t>LIFE-CYCLE ASSESSMENT; GREENHOUSE-GAS EMISSIONS; STEAM ELECTROLYSIS; TECHNOECONOMIC ANALYSIS; ENERGY; PERFORMANCE; TECHNOLOGY; CARBON</t>
  </si>
  <si>
    <t>http://dx.doi.org/10.1016/j.ijhydene.2021.03.226</t>
  </si>
  <si>
    <t>Hydrogen; Electrolysis; Energy; Reforming; Simulation; Emerging technology</t>
  </si>
  <si>
    <t>Eco-thermodynamics of hydrogen production by high-temperature electrolysis using solid oxide cells</t>
  </si>
  <si>
    <t>In this study, Solar Energy Demand (SED), Cumulative Exergy Extraction from the Natural Environment (CEENE), and LCA-ReCiPe 2016 (using both midpoint and endpoint modeling) life cycle impact assessment methods has been used to assess the performance of hydrogen (H-2) production with renewable and non-renewable electricity sources via high-temperature Solid Oxide Electrolysis Cells. The analysis identified most relevant impact categories, life cycle stages, and processes, both from a thermodynamic and an environmental viewpoint. Electrolysis with non-renewable energy is characterized by the greatest environmental burdens, however, renewable energy systems also have considerable environmental impacts, some of which are significant. While no perfect electricity source exists, a growing portion of the renewable-based electricity production in the grid mix is an attractive option to lower environmental impacts of H-2 production. Irrespective of the evaluation method, the contribution analysis from different life-cycle stages shows and confirm that the major contributor to the environmental burdens is the electricity supply. The manufacturing stage has high relevance for mineral and metal resources and toxicity-related impacts. Calculations of grid-based electrolysis life cycle environmental impacts in some European countries showed that significant variations. For example, global warming potential per kgH(2) produced vary between 3.31 and 48.24 kgCO(2). Trade-off analysis between the midpoint and endpoint indicators revealed that water consumption, global warming, and particulate matter formation, play a major role in the ranking of electricity supply options. The findings suggest that all potential impacts both at the midpoint and endpoint level should be considered to ensure robust results of the LCA evaluation, a fair comparison between pathways towards more transparent and evidence-based decisions. Towards that end, a further country site-specific assessment with optimization strategies and integration of traditional LCA with resource accounting (thermodynamic metrics) will need to be developed to explore additional valuable insights towards sustainable electrolytic H-2 production systems. (C) 2018 Elsevier Ltd. All rights reserved.</t>
  </si>
  <si>
    <t>LIFE-CYCLE ASSESSMENT; IMPACT ASSESSMENT METHOD; POWER-PLANT; FUEL-CELLS; EMERGY; LCA; ENERGY; ELECTRICITY; SYSTEMS; GENERATION</t>
  </si>
  <si>
    <t>http://dx.doi.org/10.1016/j.jclepro.2018.07.166</t>
  </si>
  <si>
    <t>Power-to-gas; LCA; Hydrogen; Electrolysis; Resource footprint; Eco-thermodynamics</t>
  </si>
  <si>
    <t>Electrochemical Splitting of Methane in Molten Salts To Produce Hydrogen</t>
  </si>
  <si>
    <t>Industrial hydrogen production based on methane steam reforming (MSR) remains challenges in intensive carbon emissions, retarded hydrogen generation owing to coke deposition over catalysts and huge consumption of water. We herein report an electrochemical splitting of methane (ESM) in molten salts at 500 degrees C to produce hydrogen in an energy saving, emission-free and water-free manner. Following the most energy-saving route on methane-to-hydrogen conversion, methane is electrochemically oxidized at anode to generate carbon dioxide and hydrogen. The generated anodic carbon dioxide is in situ captured by the melts and reduced to solid carbon at cathode, enabling a spatial separation of anodic hydrogen generation from cathodic carbon deposition. Life-cycle assessment on hydrogen-generation technologies shows that the ESM experiences an equivalent carbon emission much lower than MSR, and a lower equivalent energy input than alkaline water electrolysis.</t>
  </si>
  <si>
    <t>CONVERSION; ELECTRO</t>
  </si>
  <si>
    <t>ANGEWANDTE CHEMIE-INTERNATIONAL EDITION</t>
  </si>
  <si>
    <t>http://dx.doi.org/10.1002/anie.202017243</t>
  </si>
  <si>
    <t>CH4 oxidation; hydrogen production; in situ CO2 conversion; methane conversion; molten salt electrochemistry</t>
  </si>
  <si>
    <t>Energy consumption, environmental performance, and techno-economic feasibility analysis of the biomass-to-hydrogen process with and without carbon capture and storage</t>
  </si>
  <si>
    <t>Owing to the negative environmental impact and safety problems of fossil fuel resources, chemical processes based on renewable energy have been extensively studied for further development. In this study, the thermodynamic, economic, and environmental performances of biomass-to-hydrogen (BTH) conversion were assessed using corn straw as a raw material. Further, the process used to achieve BTH conversion with/without carbon capture and storage (CCS) was evaluated and analyzed in this study. According to the simulation results, the economic and environmental properties of BTH processes using different CO2 capture rates were evaluated via thermodynamics and life cycle assessment. Compared with the biomass hydrogen production process without CCS, the EC of the BTH process with CCS decreased by 17%. However, the total investment and production cost of biomass hydrogen production with CCS increased by 1.3% and 14.6-19.4%, respectively. The energy efficiency of BTH conversion with CCS was 17% lower than that of BTH conversion without CCS. Further, the payback period of the BTH process performed with CCS was approximately 5-6 years. According to the energy consumption and the economic and environmental performances, BTH conversion with a CO2 capture rate of 80% is a appropriate CCS system for CO2 capture. The life cycle assessment of BTH conversion demonstrates that the BTH system with CCS can result in negative greenhouse gas emissions. The development of the BTH process using CCS is thus of great significance for achieving carbon neutralization.</t>
  </si>
  <si>
    <t>LIFE-CYCLE PERFORMANCE; THERMOCHEMICAL CONVERSION; OLEFINS PROCESS; CO2 CAPTURE; GASIFICATION; COAL; TECHNOLOGIES; GENERATION; OPTIMIZATION; RECOVERY</t>
  </si>
  <si>
    <t>JOURNAL OF ENVIRONMENTAL CHEMICAL ENGINEERING</t>
  </si>
  <si>
    <t>http://dx.doi.org/10.1016/j.jece.2021.106752</t>
  </si>
  <si>
    <t>Techno-economic assessment; Life cycle analysis; BTH with CCS process; GHG emissions; Energy consumption; Hydrogen</t>
  </si>
  <si>
    <t>SCIENCE OF THE TOTAL ENVIRONMENT</t>
  </si>
  <si>
    <t>Environmental evaluation of hydrogen production employing innovative chemical looping technologies – A Romanian case study</t>
  </si>
  <si>
    <t>A cradle-to-gate life cycle assessment is carried out to evaluate the environmental impact of producing 1 kg of hydrogen implementing innovative chemical looping technologies: chemical looping hydrogen production (CLH), sorption enhanced reforming (SER), and sorption enhanced chemical looping reforming (SECLR). The performance of the looping technologies is compared against conventional hydrogen production without and with CO2 capture, as well as against green hydrogen production in order to determine the more environmentally-friendly option. Comparing the looping technologies with the reference blue hydrogen production it shows that CLH has a lower environmental burden, presenting smaller values in 9 out of 12 environmental impact indicators. If we confront the looping technologies against each other, CLH shows better performance in 11 out of 12 environmental indicators. As expected, green hydrogen has a much smaller overall environmental impact with the exception of human toxicity, terrestrial ecotoxicity and mineral depletion. © 2022</t>
  </si>
  <si>
    <t>Carbon capture; Environmental impact; Environmental technology; Hydrogen production; Hydrogen storage; Sorption; Steam reforming; Toxicity; Case-studies; Chemical looping; Chemical-looping reforming; Environmental burdens; Environmental evaluation; Impact indicators; Life cycle assessment; Performance; Romanians; Sorption enhanced reforming; Life cycle</t>
  </si>
  <si>
    <t>https://www.scopus.com/inward/record.uri?eid=2-s2.0-85133650389&amp;doi=10.1016%2fj.ijhydene.2022.06.029&amp;partnerID=40&amp;md5=d82ef0930b7467693e60b51f78722f6d</t>
  </si>
  <si>
    <t>Faculty of Chemistry and Chemical Engineering, Babes-Bolyai University, 11 Arany Janos, Cluj-Napoca, RO-400028, Romania</t>
  </si>
  <si>
    <t>Carbon capture and storage; Chemical looping; Hydrogen production; Life cycle assessment; Sorption enhanced reforming; Steam methane reforming</t>
  </si>
  <si>
    <t>Environmental impacts associated with hydrogen production in la Guajira, Colombia</t>
  </si>
  <si>
    <t>The global push to decarbonize sectors of the economy and phase-out coal use has attracted a renewed interest in hydrogen. At the forefront of this debate, Colombia, the world's 6th largest coal exporter, must consider strategies to support a just transition for regions that depend economically on coal exports. However, the role of hydrogen as a part of the energy transition has yet to be examined from an environmental justice lens. A full-chain life-cycle assessment of hydrogen production is yet to be considered in Colombia. Using life-cycle assessment (LCA) methodology, we examine the greenhouse gas emissions, water consumption, and trace metal emissions associated with six potential Colombian liquid hydrogen production strategies: (1) electrolysis powered by the country's national electricity grid, (2) on-site electrolysis powered by electricity produced by a wind farm, (3) off-site electrolysis powered by electricity produced by a wind farm, (4) electrolysis powered by electricity produced from a coal-fired power plant, (5) coal gasification without carbon capture and storage (CCS), and (6) coal gasification with CCS. Upstream conversion has an outsized influence on the sustainability of a hydrogen transition in Colombia. Impact levels for wind-powered electrolysis are lower than those of the coal- and grid-powered scenarios for every impact category analyzed, apart from emissions of aluminum to air, nitrogen emissions to water, and phosphorous, nitrate, and nitrite emissions to soil. The grid-based electrolysis scenario is found to consume the largest amount of water, while coal-fueled scenarios pathways raise concerns of greater life-cycle mercury, nickel, and arsenic emissions. While coal gasification with CCS reduced gasification CO2 emissions by 35%, the CCS scenario's VOC emissions were 37% greater than gasification without CCS, given that increased levels of coal inputs were required to account for the loss of efficiency associated with the addition of CCS technology. For Colombia to benefit most from a hydrogen-based decarbonization transition with minimal environmental impacts, community-focused planning and wind-based hydrogen systems should be prioritized.</t>
  </si>
  <si>
    <t>LIFE-CYCLE ASSESSMENT; NATURAL-GAS; FUEL; ENERGY; COAL; ELECTROLYSIS; SYSTEM</t>
  </si>
  <si>
    <t>ENVIRONMENTAL RESEARCH COMMUNICATIONS</t>
  </si>
  <si>
    <t>http://dx.doi.org/10.1088/2515-7620/ac68c8</t>
  </si>
  <si>
    <t>environmental impacts; hydrogen; just transitions; life-cycle assessment; Colombia</t>
  </si>
  <si>
    <t>Environmental performances of diluents and hydrogen production pathways from microalgae in cold climates: Open raceway ponds and photobioreactors coupled with thermochemical conversion</t>
  </si>
  <si>
    <t>Microalgae are considered renewable energy candidates and are characterized by high yields, integration with waste streams, and ability to grow on poor or marginal lands and therefore not compete with food production. This paper evaluates the environmental sustainability of pathways producing diluents and hydrogen through microalgae in cold climatic conditions such as those in Western Canada. Two alternative cultivation systems (open pond raceway and photobioreactor, microalgal cultivation systems) and four different thermochemical production platforms (hydrothermal liquefaction and pyrolysis for diluent production and supercritical water gasification and thermal gasification for hydrogen production) were considered. On a system level, the industrial-scale processing of 2000 T d(-1) dry biomass is modeled for all four conversion pathways. A cradle-to-gate process-based life cycle assessment is conducted to quantify the greenhouse gas (GHG) emissions associated with the material, mass and energy requirements at each life cycle stage along with a net energy ratio analysis. The system boundary includes microalgae cultivation through to downstream processing into hydrogen and diluent. Of the thermochemical conversion pathways considered in our study, supercritical water gasification shows the best GHG emissions mitigation in the production of hydrogen (92.1-138.3 g CO2-eq MJ(-1)). With respect to diluent production, hydrothermal liquefaction processing has environmental benefits and avoids energy use and consequently GHG emissions associated with the feedstock drying required in pyrolysis (10.2-45.65 g CO2-eq MJ(-1)). This research is unique due to its focus on cold climates like northern Canada.</t>
  </si>
  <si>
    <t>LIFE-CYCLE ASSESSMENT; RENEWABLE DIESEL PRODUCTION; OIL SANDS BITUMEN; HYDROTHERMAL LIQUEFACTION; BIO-OIL; FAST PYROLYSIS; ALGAL BIOMASS; WOODY BIOMASS; NANNOCHLOROPSIS SP; FLASHING LIGHT</t>
  </si>
  <si>
    <t>ALGAL RESEARCH-BIOMASS BIOFUELS AND BIOPRODUCTS</t>
  </si>
  <si>
    <t>http://dx.doi.org/10.1016/j.algal.2020.101815</t>
  </si>
  <si>
    <t>Diluent; Hydrogen; Life cycle assessment; Microalgae; Biomass conversion; Canada</t>
  </si>
  <si>
    <t>Environmental sustainability of renewable hydrogen in comparison with conventional cooking fuels</t>
  </si>
  <si>
    <t>Hydrogen could be used as a 'cleaner' cooking fuel, particularly in communities that rely on biomass and fossil fuels, to reduce local pollution and related health effects. However, hydrogen must be produced using sustainable feedstocks and energy sources to ensure that local impacts are not reduced at the expense of other impacts generated elsewhere in the life cycle. To this end, this paper evaluates life cycle environmental impacts of renewable hydrogen produced in a proton-exchange membrane electrolyser using solar energy. The aim of the study is to find out if hydrogen produced in this system and used as a cooking fuel is environmentally sustainable in comparison with conventional cooking fuels typically used in developing countries, such as liquefied petroleum gas (LPG), charcoal and firewood. The results suggest that hydrogen would reduce the climate change impact by 2.5-14 times to 0.04 kg CO2 eq./MJ compared to firewood (0.10 kg CO2 eq./MJ) and LPG (0.57 kg CO2 eq./MJ). Some other impacts would also be lower by 6%-35 times, including depletion of fossil fuels, summer smog and health effects from emissions of particulates, both locally and across the rest of the life cycle. However, some other impacts would increase by 6%-6.7 times, such as depletion of metals and freshwater and marine ecotoxicity. These are mainly due to the solar photovoltaic panels used to generate power for the electrolyser. In terms of the local impacts, the study suggests that hydrogen would reduce local pollution and related health impacts by 8%-35 times. However, LPG is still environmentally a better option than hydrogen for most of the impacts, both at the point of use and on a life cycle basis. (C) 2018 The Authors. Published by Elsevier Ltd.</t>
  </si>
  <si>
    <t>LIFE-CYCLE ASSESSMENT; SOLAR HYDROGEN; ENERGY; SYSTEM; ELECTROLYZER; VEHICLES; PERFORMANCE; HYBRID; FUTURE; GAS</t>
  </si>
  <si>
    <t>http://dx.doi.org/10.1016/j.jclepro.2018.06.033</t>
  </si>
  <si>
    <t>Climate change; Developing countries; Energy security; Hydrogen; Life cycle assessment; Solar energy</t>
  </si>
  <si>
    <t>Green, Turquoise, Blue, or Grey? Environmentally friendly Hydrogen Production in Transforming Energy Systems</t>
  </si>
  <si>
    <t>Hydrogen is a promising energy carrier and feedstock alike for decarbonizing the energy, transport, and chemical sector and mitigating the effects of global warming. Identifying and realizing environmentally friendly hydrogen production pathways is, however, significantly impeded by the need for step-wise transformation of national energy systems. This paper reviews the current level of hydrogen production technology development. Nine process configurations based on four different process technologies were considered comprising steam methane reforming, steam methane reforming with carbon capture and storage, methane pyrolysis and polymer elec-trolyte membrane electrolysis. Hydrogen from these technologies is often associated with the respective colors grey, blue, turquoise, and green. The critical comparison of the technologies is objectified and quantified based on the methodology of life cycle assessment. For this purpose, the environmental impacts of the hydrogen production technologies are gathered and the most promising solutions with respect to the progressing energy transition identified thereby differentiating the approaches for their short, medium-, and long-term benefit. By considering sixteen impact categories, both, environmental co-benefits and burden shifting resulting from the transition to more climate-friendly hydrogen production technologies were taken into account. The environ-mental impact of the hydrogen production technologies was found to be determined to large extend by the underlying electricity and natural gas supply chains. Anticipating technology shifts and taking regional differ-ences and future advances in national supply chains into account, technology recommendations deviate sub-stantially for the countries considered.</t>
  </si>
  <si>
    <t>LIFE-CYCLE ASSESSMENT; MEMBRANE WATER ELECTROLYSIS; BUBBLE-COLUMN REACTOR; COX-FREE HYDROGEN; CATALYTIC METHANE DECOMPOSITION; THERMOCATALYTIC DECOMPOSITION; THERMAL-CRACKING; FILAMENTOUS CARBON; MOLTEN METALS; PART I</t>
  </si>
  <si>
    <t>PROGRESS IN ENERGY AND COMBUSTION SCIENCE</t>
  </si>
  <si>
    <t>http://dx.doi.org/10.1016/j.pecs.2022.100996</t>
  </si>
  <si>
    <t>Renewable Energy; Hydrogen Production Technologies; Water Electrolysis; Life Cycle Assessment; Sustainability</t>
  </si>
  <si>
    <t>Harmonised carbon and energy footprints of fossil hydrogen</t>
  </si>
  <si>
    <t>Life cycle assessment (LCA) is a well-established methodology for the evaluation of the environmental performance of product systems. However, a large number of combinations of methodological choices is possible in LCA studies, threatening consistency when comparing different authors? studies. Regarding hydrogen, a specific LCA harmonisation initiative has recently been undertaken. Within the framework of this initiative, harmonisation protocols and libraries of life-cycle indicators of hydrogen have been developed in order to improve the robustness of comparative LCAs. Nevertheless, these libraries are currently affected by the lack of fossil-based hydrogen options. Hence, this study fills this gap by calculating harmonised carbon and energy footprints of hydrogen for a set of 15 new case studies involving relevant production pathways: gasification, reforming and autocatalytic decomposition of fossil feedstock, and electrolysis powered by fossil and grid electricity. Overall, the resulting extended library of harmonised life-cycle indicators stresses the role of renewable hydrogen as a key requirement in the path towards an environmentally-sustainable hydrogen economy. ? 2020 Hydrogen Energy Publications LLC. Published by Elsevier Ltd. All rights reserved.</t>
  </si>
  <si>
    <t>LIFE-CYCLE ASSESSMENT; IMPACT; FUELS</t>
  </si>
  <si>
    <t>http://dx.doi.org/10.1016/j.ijhydene.2020.03.074</t>
  </si>
  <si>
    <t>Cumulative energy demand; Electrolysis; Gasification; Global warming; Life cycle assessment; Steam reforming</t>
  </si>
  <si>
    <t>Harmonised life-cycle indicators of nuclear-based hydrogen</t>
  </si>
  <si>
    <t>When comparing the life-cycle environmental performance of hydrogen energy systems, significant concerns arise due to potential methodological inconsistencies between case studies. In this regard, protocols for harmonised life cycle assessment (LCA) of hydrogen energy systems are currently available to mitigate these concerns. These protocols have already been applied to conventional hydrogen from steam methane reforming as well as to a large number of both fossil and renewable hydrogen options, allowing robust comparisons between them. However, harmonised life-cycle indicators of nuclear-based hydrogen options are not yet available in the literature. This study fills this gap by using the recently developed software GreenH(2)armony (R) to calculate the harmonised carbon, energy and acidification footprints of nuclear-based hydrogen produced through different pathways (viz., low-temperature electrolysis, high-temperature electrolysis, and thermochemical cycles). Overall, the harmonised case studies of nuclear-based hydrogen show a generally good performance in terms of carbon footprint and acidification, but an unfavourable performance in terms of non-renewable energy footprint. (C) 2020 Hydrogen Energy Publications LLC. Published by Elsevier Ltd. All rights reserved.</t>
  </si>
  <si>
    <t>GENERATION</t>
  </si>
  <si>
    <t>http://dx.doi.org/10.1016/j.ijhydene.2020.10.083</t>
  </si>
  <si>
    <t>Acidification; Carbon footprint; Energy footprint; High-temperature electrolysis; Life cycle assessment; Thermochemical cycle</t>
  </si>
  <si>
    <t>Harmonising the cumulative energy demand of renewable hydrogen for robust comparative life-cycle studies</t>
  </si>
  <si>
    <t>A significant number of case studies evaluating hydrogen through the Life Cycle Assessment (LCA) methodology are available in the scientific literature. However, inconsistencies in their methodological frameworks lead to potential misinterpretation concerns when it comes to comparing LCA results. In order to mitigate this risk, harmonisation protocols for life-cycle indicators arise as helpful tools. In this regard, a harmonisation protocol for the life-cycle global warming impact (GWP) of hydrogen has been recently developed. Taking this protocol as a starting point, this article expands the list of harmonised sustainability indicators of hydrogen by formulating a new protocol for the cumulative non-renewable energy demand (CEDnr ) indicator. Furthermore, the protocol is applied to a sample of case studies of renewable hydrogen (harmonised CEDnr ranging from 3 to 184 MJ kg(-1) H-2) as well as to a reference case study of conventional hydrogen produced via steam methane reforming (harmonised CEDnr of 201 MJ/kg(-1) H-2). The resultant library of harmonised CEDnr consistently complements that of harmonised carbon footprints of hydrogen, showing a high correlation between GWP and CEDnr (R-2 = 0.91). Overall, LCA harmonisation initiatives are found to mitigate misinterpretation concerns when comparing and ranking hydrogen energy systems both within the same technological category and between different technological categories (thermochemical, electrochemical, and biological). (C) 2017 Elsevier Ltd. All rights reserved.</t>
  </si>
  <si>
    <t>BIOMASS GASIFICATION; POWER-GENERATION; PERFORMANCE; SYSTEMS; BIOHYDROGEN</t>
  </si>
  <si>
    <t>http://dx.doi.org/10.1016/j.jclepro.2017.12.069</t>
  </si>
  <si>
    <t>Cumulative energy demand; Harmonisation; Life cycle assessment; Renewable hydrogen; Steam methane reforming</t>
  </si>
  <si>
    <t>Hydrogen and hydrogen-derived fuels through methane decomposition of natural gas - GHG emissions and costs</t>
  </si>
  <si>
    <t>Hydrogen can be produced from the decomposition of methane (also called pyrolysis). Many studies assume that this process emits few greenhouse gas (GHG) because the reaction from methane to hydrogen yields only solid carbon and no CO2. This paper assesses the life-cycle GHG emissions and the levelized costs for hydrogen provision from methane decomposition in three configurations (plasma, molten metal, and thermal gas). The results of these configurations are then compared to electrolysis and steam methane reforming (SMR) with and without CO2 capture and storage (CCS). Under the global natural gas supply chain conditions, hydrogen from methane decomposition still causes significant GHG emissions between 43 and 97 g CO2-eq./MJ. The bandwidth is predominately determined by the energy source providing the process heat, i.e. the lowest emissions are caused by the plasma system using renewable electricity. This configuration shows lower GHG emissions compared to the classical SMR (99 g CO2-eq./MJ) but similar emissions to the SMR with CCS (46 g CO2-eq./MJ). However, only electrolysis powered with renewable electricity leads to very low GHG emissions (3 g CO2-eq./MJ). Overall, the natural gas supply is a decisive factor in determining GHG emissions. A natural gas supply with below-global average GHG emissions can lead to lower GHG emissions of all methane decomposition configurations compared to SMR. Methane decomposition systems (1.6 to 2.2 (sic)/kg H-2) produce hydrogen at costs substantially higher compared to SMR (1.0 to 1.2 (sic)/kg) but lower than electrolyser (2.5 to 3.0 (sic)/kg). SMR with CCS has the lowest CO2 abatement costs (24 (sic)/t CO2-eq., other &gt; 141 (sic)/t CO2-eq.). Finally, fuels derived from different hydrogen supply options are assessed. Substantially lower GHG emissions, compared to the fossil reference (natural gas and diesel/gasoline), are only possible if hydrogen from electrolysis powered by renewable energy is used (&gt;90% less). The other hydrogen pathways cause only slightly lower or even higher GHG emissions.</t>
  </si>
  <si>
    <t>LIFE-CYCLE ASSESSMENT; TECHNOECONOMIC ANALYSIS; RENEWABLE POWER; CO2 MITIGATION; MOLTEN METALS; CARBON; PYROLYSIS; ELECTRICITY; MODELS; CCS</t>
  </si>
  <si>
    <t>http://dx.doi.org/10.1016/j.ecmx.2020.100043</t>
  </si>
  <si>
    <t>Hydrogen production; Methane decomposition; Pyrolysis; Blue hydrogen</t>
  </si>
  <si>
    <t>APPLIED ENERGY</t>
  </si>
  <si>
    <t>Hydrogen production from natural gas and biomethane with carbon capture and storage - A techno-environmental analysis</t>
  </si>
  <si>
    <t>This study presents an integrated techno-environmental assessment of hydrogen production from natural gas and biomethane, combined with CO2 capture and storage (CCS). We have included steam methane reforming (SMR) and autothermal reforming (ATR) for syngas production. CO2 is captured from the syngas with a novel vacuum pressure swing adsorption (VPSA) process, that combines hydrogen purification and CO2 separation in one cycle. As comparison, we have included cases with conventional amine-based technology. We have extended standard attributional Life Cycle Assessment (LCA) following ISO standards with a detailed carbon balance of the biogas production process (via digestion) and its by-products. The results show that the life-cycle greenhouse gas (GHG) performance of the VPSA and amine-based CO2 capture technologies is very similar as a result of comparable energy consumption. The configuration with the highest plant-wide CO2 capture rate (almost 100% of produced CO2 captured) is autothermal reforming with a two-stage water-gas shift and VPSA CO2 capture - because the latter has an inherently high CO2 capture rate of 98% or more for the investigated syngas. Depending on the configuration, the addition of CCS to natural gas reforming-based hydrogen production reduces its life-cycle Global Warming Potential by 45-85 percent, while the other environmental life-cycle impacts slightly increase. This brings natural gas-based hydrogen on par with renewable electricity-based hydrogen regarding impacts on climate change. When biomethane is used instead of natural gas, our study shows potential for net negative greenhouse gas emissions, i.e. the net removal of CO2 over the life cycle of biowaste-based hydrogen production. In the special case where the biogas digestate is used as agricultural fertiliser, and where a substantial amount of the carbon in the digestate remains in the soil, the biowaste-based hydrogen reaches net-negative life cycle greenhouse gas emissions even without the application of CCS. Addition of CCS to biomethane-based hydrogen production leads to net-negative emissions in all investigated cases.</t>
  </si>
  <si>
    <t>LIFE-CYCLE ASSESSMENT; EUROPEAN AGRICULTURAL SOILS; POWER-TO-GAS; CO2 CAPTURE; TECHNOECONOMIC ASSESSMENT; BIOGAS PRODUCTION; PSA EXPERIMENTS; PLANTS; GENERATION; FOOTPRINT</t>
  </si>
  <si>
    <t>SUSTAINABLE ENERGY &amp; FUELS</t>
  </si>
  <si>
    <t>http://dx.doi.org/10.1039/d0se00222d</t>
  </si>
  <si>
    <t>Hydrogen production using methane: Techno-economics of decarbonizing fuels and chemicals</t>
  </si>
  <si>
    <t>In the near-to-medium future, hydrogen production will continue to rely on reforming of widely available and relatively low-cost fossil resources. A techno-economic framework is described that compares the current best practice steam methane reforming (SMR) with potential pathways for low-CO2 hydrogen production; (i) Electrolysis coupled to sustainable renewable electricity sources; (ii) Reforming of hydrocarbons coupled with carbon capture and sequestration (CGS) and; (iii) Thermal dissociation of hydrocarbons into hydrogen and carbon (pyrolysis). For methane pyrolysis, a process based on a catalytic molten Ni-Bi alloy is described and used for comparative cost estimates. In the absence of a price on carbon, SMR has the lowest cost of hydrogen production. For low-CO2 hydrogen production, methane pyrolysis is significantly more economical than electrochemical-based processes using commercial renewable power sources. At a carbon price exceeding $21 t(-1) CO2 equivalent, pyrolysis may represent the most cost-effective means of producing low-CO2 hydrogen and competes favorably to SMR with carbon capture and sequestration. The current cost disparity between renewable and fossil-based hydrogen production suggests that if hydrogen is to fulfil an expanding role in a low CO2 future, then large-scale production of hydrogen from methane pyrolysis is the most cost-effective means during the transition period while infrastructure and end-use applications are deployed. (C) 2017 Hydrogen Energy Publications LLC. Published by Elsevier Ltd. All rights reserved.</t>
  </si>
  <si>
    <t>BUBBLE-COLUMN REACTOR; LIFE-CYCLE ASSESSMENT; MOLTEN METALS; NATURAL-GAS; CATALYTIC DECOMPOSITION; DIRECT CRACKING; CARBON CAPTURE; FOSSIL-FUELS; CO2 CAPTURE; DEHYDROGENATION</t>
  </si>
  <si>
    <t>http://dx.doi.org/10.1016/j.ijhydene.2017.12.081</t>
  </si>
  <si>
    <t>Hydrogen production; Methane pyrolysis; Decarbonization; Low-CO2; Techno-economic</t>
  </si>
  <si>
    <t>Hydrogen recovery from waste gas streams to feed (High-temperature pem) fuel cells: Environmental performance under a life-cycle thinking approach</t>
  </si>
  <si>
    <t>Fossil fuels are being progressively substituted by a cleaner and more environmentally friendly form of energy, where hydrogen fuel cells stand out. However, the implementation of a competitive hydrogen economy still presents several challenges related to economic costs, required infrastructures, and environmental performance. In this context, the objective of this work is to determine the environmental performance of the recovery of hydrogen from industrial waste gas streams to feed high-temperature proton exchange membrane fuel cells for stationary applications. The life-cycle assessment (LCA) analyzed alternative scenarios with different process configurations, considering as functional unit 1 kg of hydrogen produced, 1 kWh of energy obtained, and 1 kg of inlet flow. The results make the recovery of hydrogen from waste streams environmentally preferable over alternative processes like methane reforming or coal gasification. The production of the fuel cell device resulted in high contributions in the abiotic depletion potential and acidification potential, mainly due to the presence of platinum metal in the anode and cathode. The design and operation conditions that defined a more favorable scenario are the availability of a pressurized waste gas stream, the use of photovoltaic electricity, and the implementation of an energy recovery system for the residual methane stream.</t>
  </si>
  <si>
    <t>COKE-OVEN GAS; NATURAL-GAS; CARBON FOOTPRINT; SYSTEM; OPTIMIZATION; PLANTS; GASIFICATION; COGENERATION; ELECTROLYSIS; EMISSIONS</t>
  </si>
  <si>
    <t>http://dx.doi.org/10.3390/app10217461</t>
  </si>
  <si>
    <t>life-cycle assessment (LCA); hydrogen recovery; fuel cell; ammonia purge gases; coke oven gases</t>
  </si>
  <si>
    <t>Hydrogen supply chains for mobility-Environmental and economic assessment</t>
  </si>
  <si>
    <t>Hydrogen mobility is one option for reducing local emissions, avoiding greenhouse gas (GHG) emissions, and moving away from a mainly oil-based transport system towards a diversification of energy sources. As hydrogen production can be based on a broad variety of technologies already existing or under development, a comprehensive assessment of the different supply chains is necessary regarding not only costs but also diverse environmental impacts. Therefore, in this paper, a broad variety of hydrogen production technologies using different energy sources, renewable and fossil, are exemplarily assessed with the help of a Life Cycle Assessment and a cost assessment for Germany. As environmental impacts, along with the impact category Climate change, five more advanced impact categories are assessed. The results show that from an environmental point of view, PEM and alkaline electrolysis are characterized by the lowest results in five out of six impact categories. Supply chains using fossil fuels, in contrast, have the lowest supply costs; this is true, e.g., for steam methane reforming. Solar powered hydrogen production shows low impacts during hydrogen production but high impacts for transport and distribution to Germany. There is no single supply chain that is the most promising for every aspect assessed here. Either costs have to be lowered further or supply chains with selected environmental impacts have to be modified.</t>
  </si>
  <si>
    <t>LIFE-CYCLE ASSESSMENT; TECHNOECONOMIC ANALYSIS; IMPACT; ENERGY; TECHNOLOGY; CARRIER; STORAGE; PLANT</t>
  </si>
  <si>
    <t>http://dx.doi.org/10.3390/su10061699</t>
  </si>
  <si>
    <t>hydrogen production; hydrogen transport; Life Cycle Assessment; costing</t>
  </si>
  <si>
    <t>Life Cycle Assessment (LCA) for use on renewable sourced hydrogen fuel cell buses vs diesel engines buses in the city of Rosario, Argentina</t>
  </si>
  <si>
    <t>The purpose of this paper is to build the first Energy and Life Cycle Analysis (LCA) comparison between buses with internal combustion engine currently used in the city of Rosario, Province of Santa Fe, Argentina, and some technological alternatives and their variants focusing on buses with an electrical engine powered by compressed hydrogen that feet fuel cells of polymer electrolyte membrane (PEM). This LCA comprehend raw material extraction up to its consumption as fuel. Specifically, hydrogen production considering different production processes from renewable sources called green hydrogen  (Velazquez Abad and Dodds, 2020) [1] and non-renewable sources called grey hydrogen  (Velazquez Abad and Dodds, 2020) [1]. Renewable sources for hydrogen production are rapid cut densified poplar energy plantation, post-industrial wood residues such as chips pallets, and maize silage. For non-renewable hydrogen production sources are the local electrical power grid from water electrolysis and natural gas from the steam methane reforming process. Buses whose fuel would be renewable hydrogen, produced near the City of Rosario, Province of Santa Fe, Argentina, meet one of the main criteria of sustainability biofuels of the European Union (EU) taken into account Renewable Energy Directive (RED) 2009/28 [2] and EU RED Directive 2018/2001 [3] that need significant reduction on net greenhouse gases (GHG) from biomass origin row material respect fossil fuels. At least 70% of GHG would be avoided fromits main fossil counterpart of the intern combustion engine (ICE), in the worst and current scenario of the emission factor of the electrical grid of Argentina in the point of use that is about 0.40 kg CO2eq/kWh with energy and environmental load of 100% in the allocation factor in the hydrogen production stage of the LCA analysis. (C) 2021 Hydrogen Energy Publications LLC. Published by Elsevier Ltd. All rights reserved.</t>
  </si>
  <si>
    <t>NATURAL-GAS; ENERGY; CONSUMPTION; VEHICLES</t>
  </si>
  <si>
    <t>http://dx.doi.org/10.1016/j.ijhydene.2021.01.065</t>
  </si>
  <si>
    <t>LCA; Hydrogen for transport; Fuel cell vehicles</t>
  </si>
  <si>
    <t>Life cycle assessment and economic analysis of an innovative biogas membrane reformer for hydrogen production</t>
  </si>
  <si>
    <t>This work investigates the environmental and economic performances of a membrane reactor for hydrogen production from raw biogas. Potential benefits of the innovative technology are compared against reference hydrogen production processes based on steam (or autothermal) reforming, water gas shift reactors and a pressure swing adsorption unit. Both biogas produced by landfill and anaerobic digestion are considered to evaluate the impact of biogas composition. Starting from the thermodynamic results, the environmental analysis is carried out using environmental Life cycle assessment (LCA). Results show that the adoption of the membrane reactor increases the system efficiency by more than 20 percentage points with respect to the reference cases. LCA analysis shows that the innovative BIONICO system performs better than reference systems when biogas becomes a limiting factor for hydrogen production to satisfy market demand, as a higher biogas conversion efficiency can potentially substitute more hydrogen produced by fossil fuels (natural gas). However, when biogas is not a limiting factor for hydrogen production, the innovative system can perform either similar or worse than reference systems, as in this case impacts are largely dominated by grid electric energy demand and component use rather than conversion efficiency. Focusing on the economic results, hydrogen production cost shows lower value with respect to the reference cases (4 (sic)/kg(H2) vs 4.2 (sic)/kg(H2)) at the same hydrogen delivery pressure of 20 bar. Between landfill and anaerobic digestion cases, the latter has the lower costs as a consequence of the higher methane content.</t>
  </si>
  <si>
    <t>REACTOR; LCA</t>
  </si>
  <si>
    <t>PROCESSES</t>
  </si>
  <si>
    <t>http://dx.doi.org/10.3390/pr7020086</t>
  </si>
  <si>
    <t>biogas; hydrogen production; fluidized bed membrane reactor; life cycle assessment; economic analysis</t>
  </si>
  <si>
    <t>SUSTAINABLE ENERGY TECHNOLOGIES AND ASSESSMENTS</t>
  </si>
  <si>
    <t>Life cycle assessment and techno-economic analysis of biomass-to-hydrogen production with methane tri-reforming</t>
  </si>
  <si>
    <t>In this study, the techno-economic, energy consumption (EC), and environmental performances of biomass-to-hydrogen (BTH) production with/without methane tri-reforming (MTR) from corn straw were studied. The techno-economic analysis includes an assessment of the energy efficiency, MTR operating conditions, total capital investment (TCI), production cost (PC), and payback period. The BTH energy efficiency with MTR is 17.08% higher than that without MTR. The Claus unit is the largest contribution unit of energy loss. The reaction temperature and operating pressure of one MTR unit are 800 degrees C and 0.1 MPa, respectively. Compared with BTH without MTR, the TCI of BTH with MTR increased by 10.97%, and the PC decreased by 10.12%. The static payback period of BTH with MTR is approximately 4.72 yr. BTH without MTR exhibits 3.09% less EC and 7.85% greenhouse gas emissions than that of BTH with MTR. The life cycle analysis of the BTH process illustrates that the BTH with MTR can realize negative carbon dioxide (CO2) emissions when considering the natural carbon cycle. The evaluation method combines a thermodynamic analysis with a life cycle assessment, which is significant for the development of clean hydrogen production technology with low carbon and high energy savings. (C) 2020 Elsevier Ltd. All rights reserved.</t>
  </si>
  <si>
    <t>ENERGY-CONSUMPTION; MILLING FACTORIES; SYNGAS PRODUCTION; SYNTHESIS GAS; GASIFICATION; STORAGE; SYSTEM; COAL; OPTIMIZATION; PERFORMANCE</t>
  </si>
  <si>
    <t>http://dx.doi.org/10.1016/j.energy.2020.117488</t>
  </si>
  <si>
    <t>Techno-economic analysis; Life cycle assessment; Biomass-to-hydrogen with methane tri-reforming; Greenhouse gas emissions; Energy consumption; Hydrogen</t>
  </si>
  <si>
    <t>A common sustainability issue, arising in production systems, is the efficient use of resources for providing goods or services. With the increased interest in a hydrogen (H-2) economy, the life-cycle environmental performance of H-2 production has special significance for assisting in identifying opportunities to improve environmental performance and to guide challenging decisions and select between technology paths. Life cycle impact assessment methods are rapidly evolving to analyze multiple environmental impacts of the production of products or processes. This study marks the first step in developing process-based streamlined life cycle analysis (LCA) of several H-2 production pathways combining life cycle impacts at the midpoint (17 problem-oriented) and endpoint (3 damage-oriented) levels using the state-of-the-art impact assessment method ReCiPe 2016. Steam reforming of natural gas, coal gasification, water electrolysis via proton exchange membrane fuel cell (PEM), solid oxide electrolyzer cell (SOEC), biomass gasification and reforming, and dark fermentation of lignocellulosic biomass were analyzed. An innovative aspect is developed in this study is an analysis of water consumption associated with H-2 production pathways by life-cycle stage to provide a better understanding of the life cycle water-related impacts on human health and natural environment. For water-related scope, Water scarcity footprint (WSF) quantified using Available WAter REmaining (AWARE) method was applied as a stand-alone indicator. The paper discusses the strengths and weaknesses of each production pathway, identify the drivers of environmental impact, quantify midpoint environmental impact and its influence on the endpoint environmental performance. The findings of this study could serve as a useful theoretical reference and practical basis to decision-makers of potential environmental impacts of H-2 production systems.</t>
  </si>
  <si>
    <t>BIOMASS GASIFICATION; ELECTROLYSIS; GAS; FUELS; LEVEL</t>
  </si>
  <si>
    <t>ENVIRONMENTS</t>
  </si>
  <si>
    <t>http://dx.doi.org/10.3390/environments5020024</t>
  </si>
  <si>
    <t>hydrogen production; LCA; sustainability; water footprint; indicators</t>
  </si>
  <si>
    <t>Life cycle assessment of an innovative cogeneration system based on the aluminum combustion with water</t>
  </si>
  <si>
    <t>The continuous increase in primary energy demand and the decrease in the availability of fossil fuels were led to a condition of energy security concerns. In this context, hydrogen can be seen as a promising energy carriers. This paper investigated the environmental performance, through Life Cycle Assessment (LCA) methodology, of a combined production system of hydrogen and power based on aluminum combustion with water. This system is potentially able to produce the integrated generation of four energy sources: hydrogen, high temperature steam, heat and work at the turbine shaft. The LCA results indicated that the life-cycle phases that determine the main environmental impact are: liquid aluminum production, transports of liquid aluminum and electricity consumption. In addition, the major release of carbon dioxide emissions is due to the use of natural gas in the aluminum production phase. In order to determine the greener alternative and support the system design choices, according to the eco-design perspective, different system configurations were investigated. In particular, the reaction mechanism between first primary aluminum powder and water steam and then secondary aluminum at liquid state and water steam. The environmental comparison highlighted that the former layout increases by more than 78% compared to latter one. (C) 2020 Elsevier Ltd. All rights reserved.</t>
  </si>
  <si>
    <t>HYDROGEN-PRODUCTION; POWER-GENERATION; CONVERSION</t>
  </si>
  <si>
    <t>http://dx.doi.org/10.1016/j.renene.2020.03.046</t>
  </si>
  <si>
    <t>Life cycle assessment; Renewable energy; hydrogen production; Aluminium combustion; Clean energy system</t>
  </si>
  <si>
    <t>Life cycle assessment of coal direct chemical looping hydrogen generation with Fe2O3 oxygen carrier</t>
  </si>
  <si>
    <t>Coal direct chemical looping hydrogen generation (CDCLHG) is a promising technology to convert coal into high purity hydrogen. Cradle-to-grave life cycle greenhouse gas (GHG) emissions and primary fossil energy consumption (PFEC) analysis are developed to study the CDCLHG process in this paper. The results show that the total GHG emissions and PFEC of the CDCLHG process are 9.54 kg eq. CO2/kg H-2 and 312.02 MJ/kg H-2, respectively. The CDCLHG stage is the largest GHG emissions stage and the largest PFEC stage. The total GHG emissions of the CDCLHG process is larger than the ash agglomerating fluidized bed (AFB) gasification process, whereas the total PFEC of the CDCLHG process is smaller than the AFB gasification process. In addition, the sensitivity analysis demonstrates that GHG emissions of the CDCLHG stage are sensitive to reducer temperature, reducer pressure and n(Fe2O3) to n(C). (C) 2019 Elsevier Ltd. All rights reserved.</t>
  </si>
  <si>
    <t>ENERGY-CONSUMPTION; GHG EMISSIONS; DESIGN; COGENERATION; PERFORMANCE; VEHICLE; SYSTEM; CHINA</t>
  </si>
  <si>
    <t>http://dx.doi.org/10.1016/j.jclepro.2019.118118</t>
  </si>
  <si>
    <t>Life cycle assessment; Chemical looping; Hydrogen generation; Fe2O3 oxygen carrier; Coal</t>
  </si>
  <si>
    <t>Life cycle assessment of electric vehicles and hydrogen fuel cell vehicles using the greet model—a comparative study</t>
  </si>
  <si>
    <t>Facing global warming and recent bans on the use of diesel in vehicles, there is a growing need to develop vehicles powered by renewable energy sources to mitigate greenhouse gas and pollutant emissions. Among the various forms of non-fossil energy for vehicles, hydrogen fuel is emerging as a promising way to combat global warming. To date, most studies on vehicle carbon emissions have focused on diesel and electric vehicles (EVs). Emission assessment methodologies are usually developed for fast-moving consumer goods (FMCG) which are non-durable household goods such as packaged foods, beverages, and toiletries instead of vehicle products. There is an increase in the number of articles addressing the product carbon footprint (PCF) of hydrogen fuel cell vehicles in the recent years, while relatively little research focuses on both vehicle PCF and fuel cycle. Zero-emission vehicles initiative has also brought the importance of investigating the emission throughout the fuel cycle of hydrogen fuel cell and its environmental impact. To address these gaps, this study uses the life-cycle assessment (LCA) process of GREET (greenhouse gases, regulated emissions, and energy use in transportation) to compare the PCF of an EV (Tesla Model 3) and a hydrogen fuel cell car (Toyota MIRAI). According to the GREET results, the fuel cycle contributes significantly to the PCF of both vehicles. The findings also reveal the need for greater transparency in the disclosure of relevant information on the PCF methodology adopted by vehicle manufacturers to enable comparison of their vehicles' emissions. Future work will include examining the best practices of PCF reporting for vehicles powered by renewable energy sources as well as examining the carbon footprints of hydrogen production technologies based on different methodologies.</t>
  </si>
  <si>
    <t>EMISSIONS</t>
  </si>
  <si>
    <t>http://dx.doi.org/10.3390/su13094872</t>
  </si>
  <si>
    <t>carbon footprint; electric vehicle (EV); fuel cycle; hydrogen fuel cell vehicle (HFCV); product carbon footprint (PCF); plug-in hybrid electric vehicle (PHEV); renewable energy</t>
  </si>
  <si>
    <t>ENERGIES</t>
  </si>
  <si>
    <t>Life cycle assessment of H2O electrolysis technologies</t>
  </si>
  <si>
    <t>Hydrogen produced from H2O electrolysis works as an energy carrier and helps to over-come the challenges of intermittent renewable energy sources. At present, no compre-hensive environmental impact assessment is available for three commercially H2O electrolysis technologies, namely solid oxide electrolysis cell (SOEC), polymer electrolyte membrane electrolysis cell (PEMEC), and alkaline electrolysis cell (AEC). The study aimed to provide potential environmental impacts of the electrolysis technologies based on life cycle assessment. Among the investigated 16 impact categories, the stage of critical material use of three H2O electrolysis stacks was identified as the hotspot of environmental impacts. The critical materials were stainless steel and nickel from SOEC, platinum and iridium from PEMEC, and nickel from AEC. Life cycle impact results from PEMEC stack were much higher than these from SOEC and AEC stacks, while electricity played a more important role in the life cycle impact of hydrogen production. The sensitivity analysis indicated that the most effective approach to reducing potential impacts would be to reduce critical materials use on the current status of electrolysis technologies. (c) 2020 Hydrogen Energy Publications LLC. Published by Elsevier Ltd. All rights reserved.</t>
  </si>
  <si>
    <t>HIGH-TEMPERATURE ELECTROLYSIS; OXIDE FUEL-CELLS; HYDROGEN-PRODUCTION; WATER ELECTROLYSIS; ENVIRONMENTAL-IMPACT; STEEL PRODUCTION; ENERGY-STORAGE; PLATINUM; PERFORMANCE; GENERATION</t>
  </si>
  <si>
    <t>http://dx.doi.org/10.1016/j.ijhydene.2020.05.282</t>
  </si>
  <si>
    <t>Life cycle assessment; SOEC electrolysis; PEMEC electrolysis; AEC electrolysis</t>
  </si>
  <si>
    <t>Life cycle assessment of hydrogen from proton exchange membrane water electrolysis in future energy systems</t>
  </si>
  <si>
    <t>This study discusses the potential of H-2 production by proton exchange membrane water electrolysis as an effective option to reduce greenhouse gas emissions in the hydrogen sector. To address this topic, a life cycle assessment is conducted to compare proton exchange membrane water electrolysis versus the reference process-steam methane reforming. As a relevant result we show that hydrogen production via proton exchange membrane water electrolysis is a promising technology to reduce CO2 emissions of the hydrogen sector by up to 75%, if the electrolysis system runs exclusively on electricity generated from renewable energy sources. In a future (2050) base-load operation mode emissions are comparable to the reference system. The results for the global warming potential show a strong reduction of greenhouse gas emissions by 2050. The thoroughly and in-depth modeled components of the electrolyser have negligible influence on impact categories; thus, emissions are mainly determined by the electricity mix. With 2017 electricity mix of Germany, the global warming potential corresponds to 29.5 kg CO2 eq. for each kg of produced hydrogen. Referring to the electricity mix we received from an energy model emissions can be reduced to 11.5 kg CO2 eq. in base-load operation by the year 2050. Using only the 3000 h of excess power from renewables in a year will allow for the reduction of the global warming potential to 3.3 kg CO2 eq. From this result we see that an environmentally friendly electricity mix is crucial for reducing the global warming impact of electrolytic hydrogen.</t>
  </si>
  <si>
    <t>POWER-TO-GAS; STORAGE; COST; TECHNOLOGIES; DEGRADATION; TEMPERATURE; DENSITY</t>
  </si>
  <si>
    <t>http://dx.doi.org/10.1016/j.apenergy.2019.01.001</t>
  </si>
  <si>
    <t>Proton exchange membrane water electrolysis (PEMWE); Life cycle assessment (LCA); Energy modeling</t>
  </si>
  <si>
    <t>Life cycle assessment of hydrogen production via iron-based chemical-looping process using non-aqueous phase bio-oil as fuel</t>
  </si>
  <si>
    <t>This study is conducted to quantify the fossil energy input (FEI) and the global warming potential (GWP) of hydrogen production through iron-based chemical-looping process with CO2 capture using non-aqueous phase bio-oil (NAPB) from biomass fast pyrolysis as fuel. The eBalance software with Chinese Life Cycle Database is employed to implement this work based on the method of life cycle assessment (LCA). The LCA results indicate NAPB production consumes the largest fossil energy and contributes the largest GWP while chemical-looping hydrogen production (CLHP) plays a critical role in lessening greenhouse gas (GHG) emission. The net FEI and the net GWP of hydrogen production is, respectively, 0.597 MJ and -0.0767 kg CO2, eq. per MJ hydrogen gas via the proposed production pathway, far below those of the conventional hydrogen production via natural gas steam reforming and coal gasification. The sensitivity analysis shows the data uncertainty of the discussed parameters except the electricity consumption for NAPB production has no significant impact on the net GWP. The chemical-looping process with CO2 capture may be a more promising option to sustainably produce hydrogen gas especially using renewable biomass as fuel.</t>
  </si>
  <si>
    <t>FAST PYROLYSIS; HEAVY FRACTION; CORN STOVER; PERFORMANCE; BIOETHANOL; SIMULATION; BIOFUELS</t>
  </si>
  <si>
    <t>INTERNATIONAL JOURNAL OF GREENHOUSE GAS CONTROL</t>
  </si>
  <si>
    <t>http://dx.doi.org/10.1016/j.ijggc.2018.06.020</t>
  </si>
  <si>
    <t>Life cycle assessment; Chemical-looping process; Hydrogen production; Fossil energy input; Global warming potential</t>
  </si>
  <si>
    <t>Life cycle assessment of renewable hydrogen for fuel cell passenger vehicles in California</t>
  </si>
  <si>
    <t>Renewable hydrogen (H-2) fuel cell vehicles provide a promising pathway for decarbonizing transportation, but achieving high renewable content in H-2 production presents a challenge when commercializing the technology. This problem is examined with case studies of potential renewable H-2 projects in California that utilize policy instruments (solar net-metering) and technology (solar-wind hybrid) to maximize renewable content in electrolytic H-2 production (100% and 75%, respectively). Based on life cycle assessment of the fuel and vehicle cycles, the life cycle carbon footprint of renewable fuel cell vehicles in these cases (105-149 g CO2-eq/vehicle km) is comparable to that of battery electric vehicles charged with California grid electricity (132 g CO2-eq/vehicle km), and about half that of compact internal combustion vehicles. The choice and integration of renewable electricity is the most important consideration for the life cycle carbon footprint of renewable H-2 production, which ranges from 1.5 to 6 kg CO2-eq/kg H-2. Linking renewable electricity production with transport, renewable H-2 fuel cell vehicles can contribute toward California's decarbonization goals.</t>
  </si>
  <si>
    <t>WASTE</t>
  </si>
  <si>
    <t>http://dx.doi.org/10.1016/j.seta.2021.101188</t>
  </si>
  <si>
    <t>Electrolysis; Hydrogen; Renewable energy; Transportation; Climate change</t>
  </si>
  <si>
    <t>Life cycle assessment of three types of hydrogen production methods using solar energy</t>
  </si>
  <si>
    <t>A comprehensive life cycle assessment (LCA) is carried out for three methods of hydrogen production by solar energy: hydrogen production by PEM water electrolysis coupling photothermal power generation, hydrogen production by PEM water electrolysis coupling photovoltaic power generation, and hydrogen production by thermochemical water splitting method using S-I cycle coupling solar photothermal technology. The assessment also contains an evaluation of four environmental factors which are global warming potential, acidification potential, ozone depletion potential, and nutrient enrichment potential. After conducting a quantitative analysis of all three methods with environmental factors being considered, a conclusion has been drawn: The global warming potential and the acidification potential of the thermochemical water splitting by S-I cycle coupling solar photothermal technology are 1.02 kg CO2-eq and 6.56E-3 kg SO2-eq. And this method has significant advantages in the environmental impact of the whole ecosystem. (c) 2022 Hydrogen Energy Publications LLC. Published by Elsevier Ltd. All rights reserved.</t>
  </si>
  <si>
    <t>http://dx.doi.org/10.1016/j.ijhydene.2022.02.1500360-3199</t>
  </si>
  <si>
    <t>Life cycle assessment; Hydrogen production; Solar energy; Global warming potential</t>
  </si>
  <si>
    <t>Life cycle assessment of waste-to-hydrogen systems for fuel cell electric buses in Glasgow, Scotland</t>
  </si>
  <si>
    <t>Waste-to-hydrogen (WtH) technologies are proposed as a dual-purpose method for simultaneous non-fossil-fuel based hydrogen production and sustainable waste management. This work applied the life cycle assessment approach to evaluate the carbon saving potential of two main WtH technologies (gasification and fermentation) in comparison to the conventional hydrogen production method of steam methane reforming (SMR) powering fuel cell electric buses in Glasgow. It was shown that WtH technologies could reduce CO2-eq emissions per kg H2 by 50–69% as compared to SMR. Gasification treating municipal solid waste and waste wood had global warming potentials of 4.99 and 4.11 kg CO2-eq/kg H2 respectively, which were lower than dark fermentation treating wet waste at 6.6 kg CO2-eq/kg H2 and combined dark and photo fermentation at 6.4 kg CO2-eq/kg H2. The distance emissions of WtH-based fuel cell electric bus scenarios were 0.33–0.44 kg CO2-eq/km as compared to 0.89 kg CO2-eq/km for the SMR-based scenario. © 2022 The Authors</t>
  </si>
  <si>
    <t>Carbon dioxide; Fermentation; Fossil fuels; Fuel cells; Gasification; Global warming; Hydrogen production; Life cycle; Municipal solid waste; Steam reforming; Waste management; Dark fermentation; Electric bus; Fuel cell electric bus; Hydrogen system; Hydrogen technologies; Life cycle assessment; Net zero development; Non-fossil fuels; Scotland; Waste-to-hydrogen; Electric buses; carbon; carbon dioxide; fuel; hydrogen; methane; carbon dioxide; hydrogen; methane; electric vehicle; fermentation; fuel cell; hydrogen; life cycle analysis; municipal solid waste; waste technology; all-terrain vehicle; Article; biotechnology; carbon dioxide equivalent; carbon footprint; controlled study; environmental impact; environmental impact assessment; environmental policy; fermentation; fuel cell electric bus; gasification; global warming potential; life cycle assessment; municipal solid waste; Scotland; sensitivity analysis; waste management; water vapor; animal; life cycle stage; motor vehicle; procedures; solid waste; waste disposal; Glasgow [Scotland]; Scotland; United Kingdom; Animals; Carbon Dioxide; Hydrogen; Life Cycle Stages; Methane; Motor Vehicles; Refuse Disposal; Solid Waste; Steam</t>
  </si>
  <si>
    <t>Bioresource Technology</t>
  </si>
  <si>
    <t>https://www.scopus.com/inward/record.uri?eid=2-s2.0-85132573844&amp;doi=10.1016%2fj.biortech.2022.127464&amp;partnerID=40&amp;md5=7853e76638a2e0f237dcc45620076ffe</t>
  </si>
  <si>
    <t>James Watt School of Engineering, University of Glasgow, UKG12 8QQ, United Kingdom</t>
  </si>
  <si>
    <t>Fuel cell electric buses; Hydrogen; Life cycle assessment; Net zero development; Waste-to-hydrogen</t>
  </si>
  <si>
    <t>Life cycle assessment study on nuclear based sustainable hydrogen production options</t>
  </si>
  <si>
    <t>Hydrogen is considered an important energy carrier and fuel within the context of sustainable energy technologies. However, finding the ways to produce hydrogen in a more nature-friendly manner is vital while increasing the use of hydrogen in energy applications. In the current study, environmental impacts of five different hydrogen production options via nuclear energy are comparatively assessed through a life cycle assessment (LCA) technique in five impact categories; abiotic depletion potential (ADP), acidification potential (AP), global warming potential (GWP), ozone depletion potential (ODP), and human toxicity potential (HTP). Required thermal and electrical energy for production processes are supplied from nuclear power plants (NPPs). Energy and material inputs for production processes are defined. For the extensive LCA calculations, a powerful software is employed. According to the LCA study results, the GWPs of employed hydrogen production methods, namely high temperature electrolysis (HTE), conventional electrolysis (CE), 3-,4-, and 5-step Cu-Cl cycles, are 0.4768, 0.7071, 1.320, 1.201, and 1.346 kg CO2 eq per kg of hydrogen respectively. (C) 2020 Hydrogen Energy Publications LLC. Published by Elsevier Ltd. All rights reserved.</t>
  </si>
  <si>
    <t>http://dx.doi.org/10.1016/j.ijhydene.2020.06.030</t>
  </si>
  <si>
    <t>Life cycle assessment; Hydrogen production; Environmental impact; Nuclear power; Efficiency; Global warming</t>
  </si>
  <si>
    <t>Life cycle energy consumption and GHG emissions of biomass-to-hydrogen process in comparison with coal-to-hydrogen process</t>
  </si>
  <si>
    <t>Developing coal-to-hydrogen (CTH) process is a major way to relieve the conflict between hydrogen supply and demand. The environmental problems caused by the utilization of fossil energy have driven the progress of alternative hydrogen production processes. Biomass energy, as an attractive renewable hydrogen resource, can solve some environmental problems. In this study, CTH and biomass-to-hydrogen (BTH) processes are modeled and studied. Based on the simulation results, the life cycle analysis energy consumption (EC) and greenhouse gas (GHG) emissions of CTH and BTH processes are performed. The system life cycle boundary includes raw material production (or collection); transportation; synthesis gas generation; hydrogen purification; hydrogen transportation and application. The results show that the EC of the BTH process is 75.4% lower than the corresponding value of CTH process. GHG emissions of BTH process are 89.6% lower than corresponding values of CTH process. In addition, sensitivity analysis shows that pipeline transport is the most environmentally friendly transport mode. Gasification temperature is in the range of 1400-1500 degrees C, the system achieves the highest energy efficiency and the lowest GHG emissions. Suggestions were proposed for the policy formulation of the sustainable development of the hydrogen industry, which is of great significance to reduce GHG emissions and improve energy efficiency. (C) 2019 Elsevier Ltd. All rights reserved.</t>
  </si>
  <si>
    <t>TECHNOECONOMIC ANALYSIS; GASIFICATION; SENSITIVITY; CHINA; PYROLYSIS; PATHWAYS; SYSTEM; STRAW</t>
  </si>
  <si>
    <t>http://dx.doi.org/10.1016/j.energy.2019.116588</t>
  </si>
  <si>
    <t>Life cycle assessment; Hydrogen production; GHG emissions; Energy consumption; Environmental impact</t>
  </si>
  <si>
    <t>Life cycle energy consumption and GHG emissions of hydrogen production from underground coal gasification in comparison with surface coal gasification</t>
  </si>
  <si>
    <t>Developing underground coal gasification (UCG)-based hydrogen production (UCG-H-2) is expected to alleviate hydrogen supply and demand contradiction, but its energy consumption and environmental impact need to be clarified. In this paper, comparative study of energy consumption and greenhouse gas (GHG) emissions between UCG-H-2 and typical surface coal gasification (SCG)-based hydrogen production (SCG-H-2) is carried out using life cycle assessment method. Result shows energy consumption of UCG-H-2 is only 61.2% of that of SCG-H-2, which is 1,327,261 and 2,170,263 MJ respectively, reflecting its obvious energy saving advantage. 80% capture rate can achieve an appropriate balance between energy consumption and emissions. Under this capture rate, emissions of UCG-H-2 and SCG-H-2 are roughly equivalent, which are 207,582 and 197,419 kg CO2-eq respectively. Scenario analysis indicates energy consumption in hydrogen industry can reduce by 38.8% when hydrogen production is substituted by UCG with CCS to fully meet demand of 21 Mt in 2030. (c) 2020 Hydrogen Energy Publications LLC. Published by Elsevier Ltd. All rights reserved.</t>
  </si>
  <si>
    <t>ENVIRONMENTAL PERFORMANCE ANALYSIS; TO-OLEFINS PROCESS; TECHNOECONOMIC ANALYSIS; SYSTEM-DEVELOPMENT; GAS; GENERATION; COSTS; OIL</t>
  </si>
  <si>
    <t>Underground coal gasification; Surface coal gasification; Hydrogen production; Life cycle assessment (LCA); Energy consumption; GHG emissions</t>
  </si>
  <si>
    <t>Life cycle environmental impact comparison of solid oxide fuel cells fueled by natural gas, hydrogen, ammonia and methanol for combined heat and power generation</t>
  </si>
  <si>
    <t>This study aims to provide a comprehensive environmental life cycle assessment of heat and power production through solid oxide fuel cells (SOFCs) fueled by various chemical feeds namely; natural gas, hydrogen, ammonia and methanol. The life cycle assessment (LCA) includes the complete phases from raw material extraction or chemical fuel synthesis to consumption in the electrochemical reaction as a cradle-to-grave approach. The LCA study is performed using GaBi software, where the selected impact assessment methodology is ReCiPe 1.08. The selected environmental impact categories are climate change, fossil depletion, human toxicity, water depletion, particulate matter formation, and photochemical oxidant formation. The production pathways of the feed gases are selected based on the mature technologies as well as emerging water electrolysis via wind electricity. Natural gas is extracted from the wells and processed in the processing plant to be fed to SOFC. Hydrogen is generated by steam methane reforming method using the natural gas in the plant. Methanol is also produced by steam methane reforming and methanol synthesis reaction. Ammonia is synthesized using the hydrogen obtained from steam methane reforming and combined with nitrogen from air in a Haber-Bosch plant. Both hydrogen and ammonia are also produced via wind energy-driven decentralized electrolysis in order to emphasize the cleaner fuel production. The results of this study show that feeding SOFC systems with carbon-free fuels eliminates the greenhouse gas emissions during operation, however additional steps required for natural gas to hydrogen, ammonia and methanol conversion, make the complete process more environmentally problematic. However, if hydrogen and ammonia are produced from renewable sources such as wind-based electricity, the environmental impacts reduce significantly, yielding about 0.05 and 0.16 kg CO2 eq., respectively, per kWh electricity generation from SOFC. (C) 2018 Hydrogen Energy Publications LLC. Published by Elsevier Ltd. All rights reserved.</t>
  </si>
  <si>
    <t>CO2 CAPTURE; SOFC; PERFORMANCE; BIOGAS; OPTIONS; SYSTEM; ENERGY; PART</t>
  </si>
  <si>
    <t>http://dx.doi.org/10.1016/j.ijhydene.2018.11.122</t>
  </si>
  <si>
    <t>Life cycle assessment; Environmental impact; Electrochemical conversion; Natural gas; Clean power production</t>
  </si>
  <si>
    <t>Life cycle greenhouse gas assessment of hydrogen production via chemical looping combustion thermally coupled steam reforming</t>
  </si>
  <si>
    <t>Chemical looping combustion thermally coupled steam reforming (CLC-SR) emerges as a new alternative to achieving hydrogen production simultaneously with inherent CO2 capture. To evaluate the environmental performances of any competing technology, it is of necessity to consider total emissions in association with the technology over its entire lifetime. In this study, a life cycle greenhouse gas emission (LCE) assessment of the CLC-SR is conducted, together with a comparison with the conventional natural gas steam reforming (SR). The energy efficiency of 75.2% for achieving 97.0% inherent CO2 capture is obtained in the CLC-SR, with the LCEs of 3009 g CO2 eq./kg H-2, approximately accounting for one third in those of conventional natural gas SR. The main LCE contributors in the CLC-SR are plant operation and natural gas losses from the natural gas production and transport. To further meet the emission reduction potential, several key parameters are varied to illustrate their influence on LCE performances of the CLC-SR, including reformer operation temperature, different types of oxygen carriers (OCs) and the lifetime of OCs. The results of this investigation demonstrate the CLC-SR is a promising alternative to conventional SR for cleaner hydrogen production from a LCE perspective. (C) 2018 Elsevier Ltd. All rights reserved.</t>
  </si>
  <si>
    <t>COMPARATIVE EXERGY ANALYSIS; POWER-TO-GAS; NATURAL-GAS; THERMODYNAMIC ANALYSIS; CARBON CAPTURE; CO2 CAPTURE; FUEL-CELLS; GASIFICATION; COAL; PERFORMANCE</t>
  </si>
  <si>
    <t>http://dx.doi.org/10.1016/j.jclepro.2018.01.063</t>
  </si>
  <si>
    <t>Life cycle assessment; Greenhouse gas; Hydrogen production; Chemical looping combustion</t>
  </si>
  <si>
    <t>Life cycle net energy and global warming impact assessment for hydrogen production via decomposition of ammonia recovered from source-separated human urine</t>
  </si>
  <si>
    <t>Decomposition of ammonia derived from source-separated human urine is a renewable approach for hydrogen production. Life cycle net energy analysis and global warming impact of scaled-up hydrogen production via this technique are studied in this paper. Ammonia decomposition processes, including fixed-bed reactors with Ru/Al2O3 and Ni/Al2O3 as catalyst options are simulated using the Aspen Plus software, and the results are compared with published data for validation. The life cycle net energy indicators are assessed for three scenarios of ammonia generation: conventional air stripping, microbial fuel cell, and electrochemical cell methods at a unit basis of 1000 kg of H2 production. Results show that the microbial fuel cell process is more energy-efficient and emits lower greenhouse gases. The net energy ratio of the microbial fuel cell method is 1.38, and 1.12, for Ru/Al2O3 and Ni/Al2O3, respectively. A comparative assessment of ammonia generation and decomposition options for environmentally-benign hydrogen production is discussed. © 2022 Hydrogen Energy Publications LLC</t>
  </si>
  <si>
    <t>Ammonia; Computer software; Energy efficiency; Global warming; Greenhouse gases; Life cycle; Molecular biology; Separation; Source separation; Ammonia decomposition; Ammonia recovery from urine; Cell methods; Human urine; Impact assessments; Life cycle assessment; Net energy; Net energy analysis; Process simulations; Scaled-up; Hydrogen production</t>
  </si>
  <si>
    <t>https://www.scopus.com/inward/record.uri?eid=2-s2.0-85132329010&amp;doi=10.1016%2fj.ijhydene.2022.05.188&amp;partnerID=40&amp;md5=f611d97a5699c1a11465cec9a6bd7f22</t>
  </si>
  <si>
    <t>Department of Chemical and Process Engineering, University of Moratuwa, Bandaranayake Mawatha, Moratuwa, 10400, Sri Lanka</t>
  </si>
  <si>
    <t>Ammonia decomposition; Ammonia recovery from urine; Hydrogen production; Life cycle assessment (LCA); Process simulation</t>
  </si>
  <si>
    <t>Life cycle performance of hydrogen production via agro-industrial residue gasification-a small scale power plant study</t>
  </si>
  <si>
    <t>This study evaluates the environmental profile of a real biomass-based hydrogen production small-scale (1 MWth ) system composed of catalytic candle indirectly heated steam gasifier coupled with zinc oxide (ZnO) guard bed, water gas shift (WGS) and pressure swing absorber (PSA) reactors. Environmental performance from cradle-to-gate was investigated by life cycle assessment (LCA) methodology. Biomass production shows high influence over all impact categories. In the syngas production process, the main impacts observed are global warming potential (GWP) and acidification potential (AP). Flue gas emission from gasifier burner has the largest proportion of total GWP. The residual off gas use in internal combustion engine (ICE) leads to important environmental savings for all categories. Hydrogen renewability score is computed as 90% due to over 100% decline in non-renewable energy demand. Sensitivity analysis shows that increase in hydrogen production efficiency does not necessarily result in decrease in environmental impacts. In addition, economic allocation of environmental charges increases all impact categories, especially AP and photochemical oxidation (POFP).</t>
  </si>
  <si>
    <t>OF-THE-ART; BIOMASS GASIFICATION; ENERGY; SYSTEMS; SUSTAINABILITY; TECHNOLOGY; CHALLENGES; PARAMETERS; FUTURE; FUEL</t>
  </si>
  <si>
    <t>http://dx.doi.org/10.3390/en11030675</t>
  </si>
  <si>
    <t>hydrogen production; biomass gasification; life cycle assessment; environmental impact</t>
  </si>
  <si>
    <t>Life-cycle assessment of hydrogen production via catalytic gasification of wheat straw in the presence of straw derived biochar catalyst</t>
  </si>
  <si>
    <t>The environmental footprints of H-2 production via catalytic gasification of wheat straw using straw-derived biochar catalysts were examined. The functional unit of 1 kg of H-2 was adopted in the system boundaries, which includes 5 processes namely biomass collection and pre-treatment units (P1), biochar catalyst preparation using fast pyrolysis unit (P2), two-stage pyrolysis-gasification unit (P3), products separation unit (P4), and H-2 distribution to downstream plants (P5). Based on the life-cycle assessment, the hot spots in this process were identified, the sequence was as follows: P4 &gt; P2 &gt; P1 &gt; P3 &gt; P5. The end-point impacts score for the process was found to be 93.4017 mPt. From benchmarking analysis, the proposed straw-derived biochar catalyst was capable of offering almost similar catalytic performance with other metal-based catalysts with a lower environmental impact.</t>
  </si>
  <si>
    <t>SUPERCRITICAL WATER; FAST PYROLYSIS; LIGNOCELLULOSIC BIOMASS; SYNGAS; PRETREATMENT; ADSORPTION; EFFICIENCY</t>
  </si>
  <si>
    <t>http://dx.doi.org/10.1016/j.biortech.2021.125796</t>
  </si>
  <si>
    <t>Life-cycle analysis; Biochar; Gasification; Hydrogen; Biomass</t>
  </si>
  <si>
    <t>Life-cycle greenhouse gas emissions and net energy assessment of large-scale hydrogen production via electrolysis and solar PV</t>
  </si>
  <si>
    <t>Water electrolysis powered by solar photovoltaics (PV) is one of several promising green hydrogen production technologies. It is critical that the life cycle environmental impacts and net energy balance are assessed to ensure that solar-electrolysis can contribute to the deep decarbonisation of global energy. Life cycle assessment (LCA) and net energy analysis (NEA) are tools for environmental and net energy assessment of such technologies. LCA/NEA studies of renewable hydrogen typically include simplifying assumptions, such as steady state operation under average conditions. Whilst simplifications may be necessary for preliminary analysis, marked differences arising from context specific variances and operating constraints may be overlooked. To address this gap, we conduct an LCA/NEA of a hypothetical large-scale solar-electrolysis plant, with a focus on operational sensitivities. We find the most significant component is the solar modules due to the materials and processes used in their manufacture. We find the most significant sensitivity stems from the electrolyser turndown and the commensurate need to buffer solar electricity with storage or grid electricity. Under baseline conditions, the greenhouse gas (GHG) emissions are around one-quarter that of the currently dominant process for hydrogen production, steam methane reforming (SMR). However, sensitivity analysis shows that GHG emissions may be comparable to SMR under reasonably anticipated conditions. Net energy results are less than for fossil fuels and sufficiently uncertain to warrant further attention. We recommend that LCA and NEA are integrated with project planning to ensure that hydrogen meets the goals of green production.</t>
  </si>
  <si>
    <t>WATER ELECTROLYSIS; ION BATTERY; ELECTRICITY TRANSMISSION; INDUSTRIAL HYDROGEN; RENEWABLE ENERGY; LITHIUM; INFORMATION; INVESTMENT; INTENSITY; PAYBACK</t>
  </si>
  <si>
    <t>ENERGY &amp; ENVIRONMENTAL SCIENCE</t>
  </si>
  <si>
    <t>http://dx.doi.org/10.1039/d1ee01288f</t>
  </si>
  <si>
    <t>Low-carbon energy transition with the sun and forest: Solar-driven hydrogen production from biomass</t>
  </si>
  <si>
    <t>There is a need to derive hydrogen from renewable sources, and the innovative stewardship of two natural resources, namely the Sun and forest, could provide a new pathway. This paper provides the first comparative analysis of solar-driven hydrogen production from environmental angles. A novel hydrogen production process proposed in this paper, named Solar-Driven Advanced Biomass Indirect-Gasification (SABI-Hydrogen), shows promise toward achieving continuous operation and scalability, the two key challenges to meet future energy needs. The calculated Global Warming Potential for 1 kg of solar-driven hydrogen production is 1.04 kg CO2-eq/kg H2, less than half of the current biomass gasification process which emits 2.67 kg CO2-eq/kg H2. Further, SABI-Hydrogen demonstrates the least-carbon intensive pathway among all current hydrogen production methods. Thus, solar-driven hydrogen production from biomass could lead to a sustainable supply, essential for a low-carbon energy transition. © 2021 The Author(s)</t>
  </si>
  <si>
    <t>Biomass; Carbon; Carbon dioxide; Forestry; Global warming; Hydrogen production; Life cycle; Solar power generation; 'current; Comparative analyzes; Concentrated solar; Continuous operation; Energy transitions; Future energies; Hydrogen production process; Indirect gasifications; Low carbon energies; Renewable sources; Gasification</t>
  </si>
  <si>
    <t>https://www.scopus.com/inward/record.uri?eid=2-s2.0-85121839336&amp;doi=10.1016%2fj.ijhydene.2021.11.203&amp;partnerID=40&amp;md5=1240adc5dc6ea23a8f31b833169610a7</t>
  </si>
  <si>
    <t>Graduate School of Advanced Integrated Studies in Human Survivability (GSAIS), Kyoto University, Kyoto, Japan; Kyoto Fusioneering: Uji, Japan; Busan Development Institute, Busan, South Korea; International Institute for Carbon Neutral Research (I2CNER), Kyushu University, Fukuoka, Japan</t>
  </si>
  <si>
    <t>Biomass; Concentrated solar; Gasification; Hydrogen; Life cycle assessment</t>
  </si>
  <si>
    <t>Low-carbon hydrogen production via electron beam plasma methane pyrolysis: Techno-economic analysis and carbon footprint assessment</t>
  </si>
  <si>
    <t>Electron beam plasma methane pyrolysis is a hydrogen production pathway from natural gas without direct CO2 emissions. In this work, two concepts for a technical implementation of the electron beam plasma pyrolysis in a large-scale hydrogen production plant are presented and evaluated in regards of efficiency, economics and carbon footprint. The potential of this technology is identified by an assessment of the results with the benchmark technologies steam methane reforming, steam methane reforming with carbon capture and storage as well as water electrolysis. The techno-economic analysis shows levelized costs of hydrogen for the plasma pyrolysis between 2.55 (sic)/kg H-2 and 5.00 (sic)/kg H-2 under the current economic framework. Projections for future price developments reveal a significant reduction potential for the hydrogen production costs, which support the profitability of plasma pyrolysis under certain scenarios. In particular, water electrolysis as direct competitor with renewable electricity as energy supply shows a considerably higher specific energy consumption leading to economic advantages of plasma pyrolysis for cost-intensive energy sources and a high degree of utilization. Finally, the carbon footprint assessment indicates the high potential for a reduction of life cycle emissions by electron beam plasma methane pyrolysis (1.9 kg CO2 eq./kg H-2 - 6.4 kg CO2 eq./kg H-2, depending on the electricity source) compared to state-of-the-art hydrogen production technology (10.8 kg CO2 eq./kg H-2). (C) 2021 Hydrogen Energy Publications LLC. Published by Elsevier Ltd. All rights reserved.</t>
  </si>
  <si>
    <t>LIFE-CYCLE ASSESSMENT; THERMAL-CRACKING; WATER ELECTROLYSIS; MOLTEN METALS; NATURAL-GAS; DECOMPOSITION; BLACK; DECARBONIZATION; COST; SEQUESTRATION</t>
  </si>
  <si>
    <t>http://dx.doi.org/10.1016/j.ijhydene.2021.03.114</t>
  </si>
  <si>
    <t>Low-carbon hydrogen production; Methane pyrolysis; Electron beam plasma; Techno-economic analysis; Carbon footprint assessment</t>
  </si>
  <si>
    <t>Net energy and carbon footprint analysis of solar hydrogen production from the high-temperature electrolysis process</t>
  </si>
  <si>
    <t>This paper assesses the viability of the solar-based high-temperature steam electrolysis (HTSE) process by estimating the cumulative energy demand (CED) and carbon emission footprint (CEF) of hydrogen. In the analysis, photovoltaic (PV) and concentrated solar power (CSP) plants are considered as the source of electricity. The trend of variation in CED and CEF with the changing temperature and current density of the solid oxide electrolyzer is obtained. The requirements for the feasibility of the HTSE process is established by comparing the results with the solar-based alkaline electrolysis process. Monte Carlo simulation is done to capture the effects of data and performance uncertainties. The carbon footprint of the solar-based high-temperature and alkaline electrolysis processes are also compared with the renewable, nuclear and hydrocarbon-based routes for hydrogen production. The CED of the PV and CSP based HTSE processes are 15.1-28 MJ/kg of hydrogen and 18.8-30.1 MJ/kg, respectively. This implies a net energy gain of 90-104 MJ/kg of hydrogen. The carbon footprint of the PV and CSP driven processes are 1.03-1.87 kg CO2/kg of hydrogen and 1.05-1.67 kg/kg, respectively. The carbon footprint of the steam methane reforming (SMR) process, solar-based alkaline electrolysis, and thermochemical cycles are 10.6 kg/kg, 2-2.3 kg/kg and 4.3-4.5 kg/kg respectively. Thus, the solar-HTSE process is a sustainable alternative not only to the SMR route but also to other solar technologies like alkaline electrolysis and thermochemical cycles. It is recommended that the solar-HTSE route should be further explored by demonstrating the technology on a pilot scale.</t>
  </si>
  <si>
    <t>LIFE-CYCLE ASSESSMENT; EMBODIED ENERGY; FUEL PRODUCTION; WIND ENERGY; CRYSTALLINE; DESIGN; SYSTEM; GENERATION; EMISSIONS; IMPACTS</t>
  </si>
  <si>
    <t>http://dx.doi.org/10.1016/j.apenergy.2020.114503</t>
  </si>
  <si>
    <t>Net energy analysis; High-temperature electrolysis; Process sustainability; Life cycle analysis; Hydrogen energy; Solid oxide electrolyzer</t>
  </si>
  <si>
    <t>On the climate impacts of blue hydrogen production</t>
  </si>
  <si>
    <t>Natural gas based hydrogen production with carbon capture and storage is referred to as blue hydrogen. If substantial amounts of CO2 from natural gas reforming are captured and permanently stored, such hydrogen could be a low-carbon energy carrier. However, recent research raises questions about the effective climate impacts of blue hydrogen from a life cycle perspective. Our analysis sheds light on the relevant issues and provides a balanced perspective on the impacts on climate change associated with blue hydrogen. We show that such impacts may indeed vary over large ranges and depend on only a few key parameters: the methane emission rate of the natural gas supply chain, the CO2 removal rate at the hydrogen production plant, and the global warming metric applied. State-of-the-art reforming with high CO2 capture rates combined with natural gas supply featuring low methane emissions does indeed allow for substantial reduction of greenhouse gas emissions compared to both conventional natural gas reforming and direct combustion of natural gas. Under such conditions, blue hydrogen is compatible with low-carbon economies and exhibits climate change impacts at the upper end of the range of those caused by hydrogen production from renewable-based electricity. However, neither current blue nor green hydrogen production pathways render fully net-zero hydrogen without additional CO2 removal.</t>
  </si>
  <si>
    <t>LIFE-CYCLE ASSESSMENT; POWER-TO-GAS; NATURAL-GAS; METHANE EMISSIONS; TECHNOECONOMIC ANALYSIS; BIOMASS GASIFICATION; STORAGE</t>
  </si>
  <si>
    <t>http://dx.doi.org/10.1039/d1se01508g</t>
  </si>
  <si>
    <t>Potential and challenges of low-carbon energy options: Comparative assessment of alternative fuels for the transport sector</t>
  </si>
  <si>
    <t>The deployment of low-emission alternative fuels is crucial to decarbonise the transport sector. A number of alternatives like hydrogen or dimethyl ether/methanol synthesised using CO2 as feedstock for fuel production (hereafter refer to CO2-based fuels) have been proposed to combat climate change. However, the decarbonisation potential of CO2-based fuels is under debate because CO2 is re-emitted to the atmosphere when the fuel is combusted; and the majority of hydrogen still relies on fossil resources, which makes its prospects of being a low-carbon fuel dependent on its manufacturing process. First, this paper investigates the relative economic and environmental performance of hydrogen (produced from conventional steam methane reforming and produced via electrolysis using renewable energy), and CO2-based fuels (dimethyl ether and methanol), considering the full carbon cycle. The results reveal that hydrogen produced from steam methane reforming is the most economical option and that hydrogen produced via electrolysis using renewables has the best environmental profile. Whereas the idea of CO2-based fuels has recently gained much interest, it has for the foreseeable future rather limited practical relevance since there is no favourable combination of cost and environmental performance. This will only change in the long run and requires that CO2 is of non-fossil origin, i.e. from biomass combustion or captured from air. Second, this paper address unresolved methodological issues in the assessment of CO2-based fuels, such as the possible allocation of emissions to the different sectors involved. The outcomes indicate that implementing different allocation approaches substantially influences the carbon footprint of CO2-based fuels. To avoid allocation issues, expanding the boundaries including the entire system and is therefore recommended.</t>
  </si>
  <si>
    <t>LIFE-CYCLE ASSESSMENT; DIMETHYL ETHER DME; HYDROGEN-PRODUCTION; ELECTRIC VEHICLES; CO2 UTILIZATION; DIOXIDE; METHANOL; TECHNOLOGIES; PERFORMANCE; MANAGEMENT</t>
  </si>
  <si>
    <t>http://dx.doi.org/10.1016/j.apenergy.2018.11.055</t>
  </si>
  <si>
    <t>CO2-based fuel; Hydrogen; Climate change mitigation; Carbon capture and utilisation (CCU); Life cycle assessment (LCA); Prospective technology assessment</t>
  </si>
  <si>
    <t>Production of biohydrogen from gasification of waste fuels: Pilot plant results and deployment prospects</t>
  </si>
  <si>
    <t>Hydrogen is seen as a key element of the future energy mix because it does not generate greenhouse gas emissions at the point of use. Understanding the technologies that can generate low carbon hydrogen is essential in planning the development of future gas networks and energy generation via fuel cells. One promising approach is hydrogen production by gasification of waste, referred to as biohydrogen. This paper summarises work undertaken to design a commercial Waste-to-Hydrogen (WtH(2)) plant, which includes an assessment of future markets for hydrogen, the identification of an appropriate scale for the plants, and development of specifications for process design and output streams. An experimental programme was undertaken to demonstrate bioH(2) production from refuse derived fuel (RDF) at pilot scale and provided experimental data to underpin commercial designs. On this basis, a reference design for small commercial plants was developed for bioH(2) production for heating and transport utilisation. A preliminary carbon assessment shows that carbon savings for biohydrogen in a commercial scale are more than four times greater than alternative technologies. (C) 2019 Elsevier Ltd. All rights reserved.</t>
  </si>
  <si>
    <t>LIFE-CYCLE ASSESSMENT; OF-THE-ART; HYDROGEN-PRODUCTION; BIOMASS GASIFICATION; CATALYTIC PYROLYSIS; THERMAL-TREATMENT; NATURAL-GAS; CO2 CAPTURE; TECHNOLOGIES; SEPARATION</t>
  </si>
  <si>
    <t>WASTE MANAGEMENT</t>
  </si>
  <si>
    <t>http://dx.doi.org/10.1016/j.wasman.2019.05.038</t>
  </si>
  <si>
    <t>Biohydrogen; Waste gasification; Waste-to-hydrogen; Biofuels</t>
  </si>
  <si>
    <t>Prospective carbon footprint comparison of hydrogen options</t>
  </si>
  <si>
    <t>The Life Cycle Assessment methodology is often used to evaluate the environmental performance of hydrogen energy systems. However, even though hydrogen is usually seen as a strategic energy carrier for the future energy sector, there is a lack of case studies assessing its prospective life-cycle performance. In order to contribute to filling this gap, this work addresses a carbon footprint comparison of hydrogen options from a prospective standpoint. Four relevant hydrogen production pathways (steam methane reforming, grid-powered alkaline electrolysis, wind-powered alkaline electrolysis, and biomass gasification) under three time scenarios (reference, year 2030, and year 2050) are assessed, taking into account the expected evolution of key technical parameters such as efficiencies, lifespans, and the grid electricity mix. The results show a favourable carbon footprint of renewable hydrogen from biomass gasification and wind electrolysis, with a relatively steady near-zero carbon footprint. Despite the unfavourable carbon footprint results of conventional hydrogen from steam methane reforming and hydrogen from grid electrolysis, the latter is associated with a rapid trend towards a suitable long-term carbon footprint.</t>
  </si>
  <si>
    <t>http://dx.doi.org/10.1016/j.scitotenv.2020.138212</t>
  </si>
  <si>
    <t>Biomass gasification; Electrolysis; Global warming; Hydrogen; Prospective life cycle assessment; Steam methane reforming</t>
  </si>
  <si>
    <t>Prospective life cycle assessment of hydrogen production by waste photoreforming</t>
  </si>
  <si>
    <t>Identifying sustainable energy vectors is perhaps one of the most critical issues that needs addressing to achieve a climate-neutral society by 2050. In this context, the hydrogen economy has been proposed as a solution to mitigate our current fossil-based energy system while the concept of the circular economy aims to boost the efficient use of resources. Photoreforming offers a promising opportunity for recycling and transforming widely available biomass-derived wastes (e.g., crude glycerol from biodiesel) into clean hydrogen fuel. This processing technology may be a versatile method that can be performed not only under UV light but also under visible light. However, this approach is currently at the lab-scale and some inherent challenges must be overcome, not least the relatively modest hydrogen production rates for the lamps' substantial energy consumption. This study aims to assess the main environmental impacts, identifying the hotspots and possible trade-off in which this technology could operate feasibly. We introduce an assessment of the windows of opportunity using seven categories of environmental impact with either artificial light or sunlight as the source of photocatalytic conversion. We compared the environmental indicators from this study with those of the benchmark water electrolysis and steam-methane reforming (SMR) technologies, which are currently operating at a commercial scale. The results obtained in this study situate biowaste photoreforming within the portfolio of sustainable H-2 production technologies of interest for future development in terms of target H-2 production rates and lifetimes of sustainable operation.</t>
  </si>
  <si>
    <t>ENVIRONMENTAL-IMPACT ASSESSMENT; PHOTOCATALYTIC DEGRADATION; PHOTOVOLTAIC TECHNOLOGIES; ENERGY; WATER; ELECTRICITY; LIGHT; OXIDE; FUEL; LCA</t>
  </si>
  <si>
    <t>http://dx.doi.org/10.1016/j.jclepro.2022.130430</t>
  </si>
  <si>
    <t>Hydrogen; Photoreforming; Life-cycle assessment; Photocatalysis; Environmental assessment</t>
  </si>
  <si>
    <t>Prospective techno-economic and environmental assessment of a national hydrogen production mix for road transport</t>
  </si>
  <si>
    <t>Fuel cell electric vehicles arise as an alternative to conventional vehicles in the road transport sector. They could contribute to decarbonising the transport system because they have no direct CO2 emissions during the use phase. In fact, the life-cycle environmental performance of hydrogen as a transportation fuel focuses on its production. In this sense, through the case study of Spain, this article prospectively assesses the techno-economic and environmental performance of a national hydrogen production mix by following a methodological framework based on energy systems modelling enriched with endogenous carbon footprint indicators. Taking into account the need for a hydrogen economy based on clean options, alternative scenarios characterised by carbon footprint restrictions with respect to a fossil-based scenario dominated by steam methane reforming are evaluated. In these scenarios, the steam reforming of natural gas still arises as the key hydrogen production technology in the short term, whereas water electrolysis is the main technology in the medium and long term. Furthermore, in scenarios with very restrictive carbon footprint limits, biomass gasification also appears as a key hydrogen production technology in the long term. In the alternative scenarios assessed, the functional substitution of hydrogen for conventional fossil fuels in the road transport sector could lead to high greenhouse gas emission savings, ranging from 36 to 58 Mt CO2 eq in 2050. Overall, these findings and the model structure and characterisation developed for the assessment of hydrogen energy scenarios are expected to be relevant not only to the specific case study of Spain but also to analysts and decision-makers in a large number of countries facing similar concerns.</t>
  </si>
  <si>
    <t>LIFE-CYCLE INDICATORS; POWER-GENERATION; WATER ELECTROLYSIS; ENERGY DEMAND; INTEGRATION; SCENARIOS; DECOMPOSITION; OPTIMIZATION; TECHNOLOGIES; PERFORMANCE</t>
  </si>
  <si>
    <t>http://dx.doi.org/10.1016/j.apenergy.2019.114121</t>
  </si>
  <si>
    <t>Carbon footprint; Energy systems modelling; Fuel cell electric vehicle; Hydrogen production mix; Life cycle assessment; Road transport</t>
  </si>
  <si>
    <t>Renewable hydrogen and methane production from microalgae: A techno-economic and life cycle assessment study</t>
  </si>
  <si>
    <t>Microalgae is a potential candidate to produce renewable fuels. However, current gasification technologies are limited due to charand tar-accumulation in the gasifier. We have reported a single step, tar-free catalytic reactive flash volatilisation (RFV) of microalgae to produce hydrogen or methane. In this work, the experimental results were used to develop a detailed ASPEN PLUS (R) flowsheet model to perform techno-economic assessment of hydrogen and methane production. A plant located in India, processing 12790 kg/h of microalgae to produce 1239 kg/h of H-2 or 3484.96 kg/h of CH4 was considered. Process scale-up and heat integration principles were used to generate relevant data. Simultaneously, the experimental and simulation data are used to perform life cycle assessment (LCA). The results indicated that the payback period for hydrogen production was 3.78 years with 22% of IRR. Moreover, the life cycle climate change impact was 7.56 kg CO2 eq./kg H-2 produced, which was 36.47% lower than the steam reforming of methane. Methane production was not economically feasible. However, it was environmentally preferred with the life cycle climate change impact of 1.18 kg CO2 eq./kg CH4 produced. Sensitivity analysis was performed to identify opportunities to achieve further reduction in costs and life cycle impacts. It was observed that the payback period was more sensitive to feedstock cost compared to other parameters. 25% increase in the feedstock cost resulted into 35.38% increase in the payback period. (c) 2020 Elsevier Ltd. All rights reserved.</t>
  </si>
  <si>
    <t>HYDROTHERMAL LIQUEFACTION; GASIFICATION; BIOMASS; FUEL; BIODIESEL; OPPORTUNITIES; MITIGATION; COST</t>
  </si>
  <si>
    <t>http://dx.doi.org/10.1016/j.jclepro.2020.123726</t>
  </si>
  <si>
    <t>Microalgae; Reactive flash volatilisation; Hydrogen; LCA; Economics; Methane</t>
  </si>
  <si>
    <t>Simulation-based environmental-impact assessment of glycerol-to-hydrogen conversion technologies</t>
  </si>
  <si>
    <t>A comparative assessment quantifies the environmental and human health impacts of H2 production from biodiesel via three glycerol-based technologies. Of the three, aqueous-phase reforming offers the most promising path for greener H2 production. This simulation-based comparative assessment aims to quantify the environmental and human-health impacts of greener hydrogen (H-2) production via three glycerol-based technologies, including: supercritical water reforming (SCWR), aqueous-phase reforming (APR) and autothermal reforming (ATR). The GaBi (2018 edition) life-cycle assessment (LCA) platform is used to develop cradle-to-gate product system models for these technologies and the TRACI 2.1 methodology is used to quantify their midpoint impact categories. Aspen HYSYS (v11) process-simulation software is used to generate the life-cycle inventory (LCI) primary data required to produce 1 kg of H-2 via each of the indicated glycerol-reforming technologies. Per ISO 14040:2006 reporting requirements for the LCA results interpretation step, three base case (BC) scenarios and four sensitivity scenarios (SS) are developed and quantified to compare the effects of different process electricity sources (US grid mix versus wind power) and thermal energy sources (natural gas versus biogas) on the LCA results. The high operating pressure (viz. 240 bar) of SCWR enabled assessment of the impact of in situ electricity generation to offset some of electricity required for this technology. The major insights from this research are as follows: (i) per 1 kg of produced H-2, APR reduces CO2 emissions by approximate to 95% compared to ATR and by approximate to 92% compared to SCWR, (ii) for BC scenarios, the primary energy consumption (in MJ/kg of produced H-2) is in the following order from highest to lowest: ATR &gt; SCWR &gt; APR and (iii) H-2 production via glycerol APR is more environmentally sustainable than SCWR and ATR, and thus offers a promising path for greener H-2 production. Future environmental sustainability studies should focus on expanding the scope of this study to include H-2 production via water electrolysis using renewable electricity sources and via solar and nuclear-driven thermochemical water splitting.</t>
  </si>
  <si>
    <t>LIFE-CYCLE ASSESSMENT; CRUDE GLYCEROL; RENEWABLE HYDROGEN; SUPPORTED CATALYST; CHALLENGES; POWER; CU</t>
  </si>
  <si>
    <t>CLEAN ENERGY</t>
  </si>
  <si>
    <t>http://dx.doi.org/10.1093/ce/zkab018</t>
  </si>
  <si>
    <t>glycerol; hydrogen; impact categories; reforming; supercritical water; valorization</t>
  </si>
  <si>
    <t>Solar Thermochemical Hydrogen Production in the USA</t>
  </si>
  <si>
    <t>Hydrogen produced from renewable energy has the potential to decarbonize parts of the transport sector and many other industries. For a sustainable replacement of fossil energy carriers, both the environmental and economic performance of its production are important. Here, the solar thermochemical hydrogen pathway is characterized with a techno-economic and life-cycle analysis. Assuming a further increase of conversion efficiency and a reduction of investment costs, it is found that hydrogen can be produced in the United States of America at costs of 2.1-3.2 EUR/kg (2.4-3.6 USD/kg) at specific greenhouse gas emissions of 1.4 kg CO(2-)eq/kg. A geographical potential analysis shows that a maximum of 8.4 x 10(11) kg per year can be produced, which corresponds to about twelve times the current global and about 80 times the current US hydrogen production. The best locations are found in the Southwest of the US, which have a high solar irradiation and short distances to the sea, which is beneficial for access to desalinated water. Unlike for petrochemical products, the transport of hydrogen could potentially present an obstacle in terms of cost and emissions under unfavorable circumstances. Given a large-scale deployment, low-cost transport seems, however, feasible.</t>
  </si>
  <si>
    <t>LIFE-CYCLE ASSESSMENT; ENERGY; CO2; OXYGEN; COST; FUTURE; ELECTROLYSIS; EFFICIENCY; CONVERSION; IMPACT</t>
  </si>
  <si>
    <t>http://dx.doi.org/10.3390/su13147804</t>
  </si>
  <si>
    <t>hydrogen; solar thermochemistry; fuel; TEA; LCA; geographical potential</t>
  </si>
  <si>
    <t>Solar-Driven Hydrogen Production: Recent Advances, Challenges, and Future Perspectives</t>
  </si>
  <si>
    <t>Solar H-2 production is considered as a potentially promising way to utilize solar energy and tackle climate change stemming from the combustion of fossil fuels. Photocatalytic, photoelectrochemical, photovoltaic-electrochemical, solar thermochemical, photothermal catalytic, and photobiological technologies are the most intensively studied routes for solar H-2 production. In this Focus Review, we provide a comprehensive review of these technologies. After a brief introduction of the principles and mechanisms of these technologies, the recent achievements in solar H-2 production are summarized, with a particular focus on the high solar-to-H-2 (STH) conversion efficiency achieved by each route. We then comparatively analyze and evaluate these technologies based on the metrics of STH efficiency, durability, economic viability, and environmental sustainability, aiming to assess the commercial feasibility of these solar technologies compared with current industrial H-2 production processes. Finally, the challenges and prospects of future research on solar H-2 production technologies are presented.</t>
  </si>
  <si>
    <t>PARTICULATE PHOTOCATALYST SHEETS; SUSTAINABLE H-2 PRODUCTION; VISIBLE-LIGHT IRRADIATION; LIFE-CYCLE ASSESSMENT; EFFICIENT Z-SCHEME; PHOTOELECTROCHEMICAL DEVICE; BIOHYDROGEN PRODUCTION; CONVERSION EFFICIENCY; CARBON-DIOXIDE; WATER</t>
  </si>
  <si>
    <t>ACS ENERGY LETTERS</t>
  </si>
  <si>
    <t>http://dx.doi.org/10.1021/acsenergylett.1c02591</t>
  </si>
  <si>
    <t>Sustainability assessment of innovative energy technologies – Hydrogen from wind power as a fuel for mobility applications</t>
  </si>
  <si>
    <t>An approach for life-cycle-based sustainability assessment for innovative energy technologies was developed that includes Life Cycle Assessment, economic assessment and selected social indicators, i.e. acceptance, patents and added value. As a case study for this approach, hydrogen supply by wind powered electrolysis was assessed and different distribution options to its final use in fuel cell vehicles were compared. First results of the Life Cycle Assessment show that lowest environmental impacts are caused by transporting hydrogen in pipelines, which is also the most cost-effective option. The preliminary survey about hydrogen refuelling stations showed that the fear of explosions is most relevant to people. Regarding added value, it could be revealed that a slight shift from domestic to more globalised expenditures is to be expected in the future. It can be concluded that hydrogen supply by pipelines is the most sustainable option. However, for the implementation of this technology, social issues such as acceptance of hydrogen filling stations and decrease of local employment have to be addressed.</t>
  </si>
  <si>
    <t>DECISION-SUPPORT FRAMEWORK; CYCLE; STORAGE; TRANSPORT; SYSTEMS</t>
  </si>
  <si>
    <t>JOURNAL OF SUSTAINABLE DEVELOPMENT OF ENERGY WATER AND ENVIRONMENT SYSTEMS-JSDEWES</t>
  </si>
  <si>
    <t>http://dx.doi.org/10.13044/j.sdewes.d8.0371</t>
  </si>
  <si>
    <t>Sustainability assessment; Life Cycle Thinking; Hydrogen; Patent analysis; Public perception; Economic assessment; Mobility; Life Cycle Assessment</t>
  </si>
  <si>
    <t>Sustainability evaluation of H2 production from sheep tallow by combining Emergy and environmental life cycle assessment</t>
  </si>
  <si>
    <t>In the aim to reach low or net zero emissions energy systems by 2050, the transition toward more sustainable energy carriers seems crucial. H-2 is gradually gaining attention as a promising alternative solution for future energy supply. The main purpose of this study is to investigate the sustainability of H-2 generated from sheep tallow. To this end, a combination of life cycle assessment and Emergy analysis was applied. Different impact categories, following ReCiPe method, cumulative energy demand were calculated for the evaluation of the system environmental performances. Emergy comprehensively evaluated H-2 production sustainability, through a set of indicators such as transformity, environmental loading ratio, percentage of renewability, Emergy yield ratio, Emergy investment ratio and Emergy sustainability index. The life cycle assessment results show that the thermal energy is the main contributor to the selected environmental impact categories. The net energy ratio of the system is approximately 2.5. Therefore, the H-2 system presents a net energy gain. Emergy indices indicate that H-2 transformity is higher than that of many other energy carriers. Also, the environmental loading ratio calculated is 17.26, indicating that the activities of the process increase the pressure on the environment. The environmental sustainability index is estimated to be 0.06 which shows that the investigated system is unsustainable from an emergetic point of view.</t>
  </si>
  <si>
    <t>HYDROGEN-PRODUCTION; BIODIESEL PRODUCTION; THERMODYNAMIC ANALYSIS; BIOETHANOL PRODUCTION; COMBINED HEAT; ENERGY; WASTE; FUEL; OIL; BIOGAS</t>
  </si>
  <si>
    <t>INTERNATIONAL JOURNAL OF ENVIRONMENTAL SCIENCE AND TECHNOLOGY</t>
  </si>
  <si>
    <t>http://dx.doi.org/10.1007/s13762-022-04271-z</t>
  </si>
  <si>
    <t>Hydrogen; Sheep tallow reforming; Aspen plus simulation; Life cycle assessment; Emergy</t>
  </si>
  <si>
    <t>Techno-economic analysis and life cycle assessment of hydrogen production from different biomass gasification processes</t>
  </si>
  <si>
    <t>The paper presents techno-economic analyses and life cycle assessments (LCA) of the two major gasification processes for producing hydrogen from biomass: fluidized bed (FB) gasification, and entrained flow (EF) gasification. Results indicate that the thermal efficiency of the EF-based option (56%, LHV) is 11% higher than that of the FB-based option (45%), and the minimum hydrogen selling price of the FB-based option is $0.3 per kg H-2 lower than that of the EF-based option. When a carbon capture and liquefaction system is incorporated, the efficiencies of the EF- and FB-based processes decrease to 50% and 41%, respectively. The techno-economic analysis shows that at a biomass price of $100 per tonne, either a minimum price of $115/tonne CO2e or a minimum natural gas price of $5/GJ is required to make the minimum hydrogen selling price of biomass-based plants equivalent to that of commercial natural gas-based steam methane reforming plants. Furthermore, the LCA shows that, biomass as a carbon-neutral feedstock, negative life cycle GHG emissions are achievable in all biomass-based options. (C) 2018 Published by Elsevier Ltd on behalf of Hydrogen Energy Publications LLC.</t>
  </si>
  <si>
    <t>FLUIDIZED-BED GASIFICATION; CONVENTIONAL PIPELINE GAS; CO2 CAPTURE; SHALE GAS; ENERGY; FUELS; COPRODUCTION; ELECTRICITY; FEASIBILITY; PROSPECTS</t>
  </si>
  <si>
    <t>http://dx.doi.org/10.1016/j.ijhydene.2018.04.024</t>
  </si>
  <si>
    <t>Hydrogen production; Biomass gasification; Entrained flow gasification; Fluidized bed gasification</t>
  </si>
  <si>
    <t>Techno-economic and environmental assessment of hydrogen production based on natural gas steam reforming process</t>
  </si>
  <si>
    <t>Hydrogen is foreseen as a promising energy vector for the future on the road to develop a low carbon economy. In this respect, developing energy-efficient improved hydrogen production systems with low CO2 emissions is an important aspect. This study is evaluating the most relevant economic and environmental impact elements for hydrogen production based on catalytic natural gas steam reforming. As an illustrative example, an industrial-relevant hydrogen production plant with an output of 50000 Nm(3)/h was investigated. In addition, a pre-combustion carbon capture feature, based on reactive gas-liquid absorption using alkanolamines (Methyl-DiEthanol-Amine - MDEA), was considered to reduce the CO2 emissions. The overall carbon capture rate was 70%. Similar natural gas reforming plant without decarbonization feature is also discussed to quantify the efficiency and economic penalties for CO2 capture. As assessment methods, computational tools, thermal integration analysis and an in-depth techno-economic and environmental procedure were used. For instance, to quantify the overall environmental impact, Life Cycle Assessment (LCA) was used. Various relevant technical, economic and environmental indicators are calculated and discussed in the present work.</t>
  </si>
  <si>
    <t>STUDIA UNIVERSITATIS BABES-BOLYAI CHEMIA</t>
  </si>
  <si>
    <t>http://dx.doi.org/10.24193/subbchem.2020.4.01</t>
  </si>
  <si>
    <t>Hydrogen production; Natural gas steam reforming; Carbon capture by chemical scrubbing; Techno-economic and environmental assessment</t>
  </si>
  <si>
    <t>Techno-economic and environmental impact assessment of hydrogen production processes using bio-waste as renewable energy resource</t>
  </si>
  <si>
    <t>There is a wide spectrum of biological wastes, from which H-2 production can generate clean energy while minimizing environmental degradation. This study aims to conduct techno-economic and environmental impact assessment of major hydrogen production processes such as dark, photo and solid-state fermentation, microbial electrolysis cell (MEC), gasification, pyrolysis and plasma. From the technological point of view, the dark fermentation has shown better performance in comparison to the other processes. However, the hybrid dark fermentation with photo-fermentation and MEC has shown higher performances with around 1 L H2/g organic waste. Regarding the economic aspect, the cheapest H-2 production belongs to gasification and fermentation with approximately 2 US$/g and 2.3 US$/g followed by plasma (2.4 US$/g), pyrolysis (2.6 US$/g), MEC (2.8 US$/g), and photo-fermentation (3.5 US$/g). Regarding the potential environmental impact, the fermentation process showed the lowest greenhouse gas emission with 15 kg CO2-eq/kg hydrogen followed by gasification, MEC and plasma. Regarding the potential commercial applications, gasification is the most mature with the highest possible technology readiness at level 9.</t>
  </si>
  <si>
    <t>MICROBIAL ELECTROLYSIS CELLS; LIFE-CYCLE ASSESSMENT; NONTHERMAL PLASMA EFFICIENCY; RICH GAS-PRODUCTION; TECHNOECONOMIC ANALYSIS; DARK FERMENTATION; BIOHYDROGEN PRODUCTION; BIOMASS GASIFICATION; ANAEROBIC-DIGESTION; STEAM GASIFICATION</t>
  </si>
  <si>
    <t>http://dx.doi.org/10.1016/j.rser.2021.111991</t>
  </si>
  <si>
    <t>Hydrogen; Techno-economic analysis; Life cycle analysis; Fermentation; Microbial electrolysis cell; Gasification</t>
  </si>
  <si>
    <t>The carbon footprint and cost of coal-based hydrogen production with and without carbon capture and storage technology in China</t>
  </si>
  <si>
    <t>CCS (CO2 capture and storage) technology provides technical support for low-carbon hydrogen production from coal. This study evaluates the carbon footprint and cost of coal-based hydrogen production with and without CCS in China by introducing provincial coal prices and electricity prices, as well as the life cycle greenhouse gas emission factor for consumed electricity. The results show that the carbon footprint of coal to hydrogen is reduced by 52.34%-74.59% to 4.92-10.90 CO2eq/kg H2 after installing CCS technology, which is close to that of solar electricity-based hydrogen production. In addition, CCS increases the cost by 44.59%-60.84% to 1.44-2.11 USD/kg H2, but it does not deprive the cost advantage of hydrogen production from coal over renewable electricity-based hydrogen production. Therefore, China should promote the development of coal to hydrogen with CCS to meet the growing demand for hydrogen, at least before there is a breakthrough in hydrogen production from renewable electricity. West China may be the preferred option for future new coal to hydrogen plants, where the cost of coal to hydrogen with CCS is lower than that of other regions. Of course, other complex factors, such as the regional distribution of demand, must be considered to truly determine the site. In addition, coal-to-hydrogen plants in Inner Mongolia, Xinjiang and Shaanxi Provinces, with low hydrogen production costs, strong carbon constraints and low CCS costs, should be the priority option for early CCS projects in China.</t>
  </si>
  <si>
    <t>LIFE-CYCLE ASSESSMENT; ENERGY; POWER; GASIFICATION; EMISSIONS; NUCLEAR; GAS</t>
  </si>
  <si>
    <t>http://dx.doi.org/10.1016/j.jclepro.2022.132514</t>
  </si>
  <si>
    <t>Coal-based hydrogen production; CCS; Carbon footprint; Cost; Carbon pricing mechanism</t>
  </si>
  <si>
    <t>Thermodynamic and environmental analysis of integrated supercritical water gasification of coal for power and hydrogen production</t>
  </si>
  <si>
    <t>Coal combustion for thermal power generation causes serious environmental problems. Relatively efficient and clean coal utilization technologies need to be developed to alleviate the growing energy crisis and environmental pollution pressure. A novel integrated supercritical water gasification of coal system with 40 t/h throughput of coal and water was designed. A thermodynamic analysis and a life cycle environmental assessment under different conditions were performed using Aspen Plus 8.4 and SimaPro 9.0 based on the Ecoinvent 3 database, respectively. Results show that the maximum energy loss is induced by the waste heat of the effluent from the heat exchanger. By using organic Rankine cycle, the energy efficiency of the system could reach 53.3% when the temperature and coal concentration are 700 degrees C and 15 wt%, respectively. The global warming potential, acidification potential and nitrogen oxides are 0.058 kg carbon dioxide eq/(kW.h), 3.63 x 10(-4) kg sulfur dioxide eq/ (kW.h) and 7.04 x 10(-5) nitrogen oxides eq/(kW.h), respectively, for the process combined with carbon dioxide capture and storage under the temperature of 700 degrees C and the coal concentration of 15 wt%. The comparison of the thermodynamic and environmental performance among different systems shows that the exergy and energy efficiencies of integrated supercritical water gasification of coal system combined with organic Rankine cycle are higher than those of integrated gasification combined cycle, and the environmental emissions of the integrated supercritical water gasification of coal system are less than those of integrated gasification combined cycle system. This study reveals that the integrated supercritical water gasification of coal is a relatively clean and efficient coal utilization technology with good industrialization prospects.</t>
  </si>
  <si>
    <t>LIFE-CYCLE ASSESSMENT; EXERGY ANALYSIS; BIOMASS GASIFICATION; GENERATION; GLYCEROL; ENERGY; AIR; COMBUSTION; EMISSIONS; OXIDATION</t>
  </si>
  <si>
    <t>http://dx.doi.org/10.1016/j.enconman.2019.111927</t>
  </si>
  <si>
    <t>Coal; Supercritical water gasification; Power and hydrogen production; Thermodynamic analysis; Life cycle assessment</t>
  </si>
  <si>
    <t>Using harmonised life-cycle indicators to explore the role of hydrogen in the environmental performance of fuel cell electric vehicles</t>
  </si>
  <si>
    <t>This work uses harmonised life-cycle indicators of hydrogen to explore its role in the environmental performance of proton exchange membrane fuel cell (PEMFC) passenger vehicles. To that end, three hydrogen fuel options were considered: (i) conventional, fossil based hydrogen from steam methane reforming; (ii) renewable hydrogen from biomass gasification; and (iii) renewable hydrogen from wind power electrolysis. In order to increase the robustness of the life-cycle study, the environmental profile of each hydrogen option was characterised by three harmonised indicators: carbon footprint, non-renewable energy footprint, and acidification footprint. When enlarging the scope of the assessment according to a well-to-wheels perspective, the results show that the choice of hydrogen fuel significantly affects the life-cycle performance of PEMFC vehicles. In this regard, the use of renewable hydrogen-instead of conventional hydrogen from steam methane reformingis essential when pursuing low carbon and energy footprints. Nevertheless, the identification of the most favourable renewable hydrogen option was found to be conditioned by the prioritised life-cycle indicators. (c) 2019 Hydrogen Energy Publications LLC. Published by Elsevier Ltd. All rights reserved.</t>
  </si>
  <si>
    <t>BIOMASS GASIFICATION; LITHIUM-ION; IMPACT; BATTERIES</t>
  </si>
  <si>
    <t>http://dx.doi.org/10.1016/j.ijhydene.2019.09.059</t>
  </si>
  <si>
    <t>Acidification; Carbon footprint; Energy footprint; Harmonisation; Life cycle assessment; Passenger car</t>
  </si>
  <si>
    <t>Waste-to-hydrogen technologies: A critical review of techno-economic and socio-environmental sustainability</t>
  </si>
  <si>
    <t>Hydrogen is a fuel with immense potential of satisfying the need for environmentally benign energy sources, and waste-derived hydrogen is promising in diverting waste streams away from landfills and other costly treatment. Nonetheless, many waste-tohydrogen pathways are incipient and require significant efforts to be established as an indispensable element of the path towards sustainability. This review comprehensively evaluates waste-to-hydrogen technologies from technological, economic, environmental, and societal viewpoints. State-of-the-art of five technologies was summarized, focusing on emerging trends in published literature. Several knowledge gaps, future research prospects, and possible improvements related to performance, greenhouse gas emissions, production costs, hydrogen-based transportation, and public acceptance were also identified. Fulfilling the lack of techno-economic and environmental studies of waste-tohydrogen routes, incorporation of renewable energy into processes, and necessities of scaling-up and production cost reduction are prominent among research needs recognized through this review. Conclusions of this study will be beneficial towards sustainably integrating hydrogen into large-scale energy systems. (c) 2021 Hydrogen Energy Publications LLC. Published by Elsevier Ltd. All rights reserved.</t>
  </si>
  <si>
    <t>MICROBIAL ELECTROLYSIS CELLS; LIFE-CYCLE ASSESSMENT; MUNICIPAL SOLID-WASTE; SUPERCRITICAL WATER GASIFICATION; PHOTOFERMENTATIVE BIOHYDROGEN PRODUCTION; DARK FERMENTATION; BIOMASS GASIFICATION; METHANE PRODUCTION; FOOD WASTE; FUEL-CELLS</t>
  </si>
  <si>
    <t>http://dx.doi.org/10.1016/j.ijhydene.2021.11.226</t>
  </si>
  <si>
    <t>Waste-to-hydrogen; Clean energy; Sustainable hydrogen production; Clean hydrogen</t>
  </si>
  <si>
    <t>Waste-to-hydrogen: Recycling HCl to produce H-2 and Cl-2</t>
  </si>
  <si>
    <t>Coal-fired power plants are the most common form of power generation in many regions, which continuously produce waste heat and hydrogen chloride (HCl) flue gas. To address this issue, a novel Cu-Cl hydrogen production cycle is modeled to recycle industrial waste heat and exhaust HCl and to produce hydrogen, realizing the waste-to-hydrogen (WtH) process. To complement the process analysis, a gate-to-gate life cycle emission analysis and gate-to-grave cost-benefit analysis have been performed to evaluate the commercial feasibility and environmental impacts. The final results of the product cost and life cycle CO2 emission of this Cu-Cl cycle are 2.8 US dollars/kg H-2 and 8.7 kg CO2/kg H-2, respectively. Cu-Cl cycle offers an economically competitive option compared with the steam methane reforming (SMR) hydrogen production process if taking the benefit of Cl-2 into account. The life cycle CO2 emission of the Cu-Cl cycle is less than other existing processes, as the process can consume a considerable amount of HCl gas, which is regarded as greenhouse gas as well. The proposed process is shown to be a promising alternative to conventional hydrogen production processes.</t>
  </si>
  <si>
    <t>RENEWABLE ENERGY-SYSTEMS; LIFE-CYCLE ASSESSMENT; THERMOCHEMICAL CYCLE; DEACON PROCESS; DESIGN; OXIDATION; TECHNOLOGIES; TEMPERATURE; ABSORPTION; GENERATION</t>
  </si>
  <si>
    <t>http://dx.doi.org/10.1016/j.apenergy.2019.114184</t>
  </si>
  <si>
    <t>Cu-Cl cycle; Waste-to-hydrogen; Waste HCl; Energy; Environment; Cost-benefit analysis</t>
  </si>
  <si>
    <t>Well-to-wheel analysis of energy consumption, greenhouse gas and air pollutants emissions of hydrogen fuel cell vehicle in China</t>
  </si>
  <si>
    <t>Hydrogen fuel cell vehicle (HFCV) is considered as a promising solution for reducing greenhouse gas (GHG) and air pollutants emissions and improving energy security in the transportation sector. This study presents a well-to-wheel (WTW) analysis to estimate the WTW fossil fuel consumption, GHG emission and air pollutants emissions of VOCs, CO, NOx, SOx, PM2.5 and PM10 for HFCV under 12 hydrogen pathways in China for the current (2017) and near future (2030). The results were compared with the gasoline-fueled internal combustion engine vehicle (gasoline-ICEV) and battery electric vehicle (BEV) counterparts. The results show that HFCV can reduce 11-92% fossil fuel consumption compared with gasoline-ICEV in 2017, with one exception that HFCV based on on-site water electrolysis by grid electricity in which fossil fuel consumption increased by 10% instead. Compared with BEV, HFCV based on by-product hydrogen from chlor-alkali process and renewable water electrolysis have the fossil fuel consumption reduction benefits. Regarding GHG emissions, HFCV based on water electrolysis using the renewable electricity performs the best with a value of 31 g CO2-eq/km while that based on on-site water electrolysis using grid electricity performs the worst with a value of 431 g CO2-eq/km in 2017. For air pollutants, HFCV based on all hydrogen pathways can achieve a significant reduction of VOCs and CO emissions on a WTW basis, in comparison with gasoline-ICEV in 2017. In terms of NOx, SOx, PM(2.)5 and PM10, HFCV based on on-site water electrolysis by grid electricity electrolysis has the highest emissions due to high emission factors of the electricity generation process. Moreover, due to increased share of renewable electricity and improvement in the fuel economy, reductions in WTW fossil fuel consumption and pollutants emissions are excepted by 2030. This study indicates the importance of hydrogen production when considering the energy and environment performance of HFCV to ensure a life cycle low carbon and air pollutants emissions. (C) 2020 Elsevier Ltd. All rights reserved.</t>
  </si>
  <si>
    <t>LIFE-CYCLE ASSESSMENT; BATTERY</t>
  </si>
  <si>
    <t>http://dx.doi.org/10.1016/j.jclepro.2020.123061</t>
  </si>
  <si>
    <t>Well-to-wheel analysis; Hydrogen fuel cell vehicle; Energy consumption; Greenhouse gas emission; Air pollutants</t>
  </si>
  <si>
    <t>Well-to-wheel analysis of hydrogen fuel-cell electric vehicle in Korea</t>
  </si>
  <si>
    <t>This study provides methodologies, data collection and results of well-to-wheel greenhouse gas analysis of various H-2 production pathways for fuel-cell electric vehicle (FCEV) in Korea; naphtha cracking, steam methane reforming, electrolysis and coke oven gas purification. The well-to-wheel (WTW) greenhouse gas emissions of FCEV are calculated as 32,571 to 249,332 g-CO2 eq./GJ or 50.7 to 388.0 g-CO2 eq./km depending on the H-2 production pathway. The landfill gas (on-site) pathway has the lowest GHG emissions because the carbon credit owing to use landfill gas. The electrolysis with Korean grid mix (on-site) pathway has the highest GHG emissions due to its high emission factor of the power generation process. Furthermore, the results are compared with other powertrain vehicles in Korea such as internal combustion engine vehicle (ICEV), hybrid electric vehicle (HEV) and electric vehicle (EV). The averaged WTW result of FCEV is 35% of ICEV, is 47% of HEV, and is 63% of EV. (C) 2018 Hydrogen Energy Publications LLC. Published by Elsevier Ltd. All rights reserved.</t>
  </si>
  <si>
    <t>GREENHOUSE-GAS EMISSION; LIFE-CYCLE ASSESSMENT; ENERGY USE; NATURAL-GAS; TRANSPORTATION</t>
  </si>
  <si>
    <t>http://dx.doi.org/10.1016/j.ijhydene.2018.08.088</t>
  </si>
  <si>
    <t>Well-to-wheel analysis; Automotive fuels; Hydrogen; Fuel-cell electric vehicle; Greenhouse gas emission; Naphtha cracking</t>
  </si>
  <si>
    <t>ID</t>
  </si>
  <si>
    <t>Siddiqui, O; Dincer, I</t>
  </si>
  <si>
    <t>Karaca, AE; Dincer, I; Gu, JJ</t>
  </si>
  <si>
    <t>Hao, H; Mu, ZX; Liu, ZW; Zhao, FQ</t>
  </si>
  <si>
    <t>Aydin, MI; Dincer, I</t>
  </si>
  <si>
    <t>Sanchez, A; Ayala, OR; Hernandez-Sanchez, P; Valdez-Vazquez, I; de Leoon-Rodriguez, A</t>
  </si>
  <si>
    <t>Akhbari, A; Onn, CC; Ibrahim, S</t>
  </si>
  <si>
    <t>Reano, RL; Halog, A</t>
  </si>
  <si>
    <t>Puig-Samper, G., Bargiacchi, E., Iribarren, D., Dufour, J.</t>
  </si>
  <si>
    <t>Reano, RL</t>
  </si>
  <si>
    <t>Gilbert, P; Walsh, C; Traut, M; Kesieme, U; Pazouki, K; Murphy, A</t>
  </si>
  <si>
    <t>Amaya-Santos, G; Chari, S; Sebastiani, A; Grimaldi, F; Lettieri, P; Materazzi, M</t>
  </si>
  <si>
    <t>Lee, DY; Elgowainy, A</t>
  </si>
  <si>
    <t>Sadeghi, S; Ghandehariun, S; Rosen, MA</t>
  </si>
  <si>
    <t>Al-Breiki, M; Bicer, Y</t>
  </si>
  <si>
    <t>Valente, A., Iribarren, D., Dufour, J.</t>
  </si>
  <si>
    <t>Gerloff, N</t>
  </si>
  <si>
    <t>Chugh, S; Chaudhari, C; Sharma, A; Kapur, GS; Ramakumar, SSV</t>
  </si>
  <si>
    <t>Yang, Y., Liu, S., Jing, D., Zhao, L.</t>
  </si>
  <si>
    <t>Sun, PP; Young, B; Elgowainy, A; Lu, ZF; Wang, M; Morelli, B; Hawkins, T</t>
  </si>
  <si>
    <t>Aydin, MI; Dincer, I; Ha, H</t>
  </si>
  <si>
    <t>Keipi, T; Tolvanen, H; Konttinen, J</t>
  </si>
  <si>
    <t>Motazedi, K; Salkuyeh, YK; Laurenzi, IJ; MacLean, HL; Bergerson, JA</t>
  </si>
  <si>
    <t>Mehmeti, A; Angelis-Dimakis, A; Munoz, CB; Graziadio, M; McPhail, SJ</t>
  </si>
  <si>
    <t>Fan, ZY; Xiao, W</t>
  </si>
  <si>
    <t>Ma, ZY; Liu, XY; Li, GX; Qiu, XM; Yao, D; Zhu, ZY; Wang, YL; Gao, J; Cui, PZ</t>
  </si>
  <si>
    <t>Chisalita, D.-A., Petrescu, L., Galusnyak, S.C., Cormos, C.-C.</t>
  </si>
  <si>
    <t>Ullman, AN; Kittner, N</t>
  </si>
  <si>
    <t>Pankratz, S; Kumar, M; Oyedun, AO; Gemechu, E; Kumar, A</t>
  </si>
  <si>
    <t>Rivera, XCS; Topriska, E; Kolokotroni, M; Azapagic, A</t>
  </si>
  <si>
    <t>Hermesmann, M; Muller, TE</t>
  </si>
  <si>
    <t>Valente, A; Iribarren, D; Dufour, J</t>
  </si>
  <si>
    <t>Timmerberg, S; Kaltschmitt, M; Finkbeiner, M</t>
  </si>
  <si>
    <t>Antonini, C; Treyer, K; Streb, A; van der Spek, M; Bauer, C; Mazzotti, M</t>
  </si>
  <si>
    <t>Parkinson, B; Tabatabaei, M; Upham, DC; Ballinger, B; Greig, C; Smart, S; McFarland, E</t>
  </si>
  <si>
    <t>Abejon, R; Fernandez-Rios, A; Dominguez-Ramos, A; Laso, J; Ruiz-Salmon, I; Yanez, M; Ortiz, A; Gorri, D; Donzel, N; Jones, D; Irabien, A; Ortiz, I; Aldaco, R; Margallo, M</t>
  </si>
  <si>
    <t>Wulf, C; Kaltschmitt, M</t>
  </si>
  <si>
    <t>Iannuzzi, L; Hilbert, JA; Lora, EES</t>
  </si>
  <si>
    <t>Di Marcoberardino, G; Liao, X; Dauriat, A; Binotti, M; Manzolini, G</t>
  </si>
  <si>
    <t>Li, GX; Wang, S; Zhao, JG; Qi, HQ; Ma, ZY; Cui, PZ; Zhu, ZY; Gao, J; Wang, YL</t>
  </si>
  <si>
    <t>Mehmeti, A; Angelis-Dimakis, A; Arampatzis, G; McPhail, SJ; Ulgiati, S</t>
  </si>
  <si>
    <t>Pini, M; Breglia, G; Venturelli, M; Montorsi, L; Milani, M; Neri, P; Ferrari, AM</t>
  </si>
  <si>
    <t>Li, G; Liu, F; Liu, T; Yu, ZL; Liu, ZY; Fang, YT</t>
  </si>
  <si>
    <t>Wong, EYC; Ho, DCK; So, S; Tsang, CW; Chan, EMH</t>
  </si>
  <si>
    <t>Zhao, GL; Kraglund, MR; Frandsen, HL; Wulff, AC; Jensen, SH; Chen, M; Graves, CR</t>
  </si>
  <si>
    <t>Bareiss, K; de la Rua, C; Mockl, M; Hamacher, T</t>
  </si>
  <si>
    <t>Heng, LJ; Xiao, R; Zhang, HY</t>
  </si>
  <si>
    <t>Sinha, P; Brophy, B</t>
  </si>
  <si>
    <t>Zhang, JX; Ling, B; He, Y; Zhu, YQ; Wang, ZH</t>
  </si>
  <si>
    <t>Lui, J., Sloan, W., Paul, M.C., Flynn, D., You, S.</t>
  </si>
  <si>
    <t>Li, GX; Cui, PZ; Wang, YL; Liu, ZQ; Zhu, ZY; Yang, S</t>
  </si>
  <si>
    <t>Liu, H; Liu, SQ</t>
  </si>
  <si>
    <t>Bicer, Y; Khalid, F</t>
  </si>
  <si>
    <t>Wang, Z; Li, LL; Zhang, GQ</t>
  </si>
  <si>
    <t>Dilshani, A., Wijayananda, A., Rathnayake, M.</t>
  </si>
  <si>
    <t>Hamedani, SR; Villarini, M; Colantoni, A; Moretti, M; Bocci, E</t>
  </si>
  <si>
    <t>Loy, ACM; Alhazmi, H; Lock, SSM; Yiin, CL; Cheah, KW; Chin, BLF; How, BS; Yusup, S</t>
  </si>
  <si>
    <t>Palmer, G; Roberts, A; Hoadley, A; Dargaville, R; Honnery, D</t>
  </si>
  <si>
    <t>Takeda, S., Nam, H., Chapman, A.</t>
  </si>
  <si>
    <t>Kerscher, F; Stary, A; Gleis, S; Ulrich, A; Klein, H; Spliethoff, H</t>
  </si>
  <si>
    <t>Yadav, D; Banerjee, R</t>
  </si>
  <si>
    <t>Bauer, C; Treyer, K; Antonini, C; Bergerson, J; Gazzani, M; Gencer, E; Gibbins, J; Mazzotti, M; McCoy, ST; McKenna, R; Pietzcker, R; Ravikumar, AP; Romano, MC; Ueckerdt, F; Vente, J; van der Spek, M</t>
  </si>
  <si>
    <t>Fernandez-Dacosta, C; Shen, L; Schakel, W; Ramirez, A; Kramer, GJ</t>
  </si>
  <si>
    <t>Materazzi, M; Taylor, R; Cairns-Terry, M</t>
  </si>
  <si>
    <t>Rumayor, M; Corredor, J; Rivero, MJ; Ortiz, I</t>
  </si>
  <si>
    <t>Navas-Anguita, Z; Garcia-Gusano, D; Dufour, J; Iribarren, D</t>
  </si>
  <si>
    <t>Gholkar, P; Shastri, Y; Tanksale, A</t>
  </si>
  <si>
    <t>Khalil, YF</t>
  </si>
  <si>
    <t>Falter, C; Sizmann, A</t>
  </si>
  <si>
    <t>Song, H; Luo, SQ; Huang, HM; Deng, BW; Ye, JH</t>
  </si>
  <si>
    <t>Wulf, C; Zapp, P</t>
  </si>
  <si>
    <t>El Faleh, N; Ben Hnich, K; Khila, Z; Hajjaji, N</t>
  </si>
  <si>
    <t>Salkuyeh, YK; Saville, BA; MacLean, HL</t>
  </si>
  <si>
    <t>Galusnyak, S; Petrescu, L; Cormos, CC</t>
  </si>
  <si>
    <t>Hosseinzadeh, A; Zhou, JL; Li, XW; Afsari, M; Altaee, A</t>
  </si>
  <si>
    <t>Li, JQ; Wei, YM; Liu, LC; Li, XY; Yan, R</t>
  </si>
  <si>
    <t>Chen, JW; Xu, WW; Zhang, F; Zuo, HY; E, JQ; Wei, KX; Liao, GL; Fan, Y</t>
  </si>
  <si>
    <t>Valente, A; Iribarren, D; Candelaresi, D; Spazzafumo, G; Dufour, J</t>
  </si>
  <si>
    <t>Wijayasekera, SC; Hewage, K; Siddiqui, O; Hettiaratchi, P; Sadiq, R</t>
  </si>
  <si>
    <t>Zhuang, R; Wang, XN; Guo, M; Zhao, YR; El-Farra, NH; Palazoglu, A</t>
  </si>
  <si>
    <t>Wang, Q; Xue, MQ; Lin, BL; Lei, ZF; Zhang, ZY</t>
  </si>
  <si>
    <t>Yoo, E; Kim, M; Song, HH</t>
  </si>
  <si>
    <t>High T° Electrolysis</t>
  </si>
  <si>
    <t>Liquid Hydrogen (HYL)</t>
  </si>
  <si>
    <t>Production method</t>
  </si>
  <si>
    <t>11-A well to pump life cycle environmental impact assessment of some hydrogen production routes</t>
  </si>
  <si>
    <t>17-Analysis of biohydrogen production from palm oil mill effluent using a pilot-scale up-flow anaerobic sludge blanket fixed-film reactor in life cycle perspective</t>
  </si>
  <si>
    <t>Palm oil</t>
  </si>
  <si>
    <t>Peninsular Malaysia</t>
  </si>
  <si>
    <t>Sabah</t>
  </si>
  <si>
    <t>Sarawak</t>
  </si>
  <si>
    <t>28-Biohydrogen: A life cycle assessment and comparison with alternative low-carbon production routes in UK</t>
  </si>
  <si>
    <t>GaBi</t>
  </si>
  <si>
    <t>Steam reforming + CCS 90%</t>
  </si>
  <si>
    <t>Auto Thermal reforming + CCS 95%</t>
  </si>
  <si>
    <t>Electricity Mix</t>
  </si>
  <si>
    <t>Offshore Wind</t>
  </si>
  <si>
    <t>Solar(26%)/Wind(74%)</t>
  </si>
  <si>
    <t>33-Comparative economic and life cycle assessment of solar-based hydrogen production for oil and gas industries</t>
  </si>
  <si>
    <t>MSW Gasification</t>
  </si>
  <si>
    <t>Electrolysis-Electricity Mix UK 2020</t>
  </si>
  <si>
    <t>Electrolysis-Solar(26%)/Wind(74%)</t>
  </si>
  <si>
    <t>Electrolysis-Offshore Wind</t>
  </si>
  <si>
    <t>Electrolysis-Solar</t>
  </si>
  <si>
    <t>Steam methane reforming</t>
  </si>
  <si>
    <t>Solar thermal electrolysis</t>
  </si>
  <si>
    <t>Photovoltaic water electrolysis</t>
  </si>
  <si>
    <t>AR5</t>
  </si>
  <si>
    <t>ReCiPe</t>
  </si>
  <si>
    <t>37-Comparative life cycle assessment of sustainable energy carriers including production, storage, overseas transport and utilization</t>
  </si>
  <si>
    <t>Water electrolysis by PV</t>
  </si>
  <si>
    <t>Water electrolysis by Wind</t>
  </si>
  <si>
    <t>Steam Reforming w CCS</t>
  </si>
  <si>
    <t>Steam Reforming w/O CCS</t>
  </si>
  <si>
    <t>Wind-powered electrolysis </t>
  </si>
  <si>
    <t>biomass gasification</t>
  </si>
  <si>
    <t>Conventional SMR</t>
  </si>
  <si>
    <t>38-Comparative life cycle sustainability assessment of renewable and conventional hydrogen</t>
  </si>
  <si>
    <t>91-Life Cycle Assessment (LCA) for use on renewable sourced hydrogen fuel cell buses vs diesel engines buses in the city of Rosario, Argentina</t>
  </si>
  <si>
    <t xml:space="preserve">T21-solid biomass indirect gasification poplar </t>
  </si>
  <si>
    <t>T22-solid biomass indirect gasification industrial wood residues</t>
  </si>
  <si>
    <t>T31- biogas reforming maize silage and corn crops</t>
  </si>
  <si>
    <t>T4A-water electrolysis central plant</t>
  </si>
  <si>
    <t>T4B-water electrolysis at service station</t>
  </si>
  <si>
    <t>T5A-natural gas reforming central plant</t>
  </si>
  <si>
    <t>T5B-natural gas reforming at service station</t>
  </si>
  <si>
    <t>Poplar</t>
  </si>
  <si>
    <t>Industrial wood residues</t>
  </si>
  <si>
    <t>Maize silage and corn crops</t>
  </si>
  <si>
    <t>Central Plant</t>
  </si>
  <si>
    <t>Service station</t>
  </si>
  <si>
    <t>94-Life cycle assessment and techno-economic analysis of biomass-to-hydrogen production with methane tri-reforming</t>
  </si>
  <si>
    <t>biomass-to-hydrogen</t>
  </si>
  <si>
    <t>biomass-to-hydrogen with methane tri-reforming</t>
  </si>
  <si>
    <t>Corn straw</t>
  </si>
  <si>
    <t>CH4=23 and N2O=296</t>
  </si>
  <si>
    <t>95-Life cycle assessment and water footprint of hydrogen production methods: From conventional to emerging technologies</t>
  </si>
  <si>
    <t>96-Life cycle assessment of an innovative cogeneration system based on the aluminum combustion with water</t>
  </si>
  <si>
    <t>Aluminum</t>
  </si>
  <si>
    <t>aluminum combustion with water</t>
  </si>
  <si>
    <t>coal direct chemical looping hydrogen generation with Fe2O3 oxygen carrier</t>
  </si>
  <si>
    <t>97-Life cycle assessment of coal direct chemical looping hydrogen generation with Fe2O3 oxygen carrier</t>
  </si>
  <si>
    <t>98-Life cycle assessment of electric vehicles and hydrogen fuel cell vehicles using the greet model—a comparative study</t>
  </si>
  <si>
    <t>natural gas (NG) </t>
  </si>
  <si>
    <t>renewable electrolysis (RE)</t>
  </si>
  <si>
    <t>Renewable</t>
  </si>
  <si>
    <t>steam methane reforming</t>
  </si>
  <si>
    <t>electrolysis</t>
  </si>
  <si>
    <t>101-Life cycle assessment of H2O electrolysis technologies</t>
  </si>
  <si>
    <t>SOEC - solid oxide electrolysis cell</t>
  </si>
  <si>
    <t>PEMEC - polymer electrolyte membrane electrolysis cell</t>
  </si>
  <si>
    <t>AEC -alkaline electrolysis cell</t>
  </si>
  <si>
    <t>102-Life cycle assessment of hydrogen from proton exchange membrane water electrolysis in future energy systems</t>
  </si>
  <si>
    <t>proton exchange membrane water electrolysis</t>
  </si>
  <si>
    <t>Electrolysis PEM</t>
  </si>
  <si>
    <t>eBalance</t>
  </si>
  <si>
    <t>iron-based chemical-looping process with CO2 capture using non-aqueous phase bio-oil</t>
  </si>
  <si>
    <t>103-Life cycle assessment of hydrogen production via iron-based chemical-looping process using non-aqueous phase bio-oil as fuel</t>
  </si>
  <si>
    <t>Corn stover</t>
  </si>
  <si>
    <t>iron-based chemical-looping process without CO2 capture using non-aqueous phase bio-oil</t>
  </si>
  <si>
    <t>Steam reforming without CO2 capture</t>
  </si>
  <si>
    <t>Coal gasification without CO2 capture</t>
  </si>
  <si>
    <t>104-Life cycle assessment of renewable hydrogen for fuel cell passenger vehicles in California</t>
  </si>
  <si>
    <t>IPCC 2013 GWP 100a</t>
  </si>
  <si>
    <t>PEM electrolysis PV only</t>
  </si>
  <si>
    <t>PEM electrolysis 75% PV 25% CAMX Grid</t>
  </si>
  <si>
    <t>Solar 75% California Mix 25%</t>
  </si>
  <si>
    <t>105-Life cycle assessment of three types of hydrogen production methods using solar energy</t>
  </si>
  <si>
    <t>PEM water electrolysis coupling photothermal power generation</t>
  </si>
  <si>
    <t>PEM water electrolysis coupling photovoltaic power generation</t>
  </si>
  <si>
    <t>thermochemical water splitting method using S–I cycle coupling solar photothermal technology</t>
  </si>
  <si>
    <t>106-Life cycle assessment of waste-to-hydrogen systems for fuel cell electric buses in Glasgow, Scotland</t>
  </si>
  <si>
    <t>Gasification treating municipal solid waste</t>
  </si>
  <si>
    <t>Gasification treating waste wood</t>
  </si>
  <si>
    <t>Waste wood</t>
  </si>
  <si>
    <t>dark fermentation treating wet waste</t>
  </si>
  <si>
    <t>Wet waste</t>
  </si>
  <si>
    <t>combined dark and photo fermentation</t>
  </si>
  <si>
    <t>107-Life cycle assessment study on nuclear based sustainable hydrogen production options</t>
  </si>
  <si>
    <t>high temperature electrolysis (HTE)</t>
  </si>
  <si>
    <t>conventional electrolysis (CE)</t>
  </si>
  <si>
    <t>3-step Cu–Cl cycles</t>
  </si>
  <si>
    <t>4-step Cu–Cl cycles</t>
  </si>
  <si>
    <t>5-step Cu–Cl cycles</t>
  </si>
  <si>
    <t>CML 2001</t>
  </si>
  <si>
    <t>Nuclear</t>
  </si>
  <si>
    <t xml:space="preserve"> Thermal-electrochemical</t>
  </si>
  <si>
    <t>108-Life cycle energy consumption and GHG emissions of biomass-to-hydrogen process in comparison with coal-to-hydrogen process</t>
  </si>
  <si>
    <t xml:space="preserve">coal-to-hydrogen (CTH) </t>
  </si>
  <si>
    <t>biomass-to-hydrogen (BTH)</t>
  </si>
  <si>
    <t>http://dx.doi.org/10.1016/j.ijhydene.2020.12.0963</t>
  </si>
  <si>
    <t>109-Life cycle energy consumption and GHG emissions of hydrogen production from underground coal gasification in comparison with surface coal gasification</t>
  </si>
  <si>
    <t>underground coal gasification (UCG)</t>
  </si>
  <si>
    <t>surface coal gasification (SCG)</t>
  </si>
  <si>
    <t>Underground</t>
  </si>
  <si>
    <t>Surface</t>
  </si>
  <si>
    <t>111-Life cycle greenhouse gas assessment of hydrogen production via chemical looping combustion thermally coupled steam reforming</t>
  </si>
  <si>
    <t>Chemical looping combustion thermally coupled steam reforming (CLC-SR)</t>
  </si>
  <si>
    <t>conventional natural gas steam reforming (SR)</t>
  </si>
  <si>
    <t>112-Life cycle net energy and global warming impact assessment for hydrogen production via decomposition of ammonia recovered from source-separated human urine</t>
  </si>
  <si>
    <t>Ammonia</t>
  </si>
  <si>
    <t>Human urine</t>
  </si>
  <si>
    <t>ammonia decomposition using Ni/Al2O3</t>
  </si>
  <si>
    <t>ammonia decomposition using Ru/Al2O3</t>
  </si>
  <si>
    <t>Ammonia decomposition</t>
  </si>
  <si>
    <t>Aspen Plus</t>
  </si>
  <si>
    <t>113-Life cycle performance of hydrogen production via agro-industrial residue gasification-a small scale power plant study</t>
  </si>
  <si>
    <t>Agro-Industrial Residue Gasification</t>
  </si>
  <si>
    <t>127-Prospective life cycle assessment of hydrogen production by waste photoreforming</t>
  </si>
  <si>
    <t>conventional fossil-based steam–methane reforming (SMR) from natural gas</t>
  </si>
  <si>
    <t>Sc-PEM-PV-Solar</t>
  </si>
  <si>
    <t>Sc-PEM-Wind</t>
  </si>
  <si>
    <t>waste photoreforming LED light source</t>
  </si>
  <si>
    <t>waste photoreforming LED conventional solar CPC reactor</t>
  </si>
  <si>
    <t>129-Renewable hydrogen and methane production from microalgae: A techno-economic and life cycle assessment study</t>
  </si>
  <si>
    <t>tar-free catalytic reactive flash volatilisation (RFV) of microalgae</t>
  </si>
  <si>
    <t>Microalgae</t>
  </si>
  <si>
    <t>OpenLCA+Aspen Plus</t>
  </si>
  <si>
    <t>ILCD 2011</t>
  </si>
  <si>
    <t>140-Sustainability evaluation of H2 production from sheep tallow by combining Emergy and environmental life cycle assessment</t>
  </si>
  <si>
    <t>steam reforming (SR) of sheep tallow (ST)</t>
  </si>
  <si>
    <t>Aspen Plus+SimaPro</t>
  </si>
  <si>
    <t>Sheep tallow</t>
  </si>
  <si>
    <t>fluidized bed (FB) gasification</t>
  </si>
  <si>
    <t>entrained flow (EF) gasification</t>
  </si>
  <si>
    <t>144-Techno-economic analysis and life cycle assessment of hydrogen production from different biomass gasification processes</t>
  </si>
  <si>
    <t>Fluidized bed</t>
  </si>
  <si>
    <t>Entrained flow</t>
  </si>
  <si>
    <t>fluidized bed (FB) gasification + CCS</t>
  </si>
  <si>
    <t>entrained flow (EF) gasification + CCS</t>
  </si>
  <si>
    <t>13-An assessment study on various clean hydrogen production methods</t>
  </si>
  <si>
    <t>Cu–Cl cycle</t>
  </si>
  <si>
    <t>alkaline electrolysis</t>
  </si>
  <si>
    <t>proton exchange membrane electrolysis</t>
  </si>
  <si>
    <t>HPBB 	Hydrothermal Pretreatment with Biogas Burn</t>
  </si>
  <si>
    <t>HPBS Hydrothermal Pretreatment with Biogas Sale</t>
  </si>
  <si>
    <t>APBB Acid Pretreatment with Biogas Burn</t>
  </si>
  <si>
    <t>APBS Acid Pretreatment with Biogas Sale</t>
  </si>
  <si>
    <t>18-Analysis of carbon footprint and energy performance of biohydrogen production through gasification of different waste agricultural biomass from the Philippines</t>
  </si>
  <si>
    <t>Hydrothermal Pretreatment with Biogas Burn</t>
  </si>
  <si>
    <t>Hydrothermal Pretreatment with Biogas Sale</t>
  </si>
  <si>
    <t>Acid Pretreatment with Biogas Burn</t>
  </si>
  <si>
    <t>Acid Pretreatment with Biogas Sale</t>
  </si>
  <si>
    <t>coal gasification (CG)</t>
  </si>
  <si>
    <t>natural gas reforming (NGR)</t>
  </si>
  <si>
    <t>16-An environment-economic analysis of hydrogen production using advanced biorefineries and its comparison with conventional technologies</t>
  </si>
  <si>
    <t>Rice husk</t>
  </si>
  <si>
    <t>Rice straw</t>
  </si>
  <si>
    <t>Corn cob</t>
  </si>
  <si>
    <t>Sugarcane bagasse</t>
  </si>
  <si>
    <t>Sugarcane leaves</t>
  </si>
  <si>
    <t>Coconut Shell</t>
  </si>
  <si>
    <t>Coconut husk</t>
  </si>
  <si>
    <t>OpenLCA</t>
  </si>
  <si>
    <t>21-Assessment of environmental impact and energy performance of rice husk utilization in various biohydrogen production pathways</t>
  </si>
  <si>
    <t>Scenario 1 – alkali water electrolysis using electricity from rice husk combined heat and power plant</t>
  </si>
  <si>
    <t>Scenario 2 – gasification using heat and electricity from rice husk combined heat and power plant</t>
  </si>
  <si>
    <t>Scenario 3 – gasification using grid electricity from hard coal power plant and heat from light fuel oil burning</t>
  </si>
  <si>
    <t>Scenario 4 – gasification using heat and electricity from natural gas combined heat and power plant</t>
  </si>
  <si>
    <t>Scenario 5 – dark fermentation using heat and electricity from rice husk combined heat and power plant</t>
  </si>
  <si>
    <t>Scenario 6 – dark fermentation with diesel-operated machines</t>
  </si>
  <si>
    <t>Diesel</t>
  </si>
  <si>
    <t>alkaline electrolysis (AEC)</t>
  </si>
  <si>
    <t>polymer electrolyte membrane (PEMEC)</t>
  </si>
  <si>
    <t> solid oxide electrolysis cell (SOEC)</t>
  </si>
  <si>
    <t>39-Comparative Life-Cycle-Assessment analysis of three major water electrolysis technologies while applying various energy scenarios for a greener hydrogen production</t>
  </si>
  <si>
    <t>Electrolysis SOEC</t>
  </si>
  <si>
    <t>photocatalytic water splitting (HPPCWS)</t>
  </si>
  <si>
    <t>44-Continuous hydrogen production characteristics and environmental analysis of a pilot-scale hydrogen production system by photocatalytic water splitting</t>
  </si>
  <si>
    <t>47-Criteria Air Pollutants and Greenhouse Gas Emissions from Hydrogen Production in US Steam Methane Reforming Facilities</t>
  </si>
  <si>
    <t>steam methane reforming (SMR)</t>
  </si>
  <si>
    <t>CA Median - NEI data</t>
  </si>
  <si>
    <t>CA Median - CARB data</t>
  </si>
  <si>
    <t>US Median - NEI data</t>
  </si>
  <si>
    <t>CA Top 3 Facilities</t>
  </si>
  <si>
    <t>thermal decomposition of methane</t>
  </si>
  <si>
    <t>water electrolysis</t>
  </si>
  <si>
    <t>53-Economic analysis of hydrogen production by methane thermal decomposition: Comparison to competing technologies</t>
  </si>
  <si>
    <t>Thermal decomposition of methane with gasification</t>
  </si>
  <si>
    <t>kgCO2e/MWh H2</t>
  </si>
  <si>
    <t>Aspen HYSYS</t>
  </si>
  <si>
    <t xml:space="preserve"> High Temperature Steam Electrolysis (HTSE)</t>
  </si>
  <si>
    <t>54-Economic and environmental competitiveness of high temperature electrolysis for hydrogen production</t>
  </si>
  <si>
    <r>
      <t>Air sweep system – only H</t>
    </r>
    <r>
      <rPr>
        <sz val="8"/>
        <color rgb="FF2E2E2E"/>
        <rFont val="Georgia"/>
        <family val="1"/>
      </rPr>
      <t>2</t>
    </r>
  </si>
  <si>
    <t>Steam sweep system – pure H2 and O2</t>
  </si>
  <si>
    <t>Steam sweep system – pure H2 and O2 + System expansion with ASU oxygen replacement</t>
  </si>
  <si>
    <t>Steam sweep system – pure H2 and O2 + Mass allocation GHG</t>
  </si>
  <si>
    <t>Steam sweep system – pure H2 and O2 + Market value allocation GHG</t>
  </si>
  <si>
    <t>Steam sweep system – pure H2 and O2 + Volume flow allocation GHG</t>
  </si>
  <si>
    <t>high-temperature Solid Oxide Electrolysis Cells</t>
  </si>
  <si>
    <t>55-Eco-thermodynamics of hydrogen production by high-temperature electrolysis using solid oxide cells</t>
  </si>
  <si>
    <t>65-Environmental evaluation of hydrogen production employing innovative chemical looping technologies – A Romanian case study</t>
  </si>
  <si>
    <t xml:space="preserve">biomass-to-hydrogen </t>
  </si>
  <si>
    <t>biomass-to-hydrogen + CCR 60%</t>
  </si>
  <si>
    <t>biomass-to-hydrogen + CCR 70%</t>
  </si>
  <si>
    <t>biomass-to-hydrogen + CCR 80%</t>
  </si>
  <si>
    <t>biomass-to-hydrogen + CCR 90%</t>
  </si>
  <si>
    <t>biomass-to-hydrogen + CCR 95%</t>
  </si>
  <si>
    <t>58-Energy consumption, environmental performance, and techno-economic feasibility analysis of the biomass-to-hydrogen process with and without carbon capture and storage</t>
  </si>
  <si>
    <t>Case 1a: Hydrogen production through steam methane reforming without carbon capture;</t>
  </si>
  <si>
    <r>
      <t>Case 1b: Hydrogen production through steam methane reforming with MDEA-based CO</t>
    </r>
    <r>
      <rPr>
        <sz val="10"/>
        <color rgb="FF2E2E2E"/>
        <rFont val="Georgia"/>
        <family val="1"/>
      </rPr>
      <t>2</t>
    </r>
    <r>
      <rPr>
        <sz val="14"/>
        <color rgb="FF2E2E2E"/>
        <rFont val="Georgia"/>
        <family val="1"/>
      </rPr>
      <t> capture;</t>
    </r>
  </si>
  <si>
    <t>Case 2: Chemical-looping hydrogen production using iron-based oxygen carrier;</t>
  </si>
  <si>
    <t>Case 3: Hydrogen production through Sorption Enhanced Reforming using Ca-based sorbent;</t>
  </si>
  <si>
    <t>Case 4: Hydrogen production through Sorption Enhanced Chemical Looping Reforming using Ca-based sorbent and Cu-based oxygen carrier;</t>
  </si>
  <si>
    <t>Case 5: Hydrogen production through water electrolysis using renewable electricity supply.</t>
  </si>
  <si>
    <t>Chemical looping</t>
  </si>
  <si>
    <t>(1) electrolysis powered by the country's national electricity grid</t>
  </si>
  <si>
    <t xml:space="preserve">(2) on-site electrolysis powered by electricity produced by a wind farm, </t>
  </si>
  <si>
    <t xml:space="preserve">(3) off-site electrolysis powered by electricity produced by a wind farm, </t>
  </si>
  <si>
    <t xml:space="preserve">(4) electrolysis powered by electricity produced from a coal-fired power plant, </t>
  </si>
  <si>
    <t xml:space="preserve">(5) coal gasification without carbon capture and storage (CCS), </t>
  </si>
  <si>
    <t>(6) coal gasification with CCS</t>
  </si>
  <si>
    <t>68-Environmental impacts associated with hydrogen production in la Guajira, Colombia</t>
  </si>
  <si>
    <t>On-site</t>
  </si>
  <si>
    <t>Off-site</t>
  </si>
  <si>
    <t>71-Environmental performances of diluents and hydrogen production pathways from microalgae in cold climates: Open raceway ponds and photobioreactors coupled with thermochemical conversion</t>
  </si>
  <si>
    <t>photobioreactor [PBR] + supercritical water gasification [SCWG]</t>
  </si>
  <si>
    <t>photobioreactor [PBR] + thermal gasification [TG]</t>
  </si>
  <si>
    <t>open pond raceway [OPR] + thermal gasification [TG]</t>
  </si>
  <si>
    <t>Microalgae </t>
  </si>
  <si>
    <t>77-Green, Turquoise, Blue, or Grey? Environmentally friendly Hydrogen Production in Transforming Energy Systems</t>
  </si>
  <si>
    <t>SMR</t>
  </si>
  <si>
    <t>SMR-CCS (56%)</t>
  </si>
  <si>
    <t>SMR-CCS (90%)</t>
  </si>
  <si>
    <r>
      <t>MP-H</t>
    </r>
    <r>
      <rPr>
        <b/>
        <sz val="8"/>
        <color rgb="FF2E2E2E"/>
        <rFont val="Georgia"/>
        <family val="1"/>
      </rPr>
      <t>2</t>
    </r>
  </si>
  <si>
    <t>MP-C</t>
  </si>
  <si>
    <t>MP-NG</t>
  </si>
  <si>
    <t>MP-E</t>
  </si>
  <si>
    <t>Methane pyrolysis</t>
  </si>
  <si>
    <t>Hydrogen</t>
  </si>
  <si>
    <t>Solid Carbon</t>
  </si>
  <si>
    <t>PEMEL today (Polymer electrolyte membrane electrolysis)</t>
  </si>
  <si>
    <t>PEMEL future (Polymer electrolyte membrane electrolysis)</t>
  </si>
  <si>
    <t>Today</t>
  </si>
  <si>
    <t>Future state of technology</t>
  </si>
  <si>
    <t>84-Hydrogen production from natural gas and biomethane with carbon capture and storage - A techno-environmental analysis</t>
  </si>
  <si>
    <t>ATR HTLT VPSA &gt; 98</t>
  </si>
  <si>
    <t>SMR HT MDEA 90</t>
  </si>
  <si>
    <t>SMR HT</t>
  </si>
  <si>
    <t>SMR HTLT</t>
  </si>
  <si>
    <t>SMR HT MDEA 98</t>
  </si>
  <si>
    <t>SMR HTLT MDEA 90</t>
  </si>
  <si>
    <t>SMR HTLT MDEA 98</t>
  </si>
  <si>
    <t>SMR HT VPSA &gt; 98</t>
  </si>
  <si>
    <t>SMR HTLT VPSA &gt; 98</t>
  </si>
  <si>
    <t>ATR HTLT</t>
  </si>
  <si>
    <t>ATR HTLT MDEA 90</t>
  </si>
  <si>
    <t>ATR HTLT MDEA 98</t>
  </si>
  <si>
    <t>Auto Thermal reforming</t>
  </si>
  <si>
    <t>86-Hydrogen production using methane: Techno-economics of decarbonizing fuels and chemicals</t>
  </si>
  <si>
    <t>Water electrolysis</t>
  </si>
  <si>
    <t>116-Life-cycle assessment of hydrogen production via catalytic gasification of wheat straw in the presence of straw derived biochar catalyst</t>
  </si>
  <si>
    <t>Wheat straw</t>
  </si>
  <si>
    <t>catalytic gasification of wheat straw using straw-derived biochar catalysts</t>
  </si>
  <si>
    <t>117-Life-cycle greenhouse gas emissions and net energy assessment of large-scale hydrogen production via electrolysis and solar PV</t>
  </si>
  <si>
    <t>Water electrolysis powered by solar PV</t>
  </si>
  <si>
    <t>Solar grid</t>
  </si>
  <si>
    <t>119-Low-carbon energy transition with the sun and forest: Solar-driven hydrogen production from biomass</t>
  </si>
  <si>
    <t>Solar-driven hydrogen production from biomass</t>
  </si>
  <si>
    <t>Concentrated Solar</t>
  </si>
  <si>
    <t>120-Low-carbon hydrogen production via electron beam plasma methane pyrolysis: Techno-economic analysis and carbon footprint assessment</t>
  </si>
  <si>
    <t>electron beam plasma methane pyrolysis</t>
  </si>
  <si>
    <t>Solar energy</t>
  </si>
  <si>
    <t>Wind energy</t>
  </si>
  <si>
    <t>SMR CCS</t>
  </si>
  <si>
    <t>Electrolysis wind</t>
  </si>
  <si>
    <t>Electrolysis PV</t>
  </si>
  <si>
    <t>Electrolysis Grid Mix</t>
  </si>
  <si>
    <t>121-Net energy and carbon footprint analysis of solar hydrogen production from the high-temperature electrolysis process</t>
  </si>
  <si>
    <t>solar-based high-temperature electrolysis</t>
  </si>
  <si>
    <t>PV</t>
  </si>
  <si>
    <t>122-On the climate impacts of blue hydrogen production</t>
  </si>
  <si>
    <t>grey H2 no CCS + CH4 emission rate: 0.2%</t>
  </si>
  <si>
    <t>blue H2 CCS-low 55% + CH4 emission rate: 0.2%</t>
  </si>
  <si>
    <t>blue H2 CCS-high 93% + CH4 emission rate: 0.2%</t>
  </si>
  <si>
    <t>grey H2 no CCS + CH4 emission rate: 1.5%</t>
  </si>
  <si>
    <t>blue H2 CCS-low 55% + CH4 emission rate: 1.5%</t>
  </si>
  <si>
    <t>blue H2 CCS-high 93% + CH4 emission rate: 1.5%</t>
  </si>
  <si>
    <t>grey H2 no CCS + CH4 emission rate: 8%</t>
  </si>
  <si>
    <t>blue H2 CCS-low 55% + CH4 emission rate: 8%</t>
  </si>
  <si>
    <t>blue H2 CCS-high 93% + CH4 emission rate: 8%</t>
  </si>
  <si>
    <t>CH4 emission rate: 0.2%</t>
  </si>
  <si>
    <t>CH4 emission rate: 1.5%</t>
  </si>
  <si>
    <t>CH4 emission rate: 8%</t>
  </si>
  <si>
    <t>128-Prospective techno-economic and environmental assessment of a national hydrogen production mix for road transport</t>
  </si>
  <si>
    <t>A review of techno-economic data for road transportation fuels</t>
  </si>
  <si>
    <t>Navas-Anguita, Z; Garcia-Gusano, D; Iribarren, D</t>
  </si>
  <si>
    <t>http://dx.doi.org/10.1016/j.rser.2019.05.041</t>
  </si>
  <si>
    <t>Worldwide, the road transport sector typically arises as one of the main sources of air pollutants due to its high energy intensity and the use of fossil fuels. Thus, governments and social agents work on the development and prospective planning of decarbonisation strategies oriented towards sustainable transport. In this regard, the increase in the use of alternative fuels is the recurrent approach to energy planning, e.g. through the promotion of electric vehicles, biofuels, natural gas, liquefied petroleum gas, etc. However, there is a lack of comprehensive information on the techno-economic performance of production pathways for alternative fuels. The acquisition of robust techno-economic data is still a challenge for energy planners, modellers, analysts and policy-makers when building their prospective models to support decision-making processes. Hence, this article aims to fill this gap through a deep literature review including the most representative production routes for a wide range of road transportation fuels. This led to the development of datasets including investment costs, operating and maintenance costs, and transformation efficiencies for more than 40 production pathways. The techno-economic data presented in this work are expected to be especially useful to those energy actors interested in performing long-term studies on the transition to a sustainable transport system.</t>
  </si>
  <si>
    <t>LIFE-CYCLE ASSESSMENT; HYDROGEN-PRODUCTION; ENERGY-SYSTEMS; 2ND-GENERATION BIOFUELS; MICROALGAE BIOFUELS; ALTERNATIVE FUELS; NATURAL-GAS; BIOMASS; OPTION; FUTURE</t>
  </si>
  <si>
    <t>Alternative fuel; Biofuel; Energy systems modelling; Hydrogen; Road transport; Techno-economic database</t>
  </si>
  <si>
    <t>grid electrolysis</t>
  </si>
  <si>
    <t>163-A review of techno-economic data for road transportation fuels</t>
  </si>
  <si>
    <t>SMR-H2</t>
  </si>
  <si>
    <t>SMR+CCS</t>
  </si>
  <si>
    <t>Coal gasification+CCS</t>
  </si>
  <si>
    <t>136-Solar Thermochemical Hydrogen Production in the USA</t>
  </si>
  <si>
    <t>solar thermochemical</t>
  </si>
  <si>
    <t>137-Solar-Driven Hydrogen Production: Recent Advances, Challenges, and Future Perspectives</t>
  </si>
  <si>
    <t>photocatalytic (PC) water splitting</t>
  </si>
  <si>
    <t>photoelectrochemical (PEC) water splitting</t>
  </si>
  <si>
    <t>photovoltaic–electrochemical (PV-EC) water splitting</t>
  </si>
  <si>
    <t>solar thermochemical (STC) water splitting</t>
  </si>
  <si>
    <t>photobiological (PB)</t>
  </si>
  <si>
    <r>
      <t>photothermal catalytic (PTC) H2</t>
    </r>
    <r>
      <rPr>
        <sz val="13"/>
        <color rgb="FF000000"/>
        <rFont val="Roboto"/>
      </rPr>
      <t> production from fossil fuels (mainly CH</t>
    </r>
    <r>
      <rPr>
        <sz val="10"/>
        <color rgb="FF000000"/>
        <rFont val="Roboto"/>
      </rPr>
      <t>4</t>
    </r>
    <r>
      <rPr>
        <sz val="13"/>
        <color rgb="FF000000"/>
        <rFont val="Roboto"/>
      </rPr>
      <t>)</t>
    </r>
  </si>
  <si>
    <t>Fermentation</t>
  </si>
  <si>
    <t>145-Techno-economic and environmental assessment of hydrogen production based on natural gas steam reforming process</t>
  </si>
  <si>
    <t>Case 1: Natural gas steam reforming without carbon capture</t>
  </si>
  <si>
    <t>Case 2: Natural gas steam reforming with carbon capture</t>
  </si>
  <si>
    <t>ChemCAD</t>
  </si>
  <si>
    <t>146-Techno-economic and environmental impact assessment of hydrogen production processes using bio-waste as renewable energy resource</t>
  </si>
  <si>
    <t>Plasma</t>
  </si>
  <si>
    <t>MEC Microbial electrolysis cell</t>
  </si>
  <si>
    <t>Microbial electrolysis cell</t>
  </si>
  <si>
    <t xml:space="preserve">	Urban wastewater</t>
  </si>
  <si>
    <t>MSW</t>
  </si>
  <si>
    <t>149-The carbon footprint and cost of coal-based hydrogen production with and without carbon capture and storage technology in China</t>
  </si>
  <si>
    <t>Coal gasification CCS</t>
  </si>
  <si>
    <t>152-Thermodynamic and environmental analysis of integrated supercritical water gasification of coal for power and hydrogen production</t>
  </si>
  <si>
    <t>supercritical water gasification of coal</t>
  </si>
  <si>
    <t>A: 600°C, Coal 2% wt</t>
  </si>
  <si>
    <t>B: 650°C, Coal 2% wt</t>
  </si>
  <si>
    <t>C: 700°C, Coal 2% wt</t>
  </si>
  <si>
    <t>D: 700°C, Coal 2% wt, CSS</t>
  </si>
  <si>
    <t>E: 600°C, Coal 15% wt</t>
  </si>
  <si>
    <t>F: 650°C, Coal 15% wt</t>
  </si>
  <si>
    <t>G: 700°C, Coal 15% wt</t>
  </si>
  <si>
    <t>H: 700°C, Coal 15% wt, CCS</t>
  </si>
  <si>
    <t>kgCO2e/kWh H2</t>
  </si>
  <si>
    <t>29-By-product hydrogen from steam cracking of natural gas liquids (NGLs): Potential for large-scale hydrogen fuel production, life-cycle air emissions reduction, and economic benefit</t>
  </si>
  <si>
    <t>By-product hydrogen from steam cracking of natural gas liquids (NGLs)</t>
  </si>
  <si>
    <t>Ethane</t>
  </si>
  <si>
    <t>Propane</t>
  </si>
  <si>
    <t>Butane</t>
  </si>
  <si>
    <t>Naphtha</t>
  </si>
  <si>
    <t>Allocation - Mass</t>
  </si>
  <si>
    <t>Allocation - Market value</t>
  </si>
  <si>
    <t>40-Comparing prospective hydrogen pathways with conventional fuels and grid electricity in India through well-to-tank assessment</t>
  </si>
  <si>
    <t>Petcoke gasification</t>
  </si>
  <si>
    <t>Biomethanation</t>
  </si>
  <si>
    <t>Solar electrolysis</t>
  </si>
  <si>
    <t>Petcoke</t>
  </si>
  <si>
    <t>Food waste</t>
  </si>
  <si>
    <t>50-Development of Oshawa hydrogen hub in Canada: A case study</t>
  </si>
  <si>
    <t>Nuclear electrolysis</t>
  </si>
  <si>
    <t>renewable electrolysis</t>
  </si>
  <si>
    <t>Nuclear thermochemical cycle</t>
  </si>
  <si>
    <t>Renewable thermochemical cycle</t>
  </si>
  <si>
    <t>GREET+SimaPro</t>
  </si>
  <si>
    <t>TRACI 2.1</t>
  </si>
  <si>
    <t>78-Harmonised carbon and energy footprints of fossil hydrogen</t>
  </si>
  <si>
    <t>Crude oil</t>
  </si>
  <si>
    <t>SMR - Steam methane reforming (reference case)</t>
  </si>
  <si>
    <t>CG1 - Coal gasification (German coal mix; sulphur co-product)</t>
  </si>
  <si>
    <t>GEE - Electrolysis (German electricity mix)</t>
  </si>
  <si>
    <t>EUE1 - Electrolysis (European mix 2014)</t>
  </si>
  <si>
    <t>OR - Crude oil reforming</t>
  </si>
  <si>
    <t>NGE - Electrolysis (natural gas electricity)</t>
  </si>
  <si>
    <t>CEE - Electrolysis (coal electricity)</t>
  </si>
  <si>
    <t xml:space="preserve">EUE2 - Grid electrolysis (European mix 2005)	</t>
  </si>
  <si>
    <t>CG2 - Coal gasification (German coal mix)</t>
  </si>
  <si>
    <t>CGCC - Coal gasification with CO2 capture and storage (German coal mix)</t>
  </si>
  <si>
    <t>SMRCC - Steam methane reforming with CO2 capture and storage</t>
  </si>
  <si>
    <t>ADM -	Autocatalytic decomposition of methane</t>
  </si>
  <si>
    <t xml:space="preserve">EUE3 - Grid electrolysis (European mix 2010)	</t>
  </si>
  <si>
    <t>AUE - Grid electrolysis (Australian electricity mix)</t>
  </si>
  <si>
    <t>CHE - Grid electrolysis (China electricity mix)</t>
  </si>
  <si>
    <t>CG3 - Coal gasification (China coal mix)</t>
  </si>
  <si>
    <t>GreenH2armony®</t>
  </si>
  <si>
    <t>79-Harmonised life-cycle indicators of nuclear-based hydrogen</t>
  </si>
  <si>
    <t>N1	S–I (3-step) thermochemical cycle (nuclear heat). Capacity: 174.2 t H2·d−1; energy input per kg H2: 302.7 MJt</t>
  </si>
  <si>
    <t>N2	High-temperature electrolysis (nuclear heat and electricity). Capacity: 5.0 t H2·d−1; electrolyser energy input per kg H2: 104.3 MJe, 22.0 MJt</t>
  </si>
  <si>
    <t>N3	S–I (3-step) thermochemical cycle (nuclear heat). Overall efficiency: 52%</t>
  </si>
  <si>
    <t>N4	Cu–Cl (4-step) hybrid thermochemical cycle (nuclear heat and electricity). Energy input per kg H2: 67.15 MJe, 161.05 MJt</t>
  </si>
  <si>
    <t>N5	Cu–Cl (3-step) hybrid thermochemical cycle (nuclear heat and electricity). Energy input per kg H2: 67.15 MJe, 182.74 MJt</t>
  </si>
  <si>
    <t>N6	Cu–Cl (3-step) hybrid thermochemical cycle (nuclear heat and electricity). Capacity 12.48 t H2·d−1</t>
  </si>
  <si>
    <t>N7	Cu–Cl (5-step) hybrid thermochemical cycle (nuclear heat and electricity). Energy input per kg H2: 50.3 MJe, 195.7 MJt</t>
  </si>
  <si>
    <t>N8	Cu–Cl (4-step) hybrid thermochemical cycle (nuclear heat and US 2010 grid electricity) Energy input per kg H2: 67.15 MJe, 161.05 MJt</t>
  </si>
  <si>
    <t>N9	Cu–Cl (3-step) hybrid thermochemical cycle (nuclear heat and US 2010 grid electricity) Energy input per kg H2: 67.15 MJe, 182.74 MJt</t>
  </si>
  <si>
    <t>N10	Cu–Cl (3-step) thermochemical cycle (nuclear heat). Capacity: 124.8 t H2·d−1</t>
  </si>
  <si>
    <t>N11	Cu–Cl (5-step) hybrid thermochemical cycle (nuclear heat and US 2010 grid electricity) Energy input per kg H2: 50.3 MJe, 195.7 MJt</t>
  </si>
  <si>
    <t>N12	High-temperature electrolysis (nuclear heat and electricity). Capacity: 184.8 t H2·d−1; energy input per kg H2: 90 MJe, 35 MJt</t>
  </si>
  <si>
    <t>N13	Alkaline water electrolysis (nuclear electricity). Energy input per kg H2: 169.2 Mje</t>
  </si>
  <si>
    <t>S–I (3-step)</t>
  </si>
  <si>
    <t>Cu-Cl (4-step)</t>
  </si>
  <si>
    <t>Cu-Cl (3-step)</t>
  </si>
  <si>
    <t>Cu-Cl (5-step)</t>
  </si>
  <si>
    <t>123-Potential and challenges of low-carbon energy options: Comparative assessment of alternative fuels for the transport sector</t>
  </si>
  <si>
    <t xml:space="preserve">Electrolysis </t>
  </si>
  <si>
    <t>kgCO2e/GJ H2</t>
  </si>
  <si>
    <t>Negative due to credit of the oxygen by-product</t>
  </si>
  <si>
    <t>154-Using harmonised life-cycle indicators to explore the role of hydrogen in the environmental performance of fuel cell electric vehicles</t>
  </si>
  <si>
    <t>BMG</t>
  </si>
  <si>
    <t>WPE</t>
  </si>
  <si>
    <t>159-Waste-to-hydrogen technologies: A critical review of techno-economic and socio-environmental sustainability</t>
  </si>
  <si>
    <t>gasification</t>
  </si>
  <si>
    <t>dark fermentation</t>
  </si>
  <si>
    <t>photo-fermentation</t>
  </si>
  <si>
    <t>microbial electrolysis</t>
  </si>
  <si>
    <t>Photo-fermentation</t>
  </si>
  <si>
    <t>Poplar chips</t>
  </si>
  <si>
    <t>Urban wastewater</t>
  </si>
  <si>
    <t>160-Waste-to-hydrogen: Recycling HCl to produce H-2 and Cl-2</t>
  </si>
  <si>
    <t>CG</t>
  </si>
  <si>
    <t>PEM</t>
  </si>
  <si>
    <t>Cu-Cl</t>
  </si>
  <si>
    <t>Cu-Cl Cycle</t>
  </si>
  <si>
    <t>HCl</t>
  </si>
  <si>
    <t>CG+CCS</t>
  </si>
  <si>
    <t>162-Well-to-wheel analysis of hydrogen fuel-cell electric vehicle in Korea</t>
  </si>
  <si>
    <t>Napththa</t>
  </si>
  <si>
    <t xml:space="preserve">COG </t>
  </si>
  <si>
    <t>NG</t>
  </si>
  <si>
    <t>Elec</t>
  </si>
  <si>
    <t>LFG</t>
  </si>
  <si>
    <t>Elec.</t>
  </si>
  <si>
    <t>Naphtha cracking</t>
  </si>
  <si>
    <t>Landfill gas</t>
  </si>
  <si>
    <t>6.57 kg H2/100km</t>
  </si>
  <si>
    <t>1 Coal gasification GH2 by tube trailer</t>
  </si>
  <si>
    <t>12-Abating transport GHG emissions by hydrogen fuel cell vehicles: Chances for the developing world</t>
  </si>
  <si>
    <t>2 Coal gasification LH2 by tank</t>
  </si>
  <si>
    <t>3 Coal gasification GH2 by pipeline</t>
  </si>
  <si>
    <t>4 NG reforming GH2 by tube trailer</t>
  </si>
  <si>
    <t>5 NG reforming LH2 by tank</t>
  </si>
  <si>
    <t>6 NG reforming GH2 by pipeline</t>
  </si>
  <si>
    <t>7 Water electrolysis (State grid electricity) GH2 by tube trailer</t>
  </si>
  <si>
    <t>8 Water electrolysis (State grid electricity) LH2 by tank</t>
  </si>
  <si>
    <t>9 Water electrolysis (State grid electricity) GH2 by pipeline</t>
  </si>
  <si>
    <t>10 Water electrolysis (Water electricity) GH2 by tube trailer</t>
  </si>
  <si>
    <t>11 Water electrolysis (Water electricity) LH2 by tank</t>
  </si>
  <si>
    <t>12 Water electrolysis (Water electricity) GH2 by pipeline</t>
  </si>
  <si>
    <t>13 By-product H2 of chlor-alkali industry GH2 by tube trailer</t>
  </si>
  <si>
    <t>14 By-product H2 of chlor-alkali industry LH2 by tank</t>
  </si>
  <si>
    <t>15 By-product H2 of chlor-alkali industry GH2 by pipeline</t>
  </si>
  <si>
    <t>By-product of chlor-alkali</t>
  </si>
  <si>
    <t>Water</t>
  </si>
  <si>
    <t>20-Assessing the prospective environmental performance of hydrogen from high-temperature electrolysis coupled with concentrated solar power</t>
  </si>
  <si>
    <t xml:space="preserve">high-temperature electrolysis coupled with concentrated solar power (CSP) </t>
  </si>
  <si>
    <t>Chlor-alkali</t>
  </si>
  <si>
    <t>CSP-SOE Electrolysis</t>
  </si>
  <si>
    <t>Wind electrolysis</t>
  </si>
  <si>
    <t>22-Assessment of full life-cycle air emissions of alternative shipping fuels</t>
  </si>
  <si>
    <t>Renewable hydrogen</t>
  </si>
  <si>
    <t>CH4=34 and N2O=298</t>
  </si>
  <si>
    <t>56-Electrochemical Splitting of Methane in Molten Salts To Produce Hydrogen</t>
  </si>
  <si>
    <t>ectrochemical splitting of methane</t>
  </si>
  <si>
    <t>alkaline water electrolysis</t>
  </si>
  <si>
    <t>MSR</t>
  </si>
  <si>
    <t xml:space="preserve"> proton-exchange membrane electrolyser using solar energy</t>
  </si>
  <si>
    <t>72-Environmental sustainability of renewable hydrogen in comparison with conventional cooking fuels</t>
  </si>
  <si>
    <t>Oven efficiency of 60%</t>
  </si>
  <si>
    <t>SMR-Reforming of natural gas</t>
  </si>
  <si>
    <t>TC1-Biogas reforming</t>
  </si>
  <si>
    <t>TC2-Bio-oil reforming</t>
  </si>
  <si>
    <t>TC3-Bio-oil reforming</t>
  </si>
  <si>
    <t>TC4-Bio-oil reforming</t>
  </si>
  <si>
    <t>TC5-Biomass gasification</t>
  </si>
  <si>
    <t>TC6-Biomass gasification</t>
  </si>
  <si>
    <t>TC7-Biomass gasification</t>
  </si>
  <si>
    <t>TC8-Biomass gasification</t>
  </si>
  <si>
    <t>EC1-Hydropower electrolysis</t>
  </si>
  <si>
    <t>EC2-Hydropower electrolysis</t>
  </si>
  <si>
    <t>EC3-Photovoltaic electrolysis</t>
  </si>
  <si>
    <t>EC4-Wind electrolysis</t>
  </si>
  <si>
    <t>EC5-Thermal solar electrolysis</t>
  </si>
  <si>
    <t>EC6-Biomass power electrolysis</t>
  </si>
  <si>
    <t>EC7-Wind electrolysis</t>
  </si>
  <si>
    <t>EC8-Wind electrolysis</t>
  </si>
  <si>
    <t>EC9-Wind electrolysis</t>
  </si>
  <si>
    <t>BL1-Photo-fermentation</t>
  </si>
  <si>
    <t>BL2-Dark fermentation</t>
  </si>
  <si>
    <t>BL3-Two-stage fermentation</t>
  </si>
  <si>
    <t>80-Harmonising the cumulative energy demand of renewable hydrogen for robust comparative life-cycle studies</t>
  </si>
  <si>
    <t>Farm waste</t>
  </si>
  <si>
    <t>Waste wood chips</t>
  </si>
  <si>
    <t>Willow</t>
  </si>
  <si>
    <t>Wood</t>
  </si>
  <si>
    <t>Vine pruning waste</t>
  </si>
  <si>
    <t>Sugarcane</t>
  </si>
  <si>
    <t>81-Hydrogen and hydrogen-derived fuels through methane decomposition of natural gas - GHG emissions and costs</t>
  </si>
  <si>
    <t>Molten metal</t>
  </si>
  <si>
    <t>Thermal gas</t>
  </si>
  <si>
    <t>Methane decomposition - Plasma</t>
  </si>
  <si>
    <t>Methane decomposition - Molten metal</t>
  </si>
  <si>
    <t>Methane decomposition - Thermal gas</t>
  </si>
  <si>
    <t>88-Hydrogen recovery from waste gas streams to feed (High-temperature pem) fuel cells: Environmental performance under a life-cycle thinking approach</t>
  </si>
  <si>
    <t>E1 - Compression Grid Methane recovery</t>
  </si>
  <si>
    <t>E2 - Compression PV Methane recovery</t>
  </si>
  <si>
    <t>E3 - Compression Grid</t>
  </si>
  <si>
    <t>E4 - Compression PV</t>
  </si>
  <si>
    <t>E5 - Grid Methane recovery</t>
  </si>
  <si>
    <t>E6 - PV Methane recovery</t>
  </si>
  <si>
    <t>E7 - Grid</t>
  </si>
  <si>
    <t>E8 - PV</t>
  </si>
  <si>
    <t>Methane recovery</t>
  </si>
  <si>
    <t>Coke Oven Gas</t>
  </si>
  <si>
    <t>By product industrial gas stream recovery</t>
  </si>
  <si>
    <t>89-Hydrogen supply chains for mobility-Environmental and economic assessment</t>
  </si>
  <si>
    <t>Alk. Electrolysis</t>
  </si>
  <si>
    <t>PEM Electrolysis</t>
  </si>
  <si>
    <t>Bio smr</t>
  </si>
  <si>
    <t>Wood gasification</t>
  </si>
  <si>
    <t>Substitute</t>
  </si>
  <si>
    <t>S-I Cycle</t>
  </si>
  <si>
    <t>HT Electrolysis</t>
  </si>
  <si>
    <t>124-Production of biohydrogen from gasification of waste fuels: Pilot plant results and deployment prospects</t>
  </si>
  <si>
    <t>standard commercial WtH2 plant.</t>
  </si>
  <si>
    <t>H2 electrolysis</t>
  </si>
  <si>
    <t>126-Prospective carbon footprint comparison of hydrogen options</t>
  </si>
  <si>
    <t>alkaline water electrolysis (wind electricity)</t>
  </si>
  <si>
    <t>alkaline water electrolysis (grid electricity)</t>
  </si>
  <si>
    <t>135-Simulation-based environmental-impact assessment of glycerol-to-hydrogen conversion technologies</t>
  </si>
  <si>
    <t>Glycerol</t>
  </si>
  <si>
    <t>supercritical water reforming (SCWR</t>
  </si>
  <si>
    <t xml:space="preserve">aqueous-phase reforming (APR) </t>
  </si>
  <si>
    <t>autothermal reforming (ATR)</t>
  </si>
  <si>
    <t>Supercritical water reforming</t>
  </si>
  <si>
    <t>In situ electricity recovery</t>
  </si>
  <si>
    <t>Natural Gas + Wind Electricity</t>
  </si>
  <si>
    <t>139-Sustainability assessment of innovative energy technologies – Hydrogen from wind power as a fuel for mobility applications</t>
  </si>
  <si>
    <t>2050 scenario + liquid
organic hydrogen carriers</t>
  </si>
  <si>
    <t>liquid organic hydrogen carriers</t>
  </si>
  <si>
    <t>Compressed gaseous hydrogen</t>
  </si>
  <si>
    <t>Liquid hydrogen</t>
  </si>
  <si>
    <t>pipeline</t>
  </si>
  <si>
    <t>2050 scenario+pipeline</t>
  </si>
  <si>
    <t>2050 scenario+truck</t>
  </si>
  <si>
    <t>161-Well-to-wheel analysis of energy consumption, greenhouse gas and air pollutants emissions of hydrogen fuel cell vehicle in China</t>
  </si>
  <si>
    <t>1 Coal gasification-P</t>
  </si>
  <si>
    <t>2 Coal gasification-T</t>
  </si>
  <si>
    <t>3 NG SMR-P</t>
  </si>
  <si>
    <t>4 NG SMR-T</t>
  </si>
  <si>
    <t>5 COG-P</t>
  </si>
  <si>
    <t>6 COG-T</t>
  </si>
  <si>
    <t>7 Chorine plant-P</t>
  </si>
  <si>
    <t>8 Chorine plant-T</t>
  </si>
  <si>
    <t>9 Renew. elec.-P</t>
  </si>
  <si>
    <t>10 Renew. elec.-T</t>
  </si>
  <si>
    <t>11 Grid elec. (on-site)</t>
  </si>
  <si>
    <t>12 NG SMR (on-site)</t>
  </si>
  <si>
    <t>1.14 kg-H2/100 km + Pipeline</t>
  </si>
  <si>
    <t>1.14 kg-H2/100 km + Tube trailer</t>
  </si>
  <si>
    <t>1.14 kg-H2/100 km + On-site</t>
  </si>
  <si>
    <t>2030 scenario: 0.78kg-H2/100 km + Pipeline</t>
  </si>
  <si>
    <t>2030 scenario: 0.78 kg-H2/100 km + Tube trailer</t>
  </si>
  <si>
    <t>2030 scenario: 0.78 kg-H2/100 km + Pipeline</t>
  </si>
  <si>
    <t>2030 scenario: 0.78 kg-H2/100 km + On-site</t>
  </si>
  <si>
    <t>92-Life cycle assessment and economic analysis of an innovative biogas membrane reformer for hydrogen production</t>
  </si>
  <si>
    <t>ATR LF</t>
  </si>
  <si>
    <t>CMR LF</t>
  </si>
  <si>
    <t>ATR AD</t>
  </si>
  <si>
    <t>CMR AD</t>
  </si>
  <si>
    <t>With membrane</t>
  </si>
  <si>
    <t>ReCiPe 1.08</t>
  </si>
  <si>
    <t>110-Life cycle environmental impact comparison of solid oxide fuel cells fueled by natural gas, hydrogen, ammonia and methanol for combined heat and power generation</t>
  </si>
  <si>
    <t>Hydrogen from wind electrolyis</t>
  </si>
  <si>
    <t>Hydrogen from natural gas</t>
  </si>
  <si>
    <t>SOFC (solid oxide fuel cells) efficiency is 52% for electrical efficiency.</t>
  </si>
  <si>
    <t>SOFC (solid oxide fuel cells) efficiency is 33% for thermal efficiency</t>
  </si>
  <si>
    <t>No mention</t>
  </si>
  <si>
    <t>Other</t>
  </si>
  <si>
    <t>kgCO2e/MW_HHV H2 and 1 hour of time</t>
  </si>
  <si>
    <r>
      <t>Ru/Al</t>
    </r>
    <r>
      <rPr>
        <sz val="8"/>
        <color rgb="FF2E2E2E"/>
        <rFont val="Georgia"/>
        <family val="1"/>
      </rPr>
      <t>2</t>
    </r>
    <r>
      <rPr>
        <sz val="11"/>
        <color rgb="FF2E2E2E"/>
        <rFont val="Georgia"/>
        <family val="1"/>
      </rPr>
      <t>O</t>
    </r>
    <r>
      <rPr>
        <sz val="8"/>
        <color rgb="FF2E2E2E"/>
        <rFont val="Georgia"/>
        <family val="1"/>
      </rPr>
      <t>3</t>
    </r>
  </si>
  <si>
    <r>
      <t>Ni/Al</t>
    </r>
    <r>
      <rPr>
        <sz val="8"/>
        <color rgb="FF2E2E2E"/>
        <rFont val="Georgia"/>
        <family val="1"/>
      </rPr>
      <t>2</t>
    </r>
    <r>
      <rPr>
        <sz val="11"/>
        <color rgb="FF2E2E2E"/>
        <rFont val="Georgia"/>
        <family val="1"/>
      </rPr>
      <t>O</t>
    </r>
    <r>
      <rPr>
        <sz val="8"/>
        <color rgb="FF2E2E2E"/>
        <rFont val="Georgia"/>
        <family val="1"/>
      </rPr>
      <t>3</t>
    </r>
  </si>
  <si>
    <t>CCS</t>
  </si>
  <si>
    <t>CCS % Capture rate</t>
  </si>
  <si>
    <t>&gt;98%</t>
  </si>
  <si>
    <t>Philippine</t>
  </si>
  <si>
    <t>Australia</t>
  </si>
  <si>
    <t>China</t>
  </si>
  <si>
    <t>Poland</t>
  </si>
  <si>
    <t>Germany</t>
  </si>
  <si>
    <t>South Korea</t>
  </si>
  <si>
    <t>Netherlands</t>
  </si>
  <si>
    <t>US</t>
  </si>
  <si>
    <t>Spain</t>
  </si>
  <si>
    <t>Denmark</t>
  </si>
  <si>
    <t>Italy</t>
  </si>
  <si>
    <t>Finland</t>
  </si>
  <si>
    <t>Colombia</t>
  </si>
  <si>
    <t>Switzerland</t>
  </si>
  <si>
    <t>France</t>
  </si>
  <si>
    <t>Sweden</t>
  </si>
  <si>
    <t>Norway</t>
  </si>
  <si>
    <t>Fossil</t>
  </si>
  <si>
    <t>Detail Prod. Method</t>
  </si>
  <si>
    <t>Alkaline</t>
  </si>
  <si>
    <t>Solid oxide electrolyzer cell</t>
  </si>
  <si>
    <t>Polymer electrolyte membrane</t>
  </si>
  <si>
    <t>Electrolysis MEC</t>
  </si>
  <si>
    <t>Solar battery</t>
  </si>
  <si>
    <t>S-I: sulfur-iodine cycle</t>
  </si>
  <si>
    <t>Wheat</t>
  </si>
  <si>
    <t>Lignocellulosic biomass</t>
  </si>
  <si>
    <t>Food waste and microalgae</t>
  </si>
  <si>
    <t>Natural Gas + Electricity</t>
  </si>
  <si>
    <t>Biogas + Electricity</t>
  </si>
  <si>
    <t>Electron beam plasma</t>
  </si>
  <si>
    <t>Natural Gas Liquids</t>
  </si>
  <si>
    <t>Steam Cracker (by-product NGLs)</t>
  </si>
  <si>
    <t>Photocatalytic</t>
  </si>
  <si>
    <t>Aqueous-phase reforming</t>
  </si>
  <si>
    <t>Autothermal reforming</t>
  </si>
  <si>
    <t>Iron based using non-aqueous phase bio-oil</t>
  </si>
  <si>
    <t>Iron-based oxygen carrier</t>
  </si>
  <si>
    <t>Coupled with steam reforming</t>
  </si>
  <si>
    <t>Ca-based sorbent</t>
  </si>
  <si>
    <t>Ca-based sorbent and Cu-based oxygen carrier</t>
  </si>
  <si>
    <t>Gas Separation</t>
  </si>
  <si>
    <t>Fe2O3 oxygen carrier</t>
  </si>
  <si>
    <t>Pathway Original</t>
  </si>
  <si>
    <t>Article_N</t>
  </si>
  <si>
    <t>Software Detail</t>
  </si>
  <si>
    <t>SimaPro 8.1</t>
  </si>
  <si>
    <t>Aspen</t>
  </si>
  <si>
    <t>GreenH2armony</t>
  </si>
  <si>
    <t>Group Feedstock</t>
  </si>
  <si>
    <t>Renewable (Wind/Solar/Water)</t>
  </si>
  <si>
    <t>Other fossil fuels</t>
  </si>
  <si>
    <t>Electricity Mix Year</t>
  </si>
  <si>
    <t>UK</t>
  </si>
  <si>
    <t>Europe</t>
  </si>
  <si>
    <t>Adjusted CI [kgCO2e/kgH2]</t>
  </si>
  <si>
    <t>Agricultural Biomass</t>
  </si>
  <si>
    <t>Forest Biomass</t>
  </si>
  <si>
    <t>Waste</t>
  </si>
  <si>
    <t>Fossil Fuel</t>
  </si>
  <si>
    <t>AR4</t>
  </si>
  <si>
    <t>DOI</t>
  </si>
  <si>
    <t>10.1016/j.ijhydene.2019.01.118</t>
  </si>
  <si>
    <t>10.1007/s11708-018-0561-3</t>
  </si>
  <si>
    <t>10.1016/j.energy.2021.123090</t>
  </si>
  <si>
    <t>10.1016/j.ijhydene.2020.07.135</t>
  </si>
  <si>
    <t>10.1016/j.ijhydene.2021.07.186</t>
  </si>
  <si>
    <t>10.1007/s13399-020-01151-9</t>
  </si>
  <si>
    <t>10.1016/j.renene.2022.07.066</t>
  </si>
  <si>
    <t>10.1016/j.biortech.2019.122590</t>
  </si>
  <si>
    <t>10.1016/j.jclepro.2017.10.165</t>
  </si>
  <si>
    <t>10.1016/j.jclepro.2021.128886</t>
  </si>
  <si>
    <t>10.1016/j.ijhydene.2018.09.039</t>
  </si>
  <si>
    <t>10.1016/j.energy.2020.118347</t>
  </si>
  <si>
    <t>10.1016/j.jclepro.2020.123481</t>
  </si>
  <si>
    <t>10.1016/j.scitotenv.2020.144132</t>
  </si>
  <si>
    <t>10.1016/j.est.2021.102759</t>
  </si>
  <si>
    <t>10.1016/j.ijhydene.2022.03.280</t>
  </si>
  <si>
    <t>10.1016/j.enconman.2022.115988</t>
  </si>
  <si>
    <t>10.1021/acs.est.8b06197</t>
  </si>
  <si>
    <t>10.1016/j.ijhydene.2021.05.011</t>
  </si>
  <si>
    <t>10.1016/j.enconman.2017.12.063</t>
  </si>
  <si>
    <t>10.1016/j.ijhydene.2021.03.226</t>
  </si>
  <si>
    <t>10.1016/j.jclepro.2018.07.166</t>
  </si>
  <si>
    <t>10.1002/anie.202017243</t>
  </si>
  <si>
    <t>10.1016/j.jece.2021.106752</t>
  </si>
  <si>
    <t>10.1016/j.ijhydene.2022.06.029</t>
  </si>
  <si>
    <t>10.1088/2515-7620/ac68c8</t>
  </si>
  <si>
    <t>10.1016/j.algal.2020.101815</t>
  </si>
  <si>
    <t>10.1016/j.jclepro.2018.06.033</t>
  </si>
  <si>
    <t>10.1016/j.pecs.2022.100996</t>
  </si>
  <si>
    <t>10.1016/j.ijhydene.2020.03.074</t>
  </si>
  <si>
    <t>10.1016/j.ijhydene.2020.10.083</t>
  </si>
  <si>
    <t>10.1016/j.jclepro.2017.12.069</t>
  </si>
  <si>
    <t>10.1016/j.ecmx.2020.100043</t>
  </si>
  <si>
    <t>10.1039/d0se00222d</t>
  </si>
  <si>
    <t>10.1016/j.ijhydene.2017.12.081</t>
  </si>
  <si>
    <t>10.3390/app10217461</t>
  </si>
  <si>
    <t>10.3390/su10061699</t>
  </si>
  <si>
    <t>10.1016/j.ijhydene.2021.01.065</t>
  </si>
  <si>
    <t>10.3390/pr7020086</t>
  </si>
  <si>
    <t>10.1016/j.energy.2020.117488</t>
  </si>
  <si>
    <t>10.3390/environments5020024</t>
  </si>
  <si>
    <t>10.1016/j.renene.2020.03.046</t>
  </si>
  <si>
    <t>10.1016/j.jclepro.2019.118118</t>
  </si>
  <si>
    <t>10.3390/su13094872</t>
  </si>
  <si>
    <t>10.1016/j.ijhydene.2020.05.282</t>
  </si>
  <si>
    <t>10.1016/j.apenergy.2019.01.001</t>
  </si>
  <si>
    <t>10.1016/j.ijggc.2018.06.020</t>
  </si>
  <si>
    <t>10.1016/j.seta.2021.101188</t>
  </si>
  <si>
    <t>10.1016/j.ijhydene.2022.02.150</t>
  </si>
  <si>
    <t>10.1016/j.biortech.2022.127464</t>
  </si>
  <si>
    <t>10.1016/j.ijhydene.2020.06.030</t>
  </si>
  <si>
    <t>10.1016/j.energy.2019.116588</t>
  </si>
  <si>
    <t>10.1016/j.ijhydene.2020.12.096</t>
  </si>
  <si>
    <t>10.1016/j.ijhydene.2018.11.122</t>
  </si>
  <si>
    <t>10.1016/j.jclepro.2018.01.063</t>
  </si>
  <si>
    <t>10.1016/j.ijhydene.2022.05.188</t>
  </si>
  <si>
    <t>10.3390/en11030675</t>
  </si>
  <si>
    <t>10.1016/j.biortech.2021.125796</t>
  </si>
  <si>
    <t>10.1039/d1ee01288f</t>
  </si>
  <si>
    <t>10.1016/j.ijhydene.2021.11.203</t>
  </si>
  <si>
    <t>10.1016/j.ijhydene.2021.03.114</t>
  </si>
  <si>
    <t>10.1016/j.apenergy.2020.114503</t>
  </si>
  <si>
    <t>10.1039/d1se01508g</t>
  </si>
  <si>
    <t>10.1016/j.apenergy.2018.11.055</t>
  </si>
  <si>
    <t>10.1016/j.wasman.2019.05.038</t>
  </si>
  <si>
    <t>10.1016/j.scitotenv.2020.138212</t>
  </si>
  <si>
    <t>10.1016/j.jclepro.2022.130430</t>
  </si>
  <si>
    <t>10.1016/j.apenergy.2019.114121</t>
  </si>
  <si>
    <t>10.1016/j.jclepro.2020.123726</t>
  </si>
  <si>
    <t>10.1093/ce/zkab018</t>
  </si>
  <si>
    <t>10.3390/su13147804</t>
  </si>
  <si>
    <t>10.1021/acsenergylett.1c02591</t>
  </si>
  <si>
    <t>10.13044/j.sdewes.d8.0371</t>
  </si>
  <si>
    <t>10.1007/s13762-022-04271-z</t>
  </si>
  <si>
    <t>10.1016/j.ijhydene.2018.04.024</t>
  </si>
  <si>
    <t>10.24193/subbchem.2020.4.0.1</t>
  </si>
  <si>
    <t>10.1016/j.rser.2021.111991</t>
  </si>
  <si>
    <t>10.1016/j.jclepro.2022.132514</t>
  </si>
  <si>
    <t>10.1016/j.enconman.2019.111927</t>
  </si>
  <si>
    <t>10.1016/j.ijhydene.2019.09.059</t>
  </si>
  <si>
    <t>10.1016/j.ijhydene.2021.11.226</t>
  </si>
  <si>
    <t>10.1016/j.apenergy.2019.114184</t>
  </si>
  <si>
    <t>10.1016/j.jclepro.2020.123061</t>
  </si>
  <si>
    <t>10.1016/j.ijhydene.2018.08.088</t>
  </si>
  <si>
    <t>10.1016/j.rser.2019.05.041</t>
  </si>
  <si>
    <t>GREET+GaBi</t>
  </si>
  <si>
    <t>EBSILON+GreenH2armony</t>
  </si>
  <si>
    <t>GaBi+Aspen Plus 8.8</t>
  </si>
  <si>
    <t>GaBi+Aspen Plus</t>
  </si>
  <si>
    <t>GaBi+Aspen HYSYS</t>
  </si>
  <si>
    <t>GREET 2015 + Aspen</t>
  </si>
  <si>
    <t>SimaPro+Aspen</t>
  </si>
  <si>
    <t>IPCC 2013</t>
  </si>
  <si>
    <t>CML 2010</t>
  </si>
  <si>
    <t>Impact 2002+</t>
  </si>
  <si>
    <t>Database</t>
  </si>
  <si>
    <t>Ecoinvent 3</t>
  </si>
  <si>
    <t>Ecoinvent 3.5</t>
  </si>
  <si>
    <t>Ecoinvent 3.6</t>
  </si>
  <si>
    <t>Ecoinvent 3.8</t>
  </si>
  <si>
    <t>Ecoinvent 3.1</t>
  </si>
  <si>
    <t>Ecoinvent</t>
  </si>
  <si>
    <t>Ecoinvent 3+GaBi database</t>
  </si>
  <si>
    <t>Ecoinvent 3.4</t>
  </si>
  <si>
    <t>Ecoinvent 2.0</t>
  </si>
  <si>
    <t>Ecoinvent 3.3</t>
  </si>
  <si>
    <t>Ecoinvent 3.7.1</t>
  </si>
  <si>
    <t>Ecoinvent 3.7</t>
  </si>
  <si>
    <t>Solar provides the heat for the thermochemical water splitting process</t>
  </si>
  <si>
    <t>Photoreforming</t>
  </si>
  <si>
    <t>Photocatalytic water splitting</t>
  </si>
  <si>
    <t>Solar thermochemical</t>
  </si>
  <si>
    <t>Ecoinvent 3+ELCD database+NREL</t>
  </si>
  <si>
    <t>GREET database</t>
  </si>
  <si>
    <t>NEI database</t>
  </si>
  <si>
    <t>CLCD</t>
  </si>
  <si>
    <t>GaBi database</t>
  </si>
  <si>
    <t>Ecoinvent 3.5+NREL</t>
  </si>
  <si>
    <t>Method Detail</t>
  </si>
  <si>
    <t>Impact method</t>
  </si>
  <si>
    <t>AR5 with cc</t>
  </si>
  <si>
    <t>Environmental Footprint 3.0 (EF 3.0)</t>
  </si>
  <si>
    <t>Environmental Footprint 3.0</t>
  </si>
  <si>
    <t>IPCC 2006 100a</t>
  </si>
  <si>
    <t>AR3</t>
  </si>
  <si>
    <t>CH4=25 and N2O=298</t>
  </si>
  <si>
    <t>GWP values</t>
  </si>
  <si>
    <t xml:space="preserve"> SuperPro Designer v9.5</t>
  </si>
  <si>
    <t>Local industry data</t>
  </si>
  <si>
    <t>Umberto</t>
  </si>
  <si>
    <t>HSC</t>
  </si>
  <si>
    <t>LEAP-OSeMOSYS</t>
  </si>
  <si>
    <t>Argonne National Laboratory</t>
  </si>
  <si>
    <t>PSILCA</t>
  </si>
  <si>
    <t>Thermal water splitting</t>
  </si>
  <si>
    <t>SMR LF Landfill gas</t>
  </si>
  <si>
    <t>SMR AD Anaerobic digestion</t>
  </si>
  <si>
    <t>Anaerobic digestion</t>
  </si>
  <si>
    <t>Electron beam plasma methane pyrolysis</t>
  </si>
  <si>
    <t>Methane cracking</t>
  </si>
  <si>
    <t>Argentina</t>
  </si>
  <si>
    <t>Electricity data come from NREL</t>
  </si>
  <si>
    <t>Ethanol - Corn stover</t>
  </si>
  <si>
    <t>Wood residues</t>
  </si>
  <si>
    <t>Agricultural residues</t>
  </si>
  <si>
    <t>Corn stover or straw</t>
  </si>
  <si>
    <t>Forest residues</t>
  </si>
  <si>
    <t>Municipal solid waste</t>
  </si>
  <si>
    <t>CI Grid Mix_gCO2e_kWh</t>
  </si>
  <si>
    <t>Feedstock</t>
  </si>
  <si>
    <t>Feedstock detail</t>
  </si>
  <si>
    <t>Group Feedstock detail</t>
  </si>
  <si>
    <t>Other notes</t>
  </si>
  <si>
    <t>Original unit</t>
  </si>
  <si>
    <t>Supplementary data for the article "Systematic literature review on life cycle carbon intensity values of hydrogen production pathways"</t>
  </si>
  <si>
    <r>
      <t>Busch, P.</t>
    </r>
    <r>
      <rPr>
        <vertAlign val="superscript"/>
        <sz val="11"/>
        <color rgb="FF000000"/>
        <rFont val="Arial"/>
        <family val="2"/>
      </rPr>
      <t>1</t>
    </r>
    <r>
      <rPr>
        <sz val="11"/>
        <color rgb="FF000000"/>
        <rFont val="Arial"/>
        <family val="2"/>
      </rPr>
      <t>, Kendall, A.</t>
    </r>
    <r>
      <rPr>
        <vertAlign val="superscript"/>
        <sz val="11"/>
        <color rgb="FF000000"/>
        <rFont val="Arial"/>
        <family val="2"/>
      </rPr>
      <t>2 *</t>
    </r>
    <r>
      <rPr>
        <sz val="11"/>
        <color rgb="FF000000"/>
        <rFont val="Arial"/>
        <family val="2"/>
      </rPr>
      <t>, Lipman, T.</t>
    </r>
    <r>
      <rPr>
        <vertAlign val="superscript"/>
        <sz val="11"/>
        <color rgb="FF000000"/>
        <rFont val="Arial"/>
        <family val="2"/>
      </rPr>
      <t>3</t>
    </r>
  </si>
  <si>
    <t xml:space="preserve">1 = Energy and Efficiency Institute, University of California Davis. 1605 Tilia St #100, Davis, CA 95616, USA. </t>
  </si>
  <si>
    <t>2 * = (Corresponding Author) Department of Civil and Environmental Engineering, University of California Davis. 1 Shields Ave., Davis, CA 95616, USA. amkendall@ucdavis.edu. +1 530-752-5722.</t>
  </si>
  <si>
    <t>3 = Transportation Sustainability Research Center, University of California Berkeley. 2150 Allston Way, Suite 280, Berkeley, CA, 94704, USA.</t>
  </si>
  <si>
    <t>This file contains the data gathered for the 85 articles included in the review of hydrogen production pathways. It also contains the carbon intensity values found in each one of the articles reviewed.</t>
  </si>
  <si>
    <t>Sheet "Articles found" contains the 85 articles found along with their meta-data and LCA systematized information.</t>
  </si>
  <si>
    <t>Sheet "Carbon Intensity Values" contains the 492 carbon intensity values reported for hydrogen production pathways. Each carbon intensity recorded has a link to the article were it was found, along some classification on the production method and feedstock. The original value and unit of the carbon intensity was reported, along with the carbon intensity in units of gCO2e/MJ, assuming a energy density of hydrogen of 120MJ/kg.</t>
  </si>
  <si>
    <t>Group Production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</si>
</sst>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4"/>
      <color rgb="FF2E2E2E"/>
      <name val="Georgia"/>
      <family val="1"/>
    </font>
    <font>
      <b/>
      <sz val="8"/>
      <color rgb="FF2E2E2E"/>
      <name val="Georgia"/>
      <family val="1"/>
    </font>
    <font>
      <sz val="8"/>
      <color rgb="FF2E2E2E"/>
      <name val="Georgia"/>
      <family val="1"/>
    </font>
    <font>
      <sz val="10"/>
      <color rgb="FF2E2E2E"/>
      <name val="Georgia"/>
      <family val="1"/>
    </font>
    <font>
      <sz val="13"/>
      <color rgb="FF000000"/>
      <name val="Roboto"/>
    </font>
    <font>
      <sz val="10"/>
      <color rgb="FF000000"/>
      <name val="Roboto"/>
    </font>
    <font>
      <sz val="11"/>
      <color theme="1"/>
      <name val="Calibri"/>
      <family val="2"/>
      <scheme val="minor"/>
    </font>
    <font>
      <sz val="11"/>
      <color rgb="FF2E2E2E"/>
      <name val="Georgia"/>
      <family val="1"/>
    </font>
    <font>
      <sz val="11"/>
      <color rgb="FF000000"/>
      <name val="Arial"/>
      <family val="2"/>
    </font>
    <font>
      <vertAlign val="superscript"/>
      <sz val="11"/>
      <color rgb="FF000000"/>
      <name val="Arial"/>
      <family val="2"/>
    </font>
  </fonts>
  <fills count="4">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10" fillId="0" borderId="0" applyFont="0" applyFill="0" applyBorder="0" applyAlignment="0" applyProtection="0"/>
  </cellStyleXfs>
  <cellXfs count="15">
    <xf numFmtId="0" fontId="0" fillId="0" borderId="0" xfId="0"/>
    <xf numFmtId="0" fontId="1" fillId="0" borderId="0" xfId="0" applyFont="1"/>
    <xf numFmtId="4" fontId="0" fillId="0" borderId="0" xfId="0" applyNumberFormat="1"/>
    <xf numFmtId="164" fontId="0" fillId="0" borderId="0" xfId="0" applyNumberFormat="1"/>
    <xf numFmtId="0" fontId="1" fillId="2" borderId="0" xfId="0" applyFont="1" applyFill="1"/>
    <xf numFmtId="0" fontId="1" fillId="0" borderId="0" xfId="0" applyFont="1" applyAlignment="1">
      <alignment vertical="top"/>
    </xf>
    <xf numFmtId="0" fontId="0" fillId="0" borderId="0" xfId="0" applyAlignment="1">
      <alignment vertical="top"/>
    </xf>
    <xf numFmtId="0" fontId="2" fillId="0" borderId="0" xfId="1" applyAlignment="1"/>
    <xf numFmtId="9" fontId="0" fillId="0" borderId="0" xfId="0" applyNumberFormat="1"/>
    <xf numFmtId="0" fontId="2" fillId="0" borderId="0" xfId="1"/>
    <xf numFmtId="9" fontId="1" fillId="0" borderId="0" xfId="2" applyFont="1"/>
    <xf numFmtId="9" fontId="0" fillId="0" borderId="0" xfId="2" applyFont="1"/>
    <xf numFmtId="0" fontId="1" fillId="3" borderId="0" xfId="0" applyFont="1" applyFill="1"/>
    <xf numFmtId="0" fontId="12" fillId="0" borderId="0" xfId="0" applyFont="1" applyAlignment="1">
      <alignment horizontal="justify" vertical="center"/>
    </xf>
    <xf numFmtId="0" fontId="0" fillId="0" borderId="0" xfId="0" applyAlignment="1">
      <alignment wrapText="1"/>
    </xf>
  </cellXfs>
  <cellStyles count="3">
    <cellStyle name="Hyperlink" xfId="1" builtinId="8"/>
    <cellStyle name="Normal" xfId="0" builtinId="0"/>
    <cellStyle name="Percent" xfId="2" builtinId="5"/>
  </cellStyles>
  <dxfs count="9">
    <dxf>
      <numFmt numFmtId="0" formatCode="General"/>
    </dxf>
    <dxf>
      <font>
        <color rgb="FF9C0006"/>
      </font>
      <fill>
        <patternFill>
          <bgColor rgb="FFFFC7CE"/>
        </patternFill>
      </fill>
    </dxf>
    <dxf>
      <numFmt numFmtId="164" formatCode="#,##0.0"/>
    </dxf>
    <dxf>
      <numFmt numFmtId="164" formatCode="#,##0.0"/>
    </dxf>
    <dxf>
      <numFmt numFmtId="4" formatCode="#,##0.00"/>
    </dxf>
    <dxf>
      <numFmt numFmtId="4" formatCode="#,##0.00"/>
    </dxf>
    <dxf>
      <numFmt numFmtId="0" formatCode="General"/>
    </dxf>
    <dxf>
      <numFmt numFmtId="0" formatCode="General"/>
    </dxf>
    <dxf>
      <font>
        <b/>
      </font>
    </dxf>
  </dxfs>
  <tableStyles count="0"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Pablo Busch" id="{899D7F18-8F25-49BE-8FA8-BB8FCD859824}" userId="S::pmbusch@ucdavis.edu::eca495fa-1f97-44e9-aac5-b8add26c245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2D8EE3-8E0C-43A1-923D-2E5058BB28D5}" name="Table2" displayName="Table2" ref="A1:V493" totalsRowShown="0" headerRowDxfId="8">
  <autoFilter ref="A1:V493" xr:uid="{452D8EE3-8E0C-43A1-923D-2E5058BB28D5}"/>
  <tableColumns count="22">
    <tableColumn id="2" xr3:uid="{3EA04F12-1700-446E-A81A-92092DC5813C}" name="Key Article"/>
    <tableColumn id="21" xr3:uid="{745BAC90-9913-4855-8743-7BC1AFBD0E0F}" name="Article_N"/>
    <tableColumn id="3" xr3:uid="{0E631810-3E67-4CCE-AC06-FA8775CE75D5}" name="Pathway Original"/>
    <tableColumn id="12" xr3:uid="{DF1CEB2B-3313-4B7E-9780-80ECCA6C2019}" name="Fuel Type"/>
    <tableColumn id="11" xr3:uid="{58BAA66F-9088-4A0A-B59C-D1E415AB543C}" name="Production family"/>
    <tableColumn id="1" xr3:uid="{49C0BCB8-14BC-478B-8594-990A1CC76724}" name="Group Production Method" dataDxfId="0"/>
    <tableColumn id="6" xr3:uid="{A3DEA183-BB0C-43E1-90DA-3C5CA53B2273}" name="Production method"/>
    <tableColumn id="18" xr3:uid="{3E9EA113-633D-45B7-A3D0-B71E18DC165D}" name="Detail Prod. Method"/>
    <tableColumn id="15" xr3:uid="{10B259CD-1F7C-4F08-8591-3A60F65BFBA1}" name="CCS"/>
    <tableColumn id="16" xr3:uid="{385FB6A9-CF62-4127-8023-53153BEF0E5C}" name="CCS % Capture rate"/>
    <tableColumn id="7" xr3:uid="{A6F1A3B2-06AD-4175-8F8C-61355D5BABD2}" name="Feedstock"/>
    <tableColumn id="10" xr3:uid="{B20FCAB6-0E32-487E-BCAC-DF6D7F680E03}" name="Feedstock detail"/>
    <tableColumn id="23" xr3:uid="{31FECA55-A9DE-4D4F-9BC3-841B61690454}" name="Group Feedstock" dataDxfId="7"/>
    <tableColumn id="26" xr3:uid="{C20773FF-2A20-4FF3-9C38-4A9789BDF415}" name="Group Feedstock detail" dataDxfId="6"/>
    <tableColumn id="17" xr3:uid="{3B8B5899-F477-485C-9986-2384584B2919}" name="Electricity Mix"/>
    <tableColumn id="22" xr3:uid="{BA5F5722-1413-4376-8766-C9FC3E20AC1E}" name="Electricity Mix Year"/>
    <tableColumn id="13" xr3:uid="{E05D460A-3894-49E6-8218-4236554DCE65}" name="Other notes"/>
    <tableColumn id="4" xr3:uid="{E70B9E84-381B-4EE4-9FD5-3F1B14B00CB1}" name="Original CI" dataDxfId="5"/>
    <tableColumn id="5" xr3:uid="{440E6C0E-ABEF-4B18-9E78-0B262B399B5B}" name="Original unit"/>
    <tableColumn id="8" xr3:uid="{0192864D-6A87-4283-BB23-BBB9AA916D34}" name="Adjustement Factor" dataDxfId="4"/>
    <tableColumn id="9" xr3:uid="{8BD96FCC-A7DF-4436-83CE-02524772B0EC}" name="Adjusted CI [gCO2e/MJ]" dataDxfId="3"/>
    <tableColumn id="24" xr3:uid="{759EC6CB-7996-4113-AFBE-ED1D2BDBD897}" name="Adjusted CI [kgCO2e/kgH2]"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3-13T19:53:12.32" personId="{899D7F18-8F25-49BE-8FA8-BB8FCD859824}" id="{9D6AC8F6-29E5-4562-AE93-247F560D646E}">
    <text>Link to articles table.</text>
  </threadedComment>
  <threadedComment ref="B1" dT="2023-03-13T19:53:17.77" personId="{899D7F18-8F25-49BE-8FA8-BB8FCD859824}" id="{613D433B-F389-4760-B663-3957EAE7236E}">
    <text xml:space="preserve">Link to articles table.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dx.doi.org/10.3390/en11030675" TargetMode="External"/><Relationship Id="rId21" Type="http://schemas.openxmlformats.org/officeDocument/2006/relationships/hyperlink" Target="http://dx.doi.org/10.1016/j.energy.2019.116588" TargetMode="External"/><Relationship Id="rId42" Type="http://schemas.openxmlformats.org/officeDocument/2006/relationships/hyperlink" Target="https://www.scopus.com/inward/record.uri?eid=2-s2.0-85133650389&amp;doi=10.1016%2fj.ijhydene.2022.06.029&amp;partnerID=40&amp;md5=d82ef0930b7467693e60b51f78722f6d" TargetMode="External"/><Relationship Id="rId47" Type="http://schemas.openxmlformats.org/officeDocument/2006/relationships/hyperlink" Target="http://dx.doi.org/10.1016/j.ijhydene.2017.12.081" TargetMode="External"/><Relationship Id="rId63" Type="http://schemas.openxmlformats.org/officeDocument/2006/relationships/hyperlink" Target="http://dx.doi.org/10.1016/j.ijhydene.2022.03.280" TargetMode="External"/><Relationship Id="rId68" Type="http://schemas.openxmlformats.org/officeDocument/2006/relationships/hyperlink" Target="http://dx.doi.org/10.1016/j.ijhydene.2019.09.059" TargetMode="External"/><Relationship Id="rId84" Type="http://schemas.openxmlformats.org/officeDocument/2006/relationships/hyperlink" Target="http://dx.doi.org/10.13044/j.sdewes.d8.0371" TargetMode="External"/><Relationship Id="rId16" Type="http://schemas.openxmlformats.org/officeDocument/2006/relationships/hyperlink" Target="http://dx.doi.org/10.1016/j.ijggc.2018.06.020" TargetMode="External"/><Relationship Id="rId11" Type="http://schemas.openxmlformats.org/officeDocument/2006/relationships/hyperlink" Target="http://dx.doi.org/10.1016/j.renene.2020.03.046" TargetMode="External"/><Relationship Id="rId32" Type="http://schemas.openxmlformats.org/officeDocument/2006/relationships/hyperlink" Target="http://dx.doi.org/10.1016/j.ijhydene.2020.07.135" TargetMode="External"/><Relationship Id="rId37" Type="http://schemas.openxmlformats.org/officeDocument/2006/relationships/hyperlink" Target="http://dx.doi.org/10.1021/acs.est.8b06197" TargetMode="External"/><Relationship Id="rId53" Type="http://schemas.openxmlformats.org/officeDocument/2006/relationships/hyperlink" Target="http://dx.doi.org/10.1039/d1se01508g" TargetMode="External"/><Relationship Id="rId58" Type="http://schemas.openxmlformats.org/officeDocument/2006/relationships/hyperlink" Target="http://dx.doi.org/10.24193/subbchem.2020.4.01" TargetMode="External"/><Relationship Id="rId74" Type="http://schemas.openxmlformats.org/officeDocument/2006/relationships/hyperlink" Target="http://dx.doi.org/10.1016/j.jclepro.2017.10.165" TargetMode="External"/><Relationship Id="rId79" Type="http://schemas.openxmlformats.org/officeDocument/2006/relationships/hyperlink" Target="http://dx.doi.org/10.3390/app10217461" TargetMode="External"/><Relationship Id="rId5" Type="http://schemas.openxmlformats.org/officeDocument/2006/relationships/hyperlink" Target="http://dx.doi.org/10.1016/j.jclepro.2020.123481" TargetMode="External"/><Relationship Id="rId19" Type="http://schemas.openxmlformats.org/officeDocument/2006/relationships/hyperlink" Target="https://www.scopus.com/inward/record.uri?eid=2-s2.0-85132573844&amp;doi=10.1016%2fj.biortech.2022.127464&amp;partnerID=40&amp;md5=7853e76638a2e0f237dcc45620076ffe" TargetMode="External"/><Relationship Id="rId14" Type="http://schemas.openxmlformats.org/officeDocument/2006/relationships/hyperlink" Target="http://dx.doi.org/10.1016/j.ijhydene.2020.05.282" TargetMode="External"/><Relationship Id="rId22" Type="http://schemas.openxmlformats.org/officeDocument/2006/relationships/hyperlink" Target="http://dx.doi.org/10.1016/j.ijhydene.2020.12.0963" TargetMode="External"/><Relationship Id="rId27" Type="http://schemas.openxmlformats.org/officeDocument/2006/relationships/hyperlink" Target="http://dx.doi.org/10.1016/j.jclepro.2022.130430" TargetMode="External"/><Relationship Id="rId30" Type="http://schemas.openxmlformats.org/officeDocument/2006/relationships/hyperlink" Target="http://dx.doi.org/10.1016/j.ijhydene.2018.04.024" TargetMode="External"/><Relationship Id="rId35" Type="http://schemas.openxmlformats.org/officeDocument/2006/relationships/hyperlink" Target="http://dx.doi.org/10.1016/j.est.2021.102759" TargetMode="External"/><Relationship Id="rId43" Type="http://schemas.openxmlformats.org/officeDocument/2006/relationships/hyperlink" Target="http://dx.doi.org/10.1088/2515-7620/ac68c8" TargetMode="External"/><Relationship Id="rId48" Type="http://schemas.openxmlformats.org/officeDocument/2006/relationships/hyperlink" Target="http://dx.doi.org/10.1016/j.biortech.2021.125796" TargetMode="External"/><Relationship Id="rId56" Type="http://schemas.openxmlformats.org/officeDocument/2006/relationships/hyperlink" Target="http://dx.doi.org/10.3390/su13147804" TargetMode="External"/><Relationship Id="rId64" Type="http://schemas.openxmlformats.org/officeDocument/2006/relationships/hyperlink" Target="http://dx.doi.org/10.1016/j.ijhydene.2021.05.011" TargetMode="External"/><Relationship Id="rId69" Type="http://schemas.openxmlformats.org/officeDocument/2006/relationships/hyperlink" Target="http://dx.doi.org/10.1016/j.ijhydene.2021.11.226" TargetMode="External"/><Relationship Id="rId77" Type="http://schemas.openxmlformats.org/officeDocument/2006/relationships/hyperlink" Target="http://dx.doi.org/10.1016/j.jclepro.2017.12.069" TargetMode="External"/><Relationship Id="rId8" Type="http://schemas.openxmlformats.org/officeDocument/2006/relationships/hyperlink" Target="http://dx.doi.org/10.3390/pr7020086" TargetMode="External"/><Relationship Id="rId51" Type="http://schemas.openxmlformats.org/officeDocument/2006/relationships/hyperlink" Target="http://dx.doi.org/10.1016/j.ijhydene.2021.03.114" TargetMode="External"/><Relationship Id="rId72" Type="http://schemas.openxmlformats.org/officeDocument/2006/relationships/hyperlink" Target="http://dx.doi.org/10.1007/s11708-018-0561-3" TargetMode="External"/><Relationship Id="rId80" Type="http://schemas.openxmlformats.org/officeDocument/2006/relationships/hyperlink" Target="http://dx.doi.org/10.3390/su10061699" TargetMode="External"/><Relationship Id="rId85" Type="http://schemas.openxmlformats.org/officeDocument/2006/relationships/hyperlink" Target="http://dx.doi.org/10.1016/j.jclepro.2020.123061" TargetMode="External"/><Relationship Id="rId3" Type="http://schemas.openxmlformats.org/officeDocument/2006/relationships/hyperlink" Target="http://dx.doi.org/10.1016/j.jclepro.2021.128886" TargetMode="External"/><Relationship Id="rId12" Type="http://schemas.openxmlformats.org/officeDocument/2006/relationships/hyperlink" Target="http://dx.doi.org/10.1016/j.jclepro.2019.118118" TargetMode="External"/><Relationship Id="rId17" Type="http://schemas.openxmlformats.org/officeDocument/2006/relationships/hyperlink" Target="http://dx.doi.org/10.1016/j.seta.2021.101188" TargetMode="External"/><Relationship Id="rId25" Type="http://schemas.openxmlformats.org/officeDocument/2006/relationships/hyperlink" Target="https://www.scopus.com/inward/record.uri?eid=2-s2.0-85132329010&amp;doi=10.1016%2fj.ijhydene.2022.05.188&amp;partnerID=40&amp;md5=f611d97a5699c1a11465cec9a6bd7f22" TargetMode="External"/><Relationship Id="rId33" Type="http://schemas.openxmlformats.org/officeDocument/2006/relationships/hyperlink" Target="http://dx.doi.org/10.1007/s13399-020-01151-9" TargetMode="External"/><Relationship Id="rId38" Type="http://schemas.openxmlformats.org/officeDocument/2006/relationships/hyperlink" Target="http://dx.doi.org/10.1016/j.enconman.2017.12.063" TargetMode="External"/><Relationship Id="rId46" Type="http://schemas.openxmlformats.org/officeDocument/2006/relationships/hyperlink" Target="http://dx.doi.org/10.1039/d0se00222d" TargetMode="External"/><Relationship Id="rId59" Type="http://schemas.openxmlformats.org/officeDocument/2006/relationships/hyperlink" Target="http://dx.doi.org/10.1016/j.rser.2021.111991" TargetMode="External"/><Relationship Id="rId67" Type="http://schemas.openxmlformats.org/officeDocument/2006/relationships/hyperlink" Target="http://dx.doi.org/10.1016/j.apenergy.2018.11.055" TargetMode="External"/><Relationship Id="rId20" Type="http://schemas.openxmlformats.org/officeDocument/2006/relationships/hyperlink" Target="http://dx.doi.org/10.1016/j.ijhydene.2020.06.030" TargetMode="External"/><Relationship Id="rId41" Type="http://schemas.openxmlformats.org/officeDocument/2006/relationships/hyperlink" Target="http://dx.doi.org/10.1016/j.jece.2021.106752" TargetMode="External"/><Relationship Id="rId54" Type="http://schemas.openxmlformats.org/officeDocument/2006/relationships/hyperlink" Target="http://dx.doi.org/10.1016/j.apenergy.2019.114121" TargetMode="External"/><Relationship Id="rId62" Type="http://schemas.openxmlformats.org/officeDocument/2006/relationships/hyperlink" Target="http://dx.doi.org/10.1016/j.ijhydene.2018.09.039" TargetMode="External"/><Relationship Id="rId70" Type="http://schemas.openxmlformats.org/officeDocument/2006/relationships/hyperlink" Target="http://dx.doi.org/10.1016/j.apenergy.2019.114184" TargetMode="External"/><Relationship Id="rId75" Type="http://schemas.openxmlformats.org/officeDocument/2006/relationships/hyperlink" Target="http://dx.doi.org/10.1002/anie.202017243" TargetMode="External"/><Relationship Id="rId83" Type="http://schemas.openxmlformats.org/officeDocument/2006/relationships/hyperlink" Target="http://dx.doi.org/10.1093/ce/zkab018" TargetMode="External"/><Relationship Id="rId1" Type="http://schemas.openxmlformats.org/officeDocument/2006/relationships/hyperlink" Target="http://dx.doi.org/10.1016/j.ijhydene.2019.01.118" TargetMode="External"/><Relationship Id="rId6" Type="http://schemas.openxmlformats.org/officeDocument/2006/relationships/hyperlink" Target="https://www.scopus.com/inward/record.uri?eid=2-s2.0-85097069820&amp;doi=10.1016%2fj.scitotenv.2020.144132&amp;partnerID=40&amp;md5=84dd45e29bb943957ac499fc6ec7478f" TargetMode="External"/><Relationship Id="rId15" Type="http://schemas.openxmlformats.org/officeDocument/2006/relationships/hyperlink" Target="http://dx.doi.org/10.1016/j.apenergy.2019.01.001" TargetMode="External"/><Relationship Id="rId23" Type="http://schemas.openxmlformats.org/officeDocument/2006/relationships/hyperlink" Target="http://dx.doi.org/10.1016/j.ijhydene.2018.11.122" TargetMode="External"/><Relationship Id="rId28" Type="http://schemas.openxmlformats.org/officeDocument/2006/relationships/hyperlink" Target="http://dx.doi.org/10.1016/j.jclepro.2020.123726" TargetMode="External"/><Relationship Id="rId36" Type="http://schemas.openxmlformats.org/officeDocument/2006/relationships/hyperlink" Target="https://www.scopus.com/inward/record.uri?eid=2-s2.0-85134610229&amp;doi=10.1016%2fj.enconman.2022.115988&amp;partnerID=40&amp;md5=90678d93d8885b00fcf048d5744b8114" TargetMode="External"/><Relationship Id="rId49" Type="http://schemas.openxmlformats.org/officeDocument/2006/relationships/hyperlink" Target="http://dx.doi.org/10.1039/d1ee01288f" TargetMode="External"/><Relationship Id="rId57" Type="http://schemas.openxmlformats.org/officeDocument/2006/relationships/hyperlink" Target="http://dx.doi.org/10.1021/acsenergylett.1c02591" TargetMode="External"/><Relationship Id="rId10" Type="http://schemas.openxmlformats.org/officeDocument/2006/relationships/hyperlink" Target="http://dx.doi.org/10.3390/environments5020024" TargetMode="External"/><Relationship Id="rId31" Type="http://schemas.openxmlformats.org/officeDocument/2006/relationships/hyperlink" Target="http://dx.doi.org/10.1016/j.energy.2021.123090" TargetMode="External"/><Relationship Id="rId44" Type="http://schemas.openxmlformats.org/officeDocument/2006/relationships/hyperlink" Target="http://dx.doi.org/10.1016/j.algal.2020.101815" TargetMode="External"/><Relationship Id="rId52" Type="http://schemas.openxmlformats.org/officeDocument/2006/relationships/hyperlink" Target="http://dx.doi.org/10.1016/j.apenergy.2020.114503" TargetMode="External"/><Relationship Id="rId60" Type="http://schemas.openxmlformats.org/officeDocument/2006/relationships/hyperlink" Target="http://dx.doi.org/10.1016/j.jclepro.2022.132514" TargetMode="External"/><Relationship Id="rId65" Type="http://schemas.openxmlformats.org/officeDocument/2006/relationships/hyperlink" Target="http://dx.doi.org/10.1016/j.ijhydene.2020.03.074" TargetMode="External"/><Relationship Id="rId73" Type="http://schemas.openxmlformats.org/officeDocument/2006/relationships/hyperlink" Target="https://www.scopus.com/inward/record.uri?eid=2-s2.0-85135420600&amp;doi=10.1016%2fj.renene.2022.07.066&amp;partnerID=40&amp;md5=ef14edbdff5cd8f9b6107a9187481fab" TargetMode="External"/><Relationship Id="rId78" Type="http://schemas.openxmlformats.org/officeDocument/2006/relationships/hyperlink" Target="http://dx.doi.org/10.1016/j.ecmx.2020.100043" TargetMode="External"/><Relationship Id="rId81" Type="http://schemas.openxmlformats.org/officeDocument/2006/relationships/hyperlink" Target="http://dx.doi.org/10.1016/j.wasman.2019.05.038" TargetMode="External"/><Relationship Id="rId86" Type="http://schemas.openxmlformats.org/officeDocument/2006/relationships/printerSettings" Target="../printerSettings/printerSettings2.bin"/><Relationship Id="rId4" Type="http://schemas.openxmlformats.org/officeDocument/2006/relationships/hyperlink" Target="http://dx.doi.org/10.1016/j.energy.2020.118347" TargetMode="External"/><Relationship Id="rId9" Type="http://schemas.openxmlformats.org/officeDocument/2006/relationships/hyperlink" Target="http://dx.doi.org/10.1016/j.energy.2020.117488" TargetMode="External"/><Relationship Id="rId13" Type="http://schemas.openxmlformats.org/officeDocument/2006/relationships/hyperlink" Target="http://dx.doi.org/10.3390/su13094872" TargetMode="External"/><Relationship Id="rId18" Type="http://schemas.openxmlformats.org/officeDocument/2006/relationships/hyperlink" Target="http://dx.doi.org/10.1016/j.ijhydene.2022.02.1500360-3199" TargetMode="External"/><Relationship Id="rId39" Type="http://schemas.openxmlformats.org/officeDocument/2006/relationships/hyperlink" Target="http://dx.doi.org/10.1016/j.ijhydene.2021.03.226" TargetMode="External"/><Relationship Id="rId34" Type="http://schemas.openxmlformats.org/officeDocument/2006/relationships/hyperlink" Target="http://dx.doi.org/10.1016/j.biortech.2019.122590" TargetMode="External"/><Relationship Id="rId50" Type="http://schemas.openxmlformats.org/officeDocument/2006/relationships/hyperlink" Target="https://www.scopus.com/inward/record.uri?eid=2-s2.0-85121839336&amp;doi=10.1016%2fj.ijhydene.2021.11.203&amp;partnerID=40&amp;md5=1240adc5dc6ea23a8f31b833169610a7" TargetMode="External"/><Relationship Id="rId55" Type="http://schemas.openxmlformats.org/officeDocument/2006/relationships/hyperlink" Target="http://dx.doi.org/10.1016/j.rser.2019.05.041" TargetMode="External"/><Relationship Id="rId76" Type="http://schemas.openxmlformats.org/officeDocument/2006/relationships/hyperlink" Target="http://dx.doi.org/10.1016/j.jclepro.2018.06.033" TargetMode="External"/><Relationship Id="rId7" Type="http://schemas.openxmlformats.org/officeDocument/2006/relationships/hyperlink" Target="http://dx.doi.org/10.1016/j.ijhydene.2021.01.065" TargetMode="External"/><Relationship Id="rId71" Type="http://schemas.openxmlformats.org/officeDocument/2006/relationships/hyperlink" Target="http://dx.doi.org/10.1016/j.ijhydene.2018.08.088" TargetMode="External"/><Relationship Id="rId2" Type="http://schemas.openxmlformats.org/officeDocument/2006/relationships/hyperlink" Target="http://dx.doi.org/10.1016/j.ijhydene.2021.07.186" TargetMode="External"/><Relationship Id="rId29" Type="http://schemas.openxmlformats.org/officeDocument/2006/relationships/hyperlink" Target="http://dx.doi.org/10.1007/s13762-022-04271-z" TargetMode="External"/><Relationship Id="rId24" Type="http://schemas.openxmlformats.org/officeDocument/2006/relationships/hyperlink" Target="http://dx.doi.org/10.1016/j.jclepro.2018.01.063" TargetMode="External"/><Relationship Id="rId40" Type="http://schemas.openxmlformats.org/officeDocument/2006/relationships/hyperlink" Target="http://dx.doi.org/10.1016/j.jclepro.2018.07.166" TargetMode="External"/><Relationship Id="rId45" Type="http://schemas.openxmlformats.org/officeDocument/2006/relationships/hyperlink" Target="http://dx.doi.org/10.1016/j.pecs.2022.100996" TargetMode="External"/><Relationship Id="rId66" Type="http://schemas.openxmlformats.org/officeDocument/2006/relationships/hyperlink" Target="http://dx.doi.org/10.1016/j.ijhydene.2020.10.083" TargetMode="External"/><Relationship Id="rId61" Type="http://schemas.openxmlformats.org/officeDocument/2006/relationships/hyperlink" Target="http://dx.doi.org/10.1016/j.enconman.2019.111927" TargetMode="External"/><Relationship Id="rId82" Type="http://schemas.openxmlformats.org/officeDocument/2006/relationships/hyperlink" Target="http://dx.doi.org/10.1016/j.scitotenv.2020.138212"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9EA7-102C-4BD4-BFA9-5BFFFE65AF87}">
  <dimension ref="A1:A10"/>
  <sheetViews>
    <sheetView workbookViewId="0">
      <selection activeCell="A10" sqref="A10"/>
    </sheetView>
  </sheetViews>
  <sheetFormatPr defaultRowHeight="15" x14ac:dyDescent="0.25"/>
  <cols>
    <col min="1" max="1" width="145.140625" customWidth="1"/>
  </cols>
  <sheetData>
    <row r="1" spans="1:1" x14ac:dyDescent="0.25">
      <c r="A1" s="1" t="s">
        <v>1406</v>
      </c>
    </row>
    <row r="2" spans="1:1" ht="16.5" x14ac:dyDescent="0.25">
      <c r="A2" s="13" t="s">
        <v>1407</v>
      </c>
    </row>
    <row r="3" spans="1:1" x14ac:dyDescent="0.25">
      <c r="A3" s="13" t="s">
        <v>1408</v>
      </c>
    </row>
    <row r="4" spans="1:1" ht="28.5" x14ac:dyDescent="0.25">
      <c r="A4" s="13" t="s">
        <v>1409</v>
      </c>
    </row>
    <row r="5" spans="1:1" x14ac:dyDescent="0.25">
      <c r="A5" s="13" t="s">
        <v>1410</v>
      </c>
    </row>
    <row r="7" spans="1:1" ht="28.5" x14ac:dyDescent="0.25">
      <c r="A7" s="13" t="s">
        <v>1411</v>
      </c>
    </row>
    <row r="9" spans="1:1" x14ac:dyDescent="0.25">
      <c r="A9" s="13" t="s">
        <v>1412</v>
      </c>
    </row>
    <row r="10" spans="1:1" ht="45" x14ac:dyDescent="0.25">
      <c r="A10" s="14" t="s">
        <v>1413</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14D2C-23A2-43A9-82B8-703ABD0612F6}">
  <dimension ref="A1:Y86"/>
  <sheetViews>
    <sheetView tabSelected="1" topLeftCell="D1" workbookViewId="0">
      <selection activeCell="Y86" sqref="Y86"/>
    </sheetView>
  </sheetViews>
  <sheetFormatPr defaultRowHeight="15" x14ac:dyDescent="0.25"/>
  <cols>
    <col min="1" max="1" width="13.7109375" customWidth="1"/>
    <col min="4" max="4" width="26.85546875" customWidth="1"/>
    <col min="6" max="6" width="11.28515625" bestFit="1" customWidth="1"/>
    <col min="7" max="7" width="20.140625" bestFit="1" customWidth="1"/>
    <col min="8" max="8" width="20.140625" customWidth="1"/>
    <col min="9" max="9" width="18.28515625" customWidth="1"/>
    <col min="10" max="12" width="14.28515625" customWidth="1"/>
  </cols>
  <sheetData>
    <row r="1" spans="1:25" x14ac:dyDescent="0.25">
      <c r="A1" t="s">
        <v>5</v>
      </c>
      <c r="B1" t="s">
        <v>522</v>
      </c>
      <c r="C1" s="1" t="s">
        <v>2</v>
      </c>
      <c r="D1" s="1" t="s">
        <v>53</v>
      </c>
      <c r="E1" s="1" t="s">
        <v>1</v>
      </c>
      <c r="F1" s="4" t="s">
        <v>3</v>
      </c>
      <c r="G1" s="4" t="s">
        <v>1235</v>
      </c>
      <c r="H1" s="4" t="s">
        <v>1371</v>
      </c>
      <c r="I1" s="4" t="s">
        <v>1370</v>
      </c>
      <c r="J1" s="4" t="s">
        <v>1378</v>
      </c>
      <c r="K1" s="4" t="s">
        <v>1347</v>
      </c>
      <c r="L1" s="4" t="s">
        <v>1400</v>
      </c>
      <c r="M1" s="1" t="s">
        <v>62</v>
      </c>
      <c r="N1" s="5" t="s">
        <v>54</v>
      </c>
      <c r="O1" s="1" t="s">
        <v>55</v>
      </c>
      <c r="P1" s="1" t="s">
        <v>56</v>
      </c>
      <c r="Q1" s="1" t="s">
        <v>57</v>
      </c>
      <c r="R1" s="1" t="s">
        <v>58</v>
      </c>
      <c r="S1" s="1" t="s">
        <v>59</v>
      </c>
      <c r="T1" s="1" t="s">
        <v>60</v>
      </c>
      <c r="U1" s="1" t="s">
        <v>61</v>
      </c>
      <c r="V1" s="1" t="s">
        <v>63</v>
      </c>
      <c r="W1" s="1" t="s">
        <v>64</v>
      </c>
      <c r="X1" s="1" t="s">
        <v>65</v>
      </c>
      <c r="Y1" s="1" t="s">
        <v>1251</v>
      </c>
    </row>
    <row r="2" spans="1:25" x14ac:dyDescent="0.25">
      <c r="A2" t="s">
        <v>607</v>
      </c>
      <c r="B2">
        <v>11</v>
      </c>
      <c r="C2">
        <v>2019</v>
      </c>
      <c r="D2" t="s">
        <v>33</v>
      </c>
      <c r="E2" t="s">
        <v>523</v>
      </c>
      <c r="F2" t="s">
        <v>40</v>
      </c>
      <c r="G2" t="s">
        <v>1337</v>
      </c>
      <c r="H2" t="s">
        <v>706</v>
      </c>
      <c r="I2" t="s">
        <v>706</v>
      </c>
      <c r="J2" t="s">
        <v>629</v>
      </c>
      <c r="K2" t="s">
        <v>1384</v>
      </c>
      <c r="M2" s="7" t="s">
        <v>76</v>
      </c>
      <c r="N2" s="6" t="s">
        <v>73</v>
      </c>
      <c r="O2" t="s">
        <v>74</v>
      </c>
      <c r="P2" t="s">
        <v>75</v>
      </c>
      <c r="Q2">
        <v>44</v>
      </c>
      <c r="R2">
        <v>12</v>
      </c>
      <c r="S2" t="s">
        <v>67</v>
      </c>
      <c r="T2">
        <v>5773</v>
      </c>
      <c r="U2">
        <v>5786</v>
      </c>
      <c r="V2" t="s">
        <v>67</v>
      </c>
      <c r="W2" t="s">
        <v>77</v>
      </c>
      <c r="X2" t="s">
        <v>0</v>
      </c>
      <c r="Y2" t="s">
        <v>1252</v>
      </c>
    </row>
    <row r="3" spans="1:25" x14ac:dyDescent="0.25">
      <c r="A3" t="s">
        <v>1042</v>
      </c>
      <c r="B3">
        <v>12</v>
      </c>
      <c r="C3">
        <v>2018</v>
      </c>
      <c r="D3" t="s">
        <v>78</v>
      </c>
      <c r="E3" t="s">
        <v>525</v>
      </c>
      <c r="F3" t="s">
        <v>40</v>
      </c>
      <c r="G3" t="s">
        <v>40</v>
      </c>
      <c r="H3" t="s">
        <v>1376</v>
      </c>
      <c r="I3" t="s">
        <v>657</v>
      </c>
      <c r="J3" t="s">
        <v>1376</v>
      </c>
      <c r="K3" t="s">
        <v>1380</v>
      </c>
      <c r="L3">
        <v>834.5</v>
      </c>
      <c r="M3" s="7" t="s">
        <v>82</v>
      </c>
      <c r="N3" s="6" t="s">
        <v>79</v>
      </c>
      <c r="O3" t="s">
        <v>80</v>
      </c>
      <c r="P3" t="s">
        <v>81</v>
      </c>
      <c r="Q3">
        <v>12</v>
      </c>
      <c r="R3">
        <v>3</v>
      </c>
      <c r="S3" t="s">
        <v>67</v>
      </c>
      <c r="T3">
        <v>466</v>
      </c>
      <c r="U3">
        <v>480</v>
      </c>
      <c r="V3" t="s">
        <v>67</v>
      </c>
      <c r="W3" t="s">
        <v>83</v>
      </c>
      <c r="X3" t="s">
        <v>0</v>
      </c>
      <c r="Y3" t="s">
        <v>1253</v>
      </c>
    </row>
    <row r="4" spans="1:25" x14ac:dyDescent="0.25">
      <c r="A4" t="s">
        <v>752</v>
      </c>
      <c r="B4">
        <v>13</v>
      </c>
      <c r="C4">
        <v>2022</v>
      </c>
      <c r="D4" t="s">
        <v>84</v>
      </c>
      <c r="E4" t="s">
        <v>526</v>
      </c>
      <c r="F4" t="s">
        <v>11</v>
      </c>
      <c r="G4" t="s">
        <v>11</v>
      </c>
      <c r="H4" t="s">
        <v>630</v>
      </c>
      <c r="I4" t="s">
        <v>10</v>
      </c>
      <c r="J4" t="s">
        <v>1372</v>
      </c>
      <c r="K4" t="s">
        <v>1348</v>
      </c>
      <c r="M4" s="7" t="s">
        <v>87</v>
      </c>
      <c r="N4" s="6" t="s">
        <v>85</v>
      </c>
      <c r="O4" t="s">
        <v>86</v>
      </c>
      <c r="P4" t="s">
        <v>66</v>
      </c>
      <c r="Q4">
        <v>245</v>
      </c>
      <c r="R4" t="s">
        <v>67</v>
      </c>
      <c r="S4">
        <v>123090</v>
      </c>
      <c r="T4" t="s">
        <v>67</v>
      </c>
      <c r="U4" t="s">
        <v>67</v>
      </c>
      <c r="V4" t="s">
        <v>67</v>
      </c>
      <c r="W4" t="s">
        <v>88</v>
      </c>
      <c r="X4" t="s">
        <v>0</v>
      </c>
      <c r="Y4" t="s">
        <v>1254</v>
      </c>
    </row>
    <row r="5" spans="1:25" x14ac:dyDescent="0.25">
      <c r="A5" t="s">
        <v>767</v>
      </c>
      <c r="B5">
        <v>16</v>
      </c>
      <c r="C5">
        <v>2020</v>
      </c>
      <c r="D5" t="s">
        <v>90</v>
      </c>
      <c r="E5" t="s">
        <v>527</v>
      </c>
      <c r="F5" t="s">
        <v>1183</v>
      </c>
      <c r="G5" t="s">
        <v>1379</v>
      </c>
      <c r="H5" t="s">
        <v>1182</v>
      </c>
      <c r="I5" t="s">
        <v>1182</v>
      </c>
      <c r="J5" t="s">
        <v>1182</v>
      </c>
      <c r="K5" t="s">
        <v>1182</v>
      </c>
      <c r="M5" s="7" t="s">
        <v>93</v>
      </c>
      <c r="N5" s="6" t="s">
        <v>91</v>
      </c>
      <c r="O5" t="s">
        <v>92</v>
      </c>
      <c r="P5" t="s">
        <v>75</v>
      </c>
      <c r="Q5">
        <v>45</v>
      </c>
      <c r="R5">
        <v>51</v>
      </c>
      <c r="S5" t="s">
        <v>67</v>
      </c>
      <c r="T5">
        <v>27994</v>
      </c>
      <c r="U5">
        <v>28006</v>
      </c>
      <c r="V5" t="s">
        <v>67</v>
      </c>
      <c r="W5" t="s">
        <v>94</v>
      </c>
      <c r="X5" t="s">
        <v>0</v>
      </c>
      <c r="Y5" t="s">
        <v>1255</v>
      </c>
    </row>
    <row r="6" spans="1:25" x14ac:dyDescent="0.25">
      <c r="A6" t="s">
        <v>608</v>
      </c>
      <c r="B6">
        <v>17</v>
      </c>
      <c r="C6">
        <v>2021</v>
      </c>
      <c r="D6" t="s">
        <v>95</v>
      </c>
      <c r="E6" t="s">
        <v>528</v>
      </c>
      <c r="F6" t="s">
        <v>11</v>
      </c>
      <c r="G6" t="s">
        <v>11</v>
      </c>
      <c r="H6" t="s">
        <v>630</v>
      </c>
      <c r="I6" t="s">
        <v>10</v>
      </c>
      <c r="J6" t="s">
        <v>1372</v>
      </c>
      <c r="K6" t="s">
        <v>1349</v>
      </c>
      <c r="M6" s="7" t="s">
        <v>98</v>
      </c>
      <c r="N6" s="6" t="s">
        <v>96</v>
      </c>
      <c r="O6" t="s">
        <v>97</v>
      </c>
      <c r="P6" t="s">
        <v>75</v>
      </c>
      <c r="Q6">
        <v>46</v>
      </c>
      <c r="R6">
        <v>68</v>
      </c>
      <c r="S6" t="s">
        <v>67</v>
      </c>
      <c r="T6">
        <v>34059</v>
      </c>
      <c r="U6">
        <v>34072</v>
      </c>
      <c r="V6" t="s">
        <v>67</v>
      </c>
      <c r="W6" t="s">
        <v>99</v>
      </c>
      <c r="X6" t="s">
        <v>0</v>
      </c>
      <c r="Y6" t="s">
        <v>1256</v>
      </c>
    </row>
    <row r="7" spans="1:25" x14ac:dyDescent="0.25">
      <c r="A7" t="s">
        <v>760</v>
      </c>
      <c r="B7">
        <v>18</v>
      </c>
      <c r="C7">
        <v>2020</v>
      </c>
      <c r="D7" t="s">
        <v>100</v>
      </c>
      <c r="E7" t="s">
        <v>529</v>
      </c>
      <c r="F7" t="s">
        <v>775</v>
      </c>
      <c r="G7" t="s">
        <v>775</v>
      </c>
      <c r="H7" t="s">
        <v>629</v>
      </c>
      <c r="I7" t="s">
        <v>685</v>
      </c>
      <c r="J7" t="s">
        <v>629</v>
      </c>
      <c r="K7" t="s">
        <v>1350</v>
      </c>
      <c r="M7" s="7" t="s">
        <v>104</v>
      </c>
      <c r="N7" s="6" t="s">
        <v>101</v>
      </c>
      <c r="O7" t="s">
        <v>102</v>
      </c>
      <c r="P7" t="s">
        <v>103</v>
      </c>
      <c r="Q7" t="s">
        <v>67</v>
      </c>
      <c r="R7" t="s">
        <v>67</v>
      </c>
      <c r="S7" t="s">
        <v>67</v>
      </c>
      <c r="T7" t="s">
        <v>67</v>
      </c>
      <c r="U7" t="s">
        <v>67</v>
      </c>
      <c r="V7" t="s">
        <v>67</v>
      </c>
      <c r="W7" t="s">
        <v>105</v>
      </c>
      <c r="X7" t="s">
        <v>106</v>
      </c>
      <c r="Y7" t="s">
        <v>1257</v>
      </c>
    </row>
    <row r="8" spans="1:25" x14ac:dyDescent="0.25">
      <c r="A8" t="s">
        <v>1059</v>
      </c>
      <c r="B8">
        <v>20</v>
      </c>
      <c r="C8">
        <v>2022</v>
      </c>
      <c r="D8" t="s">
        <v>108</v>
      </c>
      <c r="E8" t="s">
        <v>530</v>
      </c>
      <c r="F8" t="s">
        <v>1183</v>
      </c>
      <c r="G8" t="s">
        <v>1338</v>
      </c>
      <c r="H8" t="s">
        <v>1374</v>
      </c>
      <c r="I8" t="s">
        <v>1373</v>
      </c>
      <c r="J8" t="s">
        <v>1372</v>
      </c>
      <c r="K8" t="s">
        <v>1351</v>
      </c>
      <c r="M8" s="7" t="s">
        <v>112</v>
      </c>
      <c r="N8" s="6" t="s">
        <v>109</v>
      </c>
      <c r="O8" t="s">
        <v>110</v>
      </c>
      <c r="P8" t="s">
        <v>111</v>
      </c>
      <c r="Q8">
        <v>196</v>
      </c>
      <c r="R8">
        <v>0</v>
      </c>
      <c r="S8">
        <v>0</v>
      </c>
      <c r="T8">
        <v>1258</v>
      </c>
      <c r="U8">
        <v>1268</v>
      </c>
      <c r="V8" t="s">
        <v>113</v>
      </c>
      <c r="W8" t="s">
        <v>114</v>
      </c>
      <c r="X8" t="s">
        <v>0</v>
      </c>
      <c r="Y8" t="s">
        <v>1258</v>
      </c>
    </row>
    <row r="9" spans="1:25" x14ac:dyDescent="0.25">
      <c r="A9" t="s">
        <v>776</v>
      </c>
      <c r="B9">
        <v>21</v>
      </c>
      <c r="C9">
        <v>2020</v>
      </c>
      <c r="D9" t="s">
        <v>115</v>
      </c>
      <c r="E9" t="s">
        <v>531</v>
      </c>
      <c r="F9" t="s">
        <v>775</v>
      </c>
      <c r="G9" t="s">
        <v>775</v>
      </c>
      <c r="H9" t="s">
        <v>706</v>
      </c>
      <c r="I9" t="s">
        <v>706</v>
      </c>
      <c r="J9" t="s">
        <v>629</v>
      </c>
      <c r="K9" t="s">
        <v>1349</v>
      </c>
      <c r="M9" s="7" t="s">
        <v>118</v>
      </c>
      <c r="N9" s="6" t="s">
        <v>116</v>
      </c>
      <c r="O9" t="s">
        <v>117</v>
      </c>
      <c r="P9" t="s">
        <v>72</v>
      </c>
      <c r="Q9">
        <v>299</v>
      </c>
      <c r="R9" t="s">
        <v>67</v>
      </c>
      <c r="S9">
        <v>122590</v>
      </c>
      <c r="T9" t="s">
        <v>67</v>
      </c>
      <c r="U9" t="s">
        <v>67</v>
      </c>
      <c r="V9" t="s">
        <v>67</v>
      </c>
      <c r="W9" t="s">
        <v>119</v>
      </c>
      <c r="X9" t="s">
        <v>0</v>
      </c>
      <c r="Y9" t="s">
        <v>1259</v>
      </c>
    </row>
    <row r="10" spans="1:25" x14ac:dyDescent="0.25">
      <c r="A10" t="s">
        <v>1064</v>
      </c>
      <c r="B10">
        <v>22</v>
      </c>
      <c r="C10">
        <v>2018</v>
      </c>
      <c r="D10" t="s">
        <v>120</v>
      </c>
      <c r="E10" t="s">
        <v>532</v>
      </c>
      <c r="F10" t="s">
        <v>1182</v>
      </c>
      <c r="G10" t="s">
        <v>1372</v>
      </c>
      <c r="H10" t="s">
        <v>1372</v>
      </c>
      <c r="I10" t="s">
        <v>1066</v>
      </c>
      <c r="J10" t="s">
        <v>1372</v>
      </c>
      <c r="K10" t="s">
        <v>1364</v>
      </c>
      <c r="M10" s="7" t="s">
        <v>123</v>
      </c>
      <c r="N10" s="6" t="s">
        <v>121</v>
      </c>
      <c r="O10" t="s">
        <v>122</v>
      </c>
      <c r="P10" t="s">
        <v>70</v>
      </c>
      <c r="Q10">
        <v>172</v>
      </c>
      <c r="R10" t="s">
        <v>67</v>
      </c>
      <c r="S10" t="s">
        <v>67</v>
      </c>
      <c r="T10">
        <v>855</v>
      </c>
      <c r="U10">
        <v>866</v>
      </c>
      <c r="V10" t="s">
        <v>67</v>
      </c>
      <c r="W10" t="s">
        <v>67</v>
      </c>
      <c r="X10" t="s">
        <v>0</v>
      </c>
      <c r="Y10" t="s">
        <v>1260</v>
      </c>
    </row>
    <row r="11" spans="1:25" x14ac:dyDescent="0.25">
      <c r="A11" t="s">
        <v>613</v>
      </c>
      <c r="B11">
        <v>28</v>
      </c>
      <c r="C11">
        <v>2021</v>
      </c>
      <c r="D11" t="s">
        <v>125</v>
      </c>
      <c r="E11" t="s">
        <v>533</v>
      </c>
      <c r="F11" t="s">
        <v>614</v>
      </c>
      <c r="G11" t="s">
        <v>614</v>
      </c>
      <c r="H11" t="s">
        <v>1374</v>
      </c>
      <c r="I11" t="s">
        <v>1373</v>
      </c>
      <c r="J11" t="s">
        <v>1372</v>
      </c>
      <c r="K11" t="s">
        <v>1350</v>
      </c>
      <c r="M11" s="7" t="s">
        <v>128</v>
      </c>
      <c r="N11" s="6" t="s">
        <v>126</v>
      </c>
      <c r="O11" t="s">
        <v>127</v>
      </c>
      <c r="P11" t="s">
        <v>70</v>
      </c>
      <c r="Q11">
        <v>319</v>
      </c>
      <c r="R11" t="s">
        <v>67</v>
      </c>
      <c r="S11">
        <v>128886</v>
      </c>
      <c r="T11" t="s">
        <v>67</v>
      </c>
      <c r="U11" t="s">
        <v>67</v>
      </c>
      <c r="V11" t="s">
        <v>67</v>
      </c>
      <c r="W11" t="s">
        <v>129</v>
      </c>
      <c r="X11" t="s">
        <v>0</v>
      </c>
      <c r="Y11" t="s">
        <v>1261</v>
      </c>
    </row>
    <row r="12" spans="1:25" x14ac:dyDescent="0.25">
      <c r="A12" t="s">
        <v>951</v>
      </c>
      <c r="B12">
        <v>29</v>
      </c>
      <c r="C12">
        <v>2018</v>
      </c>
      <c r="D12" t="s">
        <v>130</v>
      </c>
      <c r="E12" t="s">
        <v>534</v>
      </c>
      <c r="F12" t="s">
        <v>40</v>
      </c>
      <c r="G12" t="s">
        <v>40</v>
      </c>
      <c r="H12" t="s">
        <v>1182</v>
      </c>
      <c r="J12" t="s">
        <v>1182</v>
      </c>
      <c r="K12" t="s">
        <v>1380</v>
      </c>
      <c r="M12" s="7" t="s">
        <v>133</v>
      </c>
      <c r="N12" s="6" t="s">
        <v>131</v>
      </c>
      <c r="O12" t="s">
        <v>132</v>
      </c>
      <c r="P12" t="s">
        <v>75</v>
      </c>
      <c r="Q12">
        <v>43</v>
      </c>
      <c r="R12">
        <v>43</v>
      </c>
      <c r="S12" t="s">
        <v>67</v>
      </c>
      <c r="T12">
        <v>20143</v>
      </c>
      <c r="U12">
        <v>20160</v>
      </c>
      <c r="V12" t="s">
        <v>67</v>
      </c>
      <c r="W12" t="s">
        <v>134</v>
      </c>
      <c r="X12" t="s">
        <v>0</v>
      </c>
      <c r="Y12" t="s">
        <v>1262</v>
      </c>
    </row>
    <row r="13" spans="1:25" x14ac:dyDescent="0.25">
      <c r="A13" t="s">
        <v>620</v>
      </c>
      <c r="B13">
        <v>33</v>
      </c>
      <c r="C13">
        <v>2020</v>
      </c>
      <c r="D13" t="s">
        <v>136</v>
      </c>
      <c r="E13" t="s">
        <v>535</v>
      </c>
      <c r="F13" t="s">
        <v>1182</v>
      </c>
      <c r="H13" t="s">
        <v>629</v>
      </c>
      <c r="I13" t="s">
        <v>629</v>
      </c>
      <c r="J13" t="s">
        <v>629</v>
      </c>
      <c r="K13" t="s">
        <v>1380</v>
      </c>
      <c r="M13" s="7" t="s">
        <v>139</v>
      </c>
      <c r="N13" s="6" t="s">
        <v>137</v>
      </c>
      <c r="O13" t="s">
        <v>138</v>
      </c>
      <c r="P13" t="s">
        <v>66</v>
      </c>
      <c r="Q13">
        <v>208</v>
      </c>
      <c r="R13" t="s">
        <v>67</v>
      </c>
      <c r="S13">
        <v>118347</v>
      </c>
      <c r="T13" t="s">
        <v>67</v>
      </c>
      <c r="U13" t="s">
        <v>67</v>
      </c>
      <c r="V13" t="s">
        <v>67</v>
      </c>
      <c r="W13" t="s">
        <v>140</v>
      </c>
      <c r="X13" t="s">
        <v>0</v>
      </c>
      <c r="Y13" t="s">
        <v>1263</v>
      </c>
    </row>
    <row r="14" spans="1:25" x14ac:dyDescent="0.25">
      <c r="A14" t="s">
        <v>631</v>
      </c>
      <c r="B14">
        <v>37</v>
      </c>
      <c r="C14">
        <v>2021</v>
      </c>
      <c r="D14" t="s">
        <v>141</v>
      </c>
      <c r="E14" t="s">
        <v>536</v>
      </c>
      <c r="F14" t="s">
        <v>40</v>
      </c>
      <c r="G14" t="s">
        <v>40</v>
      </c>
      <c r="H14" t="s">
        <v>629</v>
      </c>
      <c r="I14" t="s">
        <v>629</v>
      </c>
      <c r="J14" t="s">
        <v>629</v>
      </c>
      <c r="K14" t="s">
        <v>1365</v>
      </c>
      <c r="M14" s="7" t="s">
        <v>144</v>
      </c>
      <c r="N14" s="6" t="s">
        <v>142</v>
      </c>
      <c r="O14" t="s">
        <v>143</v>
      </c>
      <c r="P14" t="s">
        <v>70</v>
      </c>
      <c r="Q14">
        <v>279</v>
      </c>
      <c r="R14" t="s">
        <v>67</v>
      </c>
      <c r="S14">
        <v>123481</v>
      </c>
      <c r="T14" t="s">
        <v>67</v>
      </c>
      <c r="U14" t="s">
        <v>67</v>
      </c>
      <c r="V14" t="s">
        <v>67</v>
      </c>
      <c r="W14" t="s">
        <v>145</v>
      </c>
      <c r="X14" t="s">
        <v>0</v>
      </c>
      <c r="Y14" t="s">
        <v>1264</v>
      </c>
    </row>
    <row r="15" spans="1:25" x14ac:dyDescent="0.25">
      <c r="A15" t="s">
        <v>639</v>
      </c>
      <c r="B15">
        <v>38</v>
      </c>
      <c r="C15">
        <v>2021</v>
      </c>
      <c r="D15" t="s">
        <v>146</v>
      </c>
      <c r="E15" t="s">
        <v>537</v>
      </c>
      <c r="F15" t="s">
        <v>775</v>
      </c>
      <c r="G15" t="s">
        <v>775</v>
      </c>
      <c r="H15" t="s">
        <v>629</v>
      </c>
      <c r="I15" t="s">
        <v>629</v>
      </c>
      <c r="J15" t="s">
        <v>629</v>
      </c>
      <c r="K15" t="s">
        <v>1385</v>
      </c>
      <c r="M15" s="7" t="s">
        <v>150</v>
      </c>
      <c r="N15" s="6" t="s">
        <v>147</v>
      </c>
      <c r="O15" t="s">
        <v>148</v>
      </c>
      <c r="P15" t="s">
        <v>149</v>
      </c>
      <c r="Q15">
        <v>756</v>
      </c>
      <c r="R15">
        <v>0</v>
      </c>
      <c r="S15">
        <v>144132</v>
      </c>
      <c r="T15">
        <v>0</v>
      </c>
      <c r="U15">
        <v>0</v>
      </c>
      <c r="V15" t="s">
        <v>151</v>
      </c>
      <c r="W15" t="s">
        <v>152</v>
      </c>
      <c r="X15" t="s">
        <v>0</v>
      </c>
      <c r="Y15" t="s">
        <v>1265</v>
      </c>
    </row>
    <row r="16" spans="1:25" x14ac:dyDescent="0.25">
      <c r="A16" t="s">
        <v>787</v>
      </c>
      <c r="B16">
        <v>39</v>
      </c>
      <c r="C16">
        <v>2021</v>
      </c>
      <c r="D16" t="s">
        <v>153</v>
      </c>
      <c r="E16" t="s">
        <v>538</v>
      </c>
      <c r="F16" t="s">
        <v>1381</v>
      </c>
      <c r="H16" t="s">
        <v>629</v>
      </c>
      <c r="I16" t="s">
        <v>685</v>
      </c>
      <c r="J16" t="s">
        <v>629</v>
      </c>
      <c r="K16" t="s">
        <v>1349</v>
      </c>
      <c r="M16" s="7" t="s">
        <v>157</v>
      </c>
      <c r="N16" s="6" t="s">
        <v>154</v>
      </c>
      <c r="O16" t="s">
        <v>155</v>
      </c>
      <c r="P16" t="s">
        <v>156</v>
      </c>
      <c r="Q16">
        <v>43</v>
      </c>
      <c r="R16" t="s">
        <v>67</v>
      </c>
      <c r="S16">
        <v>102759</v>
      </c>
      <c r="T16" t="s">
        <v>67</v>
      </c>
      <c r="U16" t="s">
        <v>67</v>
      </c>
      <c r="V16" t="s">
        <v>67</v>
      </c>
      <c r="W16" t="s">
        <v>158</v>
      </c>
      <c r="X16" t="s">
        <v>0</v>
      </c>
      <c r="Y16" t="s">
        <v>1266</v>
      </c>
    </row>
    <row r="17" spans="1:25" x14ac:dyDescent="0.25">
      <c r="A17" t="s">
        <v>959</v>
      </c>
      <c r="B17">
        <v>40</v>
      </c>
      <c r="C17">
        <v>2022</v>
      </c>
      <c r="D17" t="s">
        <v>159</v>
      </c>
      <c r="E17" t="s">
        <v>539</v>
      </c>
      <c r="F17" t="s">
        <v>40</v>
      </c>
      <c r="G17" t="s">
        <v>40</v>
      </c>
      <c r="H17" t="s">
        <v>1182</v>
      </c>
      <c r="J17" t="s">
        <v>1182</v>
      </c>
      <c r="K17" t="s">
        <v>1365</v>
      </c>
      <c r="M17" s="7" t="s">
        <v>162</v>
      </c>
      <c r="N17" s="6" t="s">
        <v>160</v>
      </c>
      <c r="O17" t="s">
        <v>161</v>
      </c>
      <c r="P17" t="s">
        <v>75</v>
      </c>
      <c r="Q17">
        <v>47</v>
      </c>
      <c r="R17">
        <v>41</v>
      </c>
      <c r="S17" t="s">
        <v>67</v>
      </c>
      <c r="T17">
        <v>18194</v>
      </c>
      <c r="U17">
        <v>18207</v>
      </c>
      <c r="V17" t="s">
        <v>67</v>
      </c>
      <c r="W17" t="s">
        <v>163</v>
      </c>
      <c r="X17" t="s">
        <v>0</v>
      </c>
      <c r="Y17" t="s">
        <v>1267</v>
      </c>
    </row>
    <row r="18" spans="1:25" x14ac:dyDescent="0.25">
      <c r="A18" t="s">
        <v>790</v>
      </c>
      <c r="B18">
        <v>44</v>
      </c>
      <c r="C18">
        <v>2022</v>
      </c>
      <c r="D18" t="s">
        <v>164</v>
      </c>
      <c r="E18" t="s">
        <v>540</v>
      </c>
      <c r="F18" t="s">
        <v>11</v>
      </c>
      <c r="G18" t="s">
        <v>11</v>
      </c>
      <c r="H18" t="s">
        <v>630</v>
      </c>
      <c r="I18" t="s">
        <v>630</v>
      </c>
      <c r="J18" t="s">
        <v>1372</v>
      </c>
      <c r="K18" t="s">
        <v>1348</v>
      </c>
      <c r="M18" s="7" t="s">
        <v>168</v>
      </c>
      <c r="N18" s="6" t="s">
        <v>165</v>
      </c>
      <c r="O18" t="s">
        <v>166</v>
      </c>
      <c r="P18" t="s">
        <v>167</v>
      </c>
      <c r="Q18">
        <v>268</v>
      </c>
      <c r="R18">
        <v>0</v>
      </c>
      <c r="S18">
        <v>115988</v>
      </c>
      <c r="T18">
        <v>0</v>
      </c>
      <c r="U18">
        <v>0</v>
      </c>
      <c r="V18" t="s">
        <v>169</v>
      </c>
      <c r="W18" t="s">
        <v>170</v>
      </c>
      <c r="X18" t="s">
        <v>0</v>
      </c>
      <c r="Y18" t="s">
        <v>1268</v>
      </c>
    </row>
    <row r="19" spans="1:25" x14ac:dyDescent="0.25">
      <c r="A19" t="s">
        <v>791</v>
      </c>
      <c r="B19">
        <v>47</v>
      </c>
      <c r="C19">
        <v>2019</v>
      </c>
      <c r="D19" t="s">
        <v>171</v>
      </c>
      <c r="E19" t="s">
        <v>541</v>
      </c>
      <c r="F19" t="s">
        <v>1182</v>
      </c>
      <c r="H19" t="s">
        <v>1182</v>
      </c>
      <c r="J19" t="s">
        <v>1182</v>
      </c>
      <c r="K19" t="s">
        <v>1366</v>
      </c>
      <c r="M19" s="7" t="s">
        <v>175</v>
      </c>
      <c r="N19" s="6" t="s">
        <v>172</v>
      </c>
      <c r="O19" t="s">
        <v>173</v>
      </c>
      <c r="P19" t="s">
        <v>174</v>
      </c>
      <c r="Q19">
        <v>53</v>
      </c>
      <c r="R19">
        <v>12</v>
      </c>
      <c r="S19" t="s">
        <v>67</v>
      </c>
      <c r="T19">
        <v>7103</v>
      </c>
      <c r="U19">
        <v>7113</v>
      </c>
      <c r="V19" t="s">
        <v>67</v>
      </c>
      <c r="W19" t="s">
        <v>67</v>
      </c>
      <c r="X19" t="s">
        <v>0</v>
      </c>
      <c r="Y19" t="s">
        <v>1269</v>
      </c>
    </row>
    <row r="20" spans="1:25" x14ac:dyDescent="0.25">
      <c r="A20" t="s">
        <v>965</v>
      </c>
      <c r="B20">
        <v>50</v>
      </c>
      <c r="C20">
        <v>2021</v>
      </c>
      <c r="D20" t="s">
        <v>176</v>
      </c>
      <c r="E20" t="s">
        <v>542</v>
      </c>
      <c r="F20" t="s">
        <v>40</v>
      </c>
      <c r="G20" t="s">
        <v>970</v>
      </c>
      <c r="H20" t="s">
        <v>971</v>
      </c>
      <c r="I20" t="s">
        <v>971</v>
      </c>
      <c r="J20" t="s">
        <v>1250</v>
      </c>
      <c r="K20" t="s">
        <v>1365</v>
      </c>
      <c r="M20" s="7" t="s">
        <v>179</v>
      </c>
      <c r="N20" s="6" t="s">
        <v>177</v>
      </c>
      <c r="O20" t="s">
        <v>178</v>
      </c>
      <c r="P20" t="s">
        <v>75</v>
      </c>
      <c r="Q20">
        <v>46</v>
      </c>
      <c r="R20">
        <v>47</v>
      </c>
      <c r="S20" t="s">
        <v>67</v>
      </c>
      <c r="T20">
        <v>23997</v>
      </c>
      <c r="U20">
        <v>24010</v>
      </c>
      <c r="V20" t="s">
        <v>67</v>
      </c>
      <c r="W20" t="s">
        <v>180</v>
      </c>
      <c r="X20" t="s">
        <v>0</v>
      </c>
      <c r="Y20" t="s">
        <v>1270</v>
      </c>
    </row>
    <row r="21" spans="1:25" x14ac:dyDescent="0.25">
      <c r="A21" t="s">
        <v>799</v>
      </c>
      <c r="B21">
        <v>53</v>
      </c>
      <c r="C21">
        <v>2018</v>
      </c>
      <c r="D21" t="s">
        <v>181</v>
      </c>
      <c r="E21" t="s">
        <v>543</v>
      </c>
      <c r="F21" t="s">
        <v>1182</v>
      </c>
      <c r="H21" t="s">
        <v>1182</v>
      </c>
      <c r="J21" t="s">
        <v>1182</v>
      </c>
      <c r="K21" t="s">
        <v>1182</v>
      </c>
      <c r="M21" s="7" t="s">
        <v>185</v>
      </c>
      <c r="N21" s="6" t="s">
        <v>182</v>
      </c>
      <c r="O21" t="s">
        <v>183</v>
      </c>
      <c r="P21" t="s">
        <v>184</v>
      </c>
      <c r="Q21">
        <v>159</v>
      </c>
      <c r="R21" t="s">
        <v>67</v>
      </c>
      <c r="S21" t="s">
        <v>67</v>
      </c>
      <c r="T21">
        <v>264</v>
      </c>
      <c r="U21">
        <v>273</v>
      </c>
      <c r="V21" t="s">
        <v>67</v>
      </c>
      <c r="W21" t="s">
        <v>186</v>
      </c>
      <c r="X21" t="s">
        <v>0</v>
      </c>
      <c r="Y21" t="s">
        <v>1271</v>
      </c>
    </row>
    <row r="22" spans="1:25" x14ac:dyDescent="0.25">
      <c r="A22" t="s">
        <v>804</v>
      </c>
      <c r="B22">
        <v>54</v>
      </c>
      <c r="C22">
        <v>2021</v>
      </c>
      <c r="D22" t="s">
        <v>187</v>
      </c>
      <c r="E22" t="s">
        <v>544</v>
      </c>
      <c r="F22" t="s">
        <v>1237</v>
      </c>
      <c r="G22" t="s">
        <v>802</v>
      </c>
      <c r="H22" t="s">
        <v>1182</v>
      </c>
      <c r="J22" t="s">
        <v>1182</v>
      </c>
      <c r="K22" t="s">
        <v>1182</v>
      </c>
      <c r="L22">
        <v>550</v>
      </c>
      <c r="M22" s="7" t="s">
        <v>190</v>
      </c>
      <c r="N22" s="6" t="s">
        <v>188</v>
      </c>
      <c r="O22" t="s">
        <v>189</v>
      </c>
      <c r="P22" t="s">
        <v>75</v>
      </c>
      <c r="Q22">
        <v>46</v>
      </c>
      <c r="R22">
        <v>41</v>
      </c>
      <c r="S22" t="s">
        <v>67</v>
      </c>
      <c r="T22">
        <v>21274</v>
      </c>
      <c r="U22">
        <v>21288</v>
      </c>
      <c r="V22" t="s">
        <v>67</v>
      </c>
      <c r="W22" t="s">
        <v>191</v>
      </c>
      <c r="X22" t="s">
        <v>0</v>
      </c>
      <c r="Y22" t="s">
        <v>1272</v>
      </c>
    </row>
    <row r="23" spans="1:25" x14ac:dyDescent="0.25">
      <c r="A23" t="s">
        <v>812</v>
      </c>
      <c r="B23">
        <v>55</v>
      </c>
      <c r="C23">
        <v>2018</v>
      </c>
      <c r="D23" t="s">
        <v>192</v>
      </c>
      <c r="E23" t="s">
        <v>545</v>
      </c>
      <c r="F23" t="s">
        <v>11</v>
      </c>
      <c r="G23" t="s">
        <v>11</v>
      </c>
      <c r="H23" t="s">
        <v>630</v>
      </c>
      <c r="I23" t="s">
        <v>10</v>
      </c>
      <c r="J23" t="s">
        <v>1372</v>
      </c>
      <c r="K23" t="s">
        <v>1348</v>
      </c>
      <c r="M23" s="7" t="s">
        <v>195</v>
      </c>
      <c r="N23" s="6" t="s">
        <v>193</v>
      </c>
      <c r="O23" t="s">
        <v>194</v>
      </c>
      <c r="P23" t="s">
        <v>70</v>
      </c>
      <c r="Q23">
        <v>199</v>
      </c>
      <c r="R23" t="s">
        <v>67</v>
      </c>
      <c r="S23" t="s">
        <v>67</v>
      </c>
      <c r="T23">
        <v>723</v>
      </c>
      <c r="U23">
        <v>736</v>
      </c>
      <c r="V23" t="s">
        <v>67</v>
      </c>
      <c r="W23" t="s">
        <v>196</v>
      </c>
      <c r="X23" t="s">
        <v>0</v>
      </c>
      <c r="Y23" t="s">
        <v>1273</v>
      </c>
    </row>
    <row r="24" spans="1:25" x14ac:dyDescent="0.25">
      <c r="A24" t="s">
        <v>1067</v>
      </c>
      <c r="B24">
        <v>56</v>
      </c>
      <c r="C24">
        <v>2021</v>
      </c>
      <c r="D24" t="s">
        <v>197</v>
      </c>
      <c r="E24" t="s">
        <v>546</v>
      </c>
      <c r="F24" t="s">
        <v>1183</v>
      </c>
      <c r="G24" t="s">
        <v>1382</v>
      </c>
      <c r="H24" t="s">
        <v>1182</v>
      </c>
      <c r="J24" t="s">
        <v>1182</v>
      </c>
      <c r="K24" t="s">
        <v>1353</v>
      </c>
      <c r="M24" s="7" t="s">
        <v>201</v>
      </c>
      <c r="N24" s="6" t="s">
        <v>198</v>
      </c>
      <c r="O24" t="s">
        <v>199</v>
      </c>
      <c r="P24" t="s">
        <v>200</v>
      </c>
      <c r="Q24">
        <v>60</v>
      </c>
      <c r="R24">
        <v>14</v>
      </c>
      <c r="S24" t="s">
        <v>67</v>
      </c>
      <c r="T24">
        <v>7664</v>
      </c>
      <c r="U24">
        <v>7668</v>
      </c>
      <c r="V24" t="s">
        <v>67</v>
      </c>
      <c r="W24" t="s">
        <v>202</v>
      </c>
      <c r="X24" t="s">
        <v>0</v>
      </c>
      <c r="Y24" t="s">
        <v>1274</v>
      </c>
    </row>
    <row r="25" spans="1:25" x14ac:dyDescent="0.25">
      <c r="A25" t="s">
        <v>820</v>
      </c>
      <c r="B25">
        <v>58</v>
      </c>
      <c r="C25">
        <v>2021</v>
      </c>
      <c r="D25" t="s">
        <v>203</v>
      </c>
      <c r="E25" t="s">
        <v>547</v>
      </c>
      <c r="F25" t="s">
        <v>614</v>
      </c>
      <c r="G25" t="s">
        <v>1339</v>
      </c>
      <c r="H25" t="s">
        <v>1376</v>
      </c>
      <c r="I25" t="s">
        <v>657</v>
      </c>
      <c r="J25" t="s">
        <v>1376</v>
      </c>
      <c r="K25" t="s">
        <v>1182</v>
      </c>
      <c r="M25" s="7" t="s">
        <v>207</v>
      </c>
      <c r="N25" s="6" t="s">
        <v>204</v>
      </c>
      <c r="O25" t="s">
        <v>205</v>
      </c>
      <c r="P25" t="s">
        <v>206</v>
      </c>
      <c r="Q25">
        <v>9</v>
      </c>
      <c r="R25">
        <v>6</v>
      </c>
      <c r="S25">
        <v>106752</v>
      </c>
      <c r="T25" t="s">
        <v>67</v>
      </c>
      <c r="U25" t="s">
        <v>67</v>
      </c>
      <c r="V25" t="s">
        <v>67</v>
      </c>
      <c r="W25" t="s">
        <v>208</v>
      </c>
      <c r="X25" t="s">
        <v>0</v>
      </c>
      <c r="Y25" t="s">
        <v>1275</v>
      </c>
    </row>
    <row r="26" spans="1:25" x14ac:dyDescent="0.25">
      <c r="A26" t="s">
        <v>813</v>
      </c>
      <c r="B26">
        <v>65</v>
      </c>
      <c r="C26">
        <v>2022</v>
      </c>
      <c r="D26" t="s">
        <v>210</v>
      </c>
      <c r="E26" t="s">
        <v>548</v>
      </c>
      <c r="F26" t="s">
        <v>614</v>
      </c>
      <c r="G26" t="s">
        <v>614</v>
      </c>
      <c r="H26" t="s">
        <v>630</v>
      </c>
      <c r="I26" t="s">
        <v>10</v>
      </c>
      <c r="J26" t="s">
        <v>1372</v>
      </c>
      <c r="K26" t="s">
        <v>1380</v>
      </c>
      <c r="M26" s="7" t="s">
        <v>213</v>
      </c>
      <c r="N26" s="6" t="s">
        <v>211</v>
      </c>
      <c r="O26" t="s">
        <v>212</v>
      </c>
      <c r="P26" t="s">
        <v>4</v>
      </c>
      <c r="Q26">
        <v>0</v>
      </c>
      <c r="R26">
        <v>0</v>
      </c>
      <c r="S26">
        <v>0</v>
      </c>
      <c r="T26">
        <v>0</v>
      </c>
      <c r="U26">
        <v>0</v>
      </c>
      <c r="V26" t="s">
        <v>214</v>
      </c>
      <c r="W26" t="s">
        <v>215</v>
      </c>
      <c r="X26" t="s">
        <v>0</v>
      </c>
      <c r="Y26" t="s">
        <v>1276</v>
      </c>
    </row>
    <row r="27" spans="1:25" x14ac:dyDescent="0.25">
      <c r="A27" t="s">
        <v>834</v>
      </c>
      <c r="B27">
        <v>68</v>
      </c>
      <c r="C27">
        <v>2022</v>
      </c>
      <c r="D27" t="s">
        <v>216</v>
      </c>
      <c r="E27" t="s">
        <v>549</v>
      </c>
      <c r="F27" t="s">
        <v>1182</v>
      </c>
      <c r="H27" t="s">
        <v>1182</v>
      </c>
      <c r="J27" t="s">
        <v>1182</v>
      </c>
      <c r="K27" t="s">
        <v>1348</v>
      </c>
      <c r="M27" s="7" t="s">
        <v>220</v>
      </c>
      <c r="N27" s="6" t="s">
        <v>217</v>
      </c>
      <c r="O27" t="s">
        <v>218</v>
      </c>
      <c r="P27" t="s">
        <v>219</v>
      </c>
      <c r="Q27">
        <v>4</v>
      </c>
      <c r="R27">
        <v>5</v>
      </c>
      <c r="S27">
        <v>55003</v>
      </c>
      <c r="T27" t="s">
        <v>67</v>
      </c>
      <c r="U27" t="s">
        <v>67</v>
      </c>
      <c r="V27" t="s">
        <v>67</v>
      </c>
      <c r="W27" t="s">
        <v>221</v>
      </c>
      <c r="X27" t="s">
        <v>0</v>
      </c>
      <c r="Y27" t="s">
        <v>1277</v>
      </c>
    </row>
    <row r="28" spans="1:25" x14ac:dyDescent="0.25">
      <c r="A28" t="s">
        <v>837</v>
      </c>
      <c r="B28">
        <v>71</v>
      </c>
      <c r="C28">
        <v>2020</v>
      </c>
      <c r="D28" t="s">
        <v>222</v>
      </c>
      <c r="E28" t="s">
        <v>550</v>
      </c>
      <c r="F28" t="s">
        <v>1237</v>
      </c>
      <c r="G28" t="s">
        <v>727</v>
      </c>
      <c r="H28" t="s">
        <v>1376</v>
      </c>
      <c r="I28" t="s">
        <v>1375</v>
      </c>
      <c r="J28" t="s">
        <v>1376</v>
      </c>
      <c r="K28" t="s">
        <v>1182</v>
      </c>
      <c r="L28">
        <v>830</v>
      </c>
      <c r="M28" s="7" t="s">
        <v>226</v>
      </c>
      <c r="N28" s="6" t="s">
        <v>223</v>
      </c>
      <c r="O28" t="s">
        <v>224</v>
      </c>
      <c r="P28" t="s">
        <v>225</v>
      </c>
      <c r="Q28">
        <v>47</v>
      </c>
      <c r="R28" t="s">
        <v>67</v>
      </c>
      <c r="S28">
        <v>101815</v>
      </c>
      <c r="T28" t="s">
        <v>67</v>
      </c>
      <c r="U28" t="s">
        <v>67</v>
      </c>
      <c r="V28" t="s">
        <v>67</v>
      </c>
      <c r="W28" t="s">
        <v>227</v>
      </c>
      <c r="X28" t="s">
        <v>0</v>
      </c>
      <c r="Y28" t="s">
        <v>1278</v>
      </c>
    </row>
    <row r="29" spans="1:25" x14ac:dyDescent="0.25">
      <c r="A29" t="s">
        <v>1072</v>
      </c>
      <c r="B29">
        <v>72</v>
      </c>
      <c r="C29">
        <v>2018</v>
      </c>
      <c r="D29" t="s">
        <v>228</v>
      </c>
      <c r="E29" t="s">
        <v>551</v>
      </c>
      <c r="F29" t="s">
        <v>614</v>
      </c>
      <c r="G29" t="s">
        <v>614</v>
      </c>
      <c r="H29" t="s">
        <v>630</v>
      </c>
      <c r="I29" t="s">
        <v>630</v>
      </c>
      <c r="J29" t="s">
        <v>1372</v>
      </c>
      <c r="K29" t="s">
        <v>1352</v>
      </c>
      <c r="M29" s="7" t="s">
        <v>231</v>
      </c>
      <c r="N29" s="6" t="s">
        <v>229</v>
      </c>
      <c r="O29" t="s">
        <v>230</v>
      </c>
      <c r="P29" t="s">
        <v>70</v>
      </c>
      <c r="Q29">
        <v>196</v>
      </c>
      <c r="R29" t="s">
        <v>67</v>
      </c>
      <c r="S29" t="s">
        <v>67</v>
      </c>
      <c r="T29">
        <v>863</v>
      </c>
      <c r="U29">
        <v>879</v>
      </c>
      <c r="V29" t="s">
        <v>67</v>
      </c>
      <c r="W29" t="s">
        <v>232</v>
      </c>
      <c r="X29" t="s">
        <v>0</v>
      </c>
      <c r="Y29" t="s">
        <v>1279</v>
      </c>
    </row>
    <row r="30" spans="1:25" x14ac:dyDescent="0.25">
      <c r="A30" t="s">
        <v>842</v>
      </c>
      <c r="B30">
        <v>77</v>
      </c>
      <c r="C30">
        <v>2022</v>
      </c>
      <c r="D30" t="s">
        <v>233</v>
      </c>
      <c r="E30" t="s">
        <v>552</v>
      </c>
      <c r="F30" t="s">
        <v>1182</v>
      </c>
      <c r="H30" t="s">
        <v>740</v>
      </c>
      <c r="I30" t="s">
        <v>740</v>
      </c>
      <c r="J30" t="s">
        <v>1250</v>
      </c>
      <c r="K30" t="s">
        <v>1350</v>
      </c>
      <c r="M30" s="7" t="s">
        <v>237</v>
      </c>
      <c r="N30" s="6" t="s">
        <v>234</v>
      </c>
      <c r="O30" t="s">
        <v>235</v>
      </c>
      <c r="P30" t="s">
        <v>236</v>
      </c>
      <c r="Q30">
        <v>90</v>
      </c>
      <c r="R30" t="s">
        <v>67</v>
      </c>
      <c r="S30">
        <v>100996</v>
      </c>
      <c r="T30" t="s">
        <v>67</v>
      </c>
      <c r="U30" t="s">
        <v>67</v>
      </c>
      <c r="V30" t="s">
        <v>67</v>
      </c>
      <c r="W30" t="s">
        <v>238</v>
      </c>
      <c r="X30" t="s">
        <v>68</v>
      </c>
      <c r="Y30" t="s">
        <v>1280</v>
      </c>
    </row>
    <row r="31" spans="1:25" x14ac:dyDescent="0.25">
      <c r="A31" t="s">
        <v>972</v>
      </c>
      <c r="B31">
        <v>78</v>
      </c>
      <c r="C31">
        <v>2021</v>
      </c>
      <c r="D31" t="s">
        <v>239</v>
      </c>
      <c r="E31" t="s">
        <v>553</v>
      </c>
      <c r="F31" t="s">
        <v>1238</v>
      </c>
      <c r="G31" t="s">
        <v>990</v>
      </c>
      <c r="H31" t="s">
        <v>629</v>
      </c>
      <c r="I31" t="s">
        <v>629</v>
      </c>
      <c r="J31" t="s">
        <v>629</v>
      </c>
      <c r="K31" t="s">
        <v>1182</v>
      </c>
      <c r="M31" s="7" t="s">
        <v>242</v>
      </c>
      <c r="N31" s="6" t="s">
        <v>240</v>
      </c>
      <c r="O31" t="s">
        <v>241</v>
      </c>
      <c r="P31" t="s">
        <v>75</v>
      </c>
      <c r="Q31">
        <v>46</v>
      </c>
      <c r="R31">
        <v>33</v>
      </c>
      <c r="S31" t="s">
        <v>67</v>
      </c>
      <c r="T31">
        <v>17587</v>
      </c>
      <c r="U31">
        <v>17594</v>
      </c>
      <c r="V31" t="s">
        <v>67</v>
      </c>
      <c r="W31" t="s">
        <v>243</v>
      </c>
      <c r="X31" t="s">
        <v>89</v>
      </c>
      <c r="Y31" t="s">
        <v>1281</v>
      </c>
    </row>
    <row r="32" spans="1:25" x14ac:dyDescent="0.25">
      <c r="A32" t="s">
        <v>991</v>
      </c>
      <c r="B32">
        <v>79</v>
      </c>
      <c r="C32">
        <v>2021</v>
      </c>
      <c r="D32" t="s">
        <v>244</v>
      </c>
      <c r="E32" t="s">
        <v>553</v>
      </c>
      <c r="F32" t="s">
        <v>1238</v>
      </c>
      <c r="G32" t="s">
        <v>990</v>
      </c>
      <c r="H32" t="s">
        <v>629</v>
      </c>
      <c r="I32" t="s">
        <v>629</v>
      </c>
      <c r="J32" t="s">
        <v>629</v>
      </c>
      <c r="K32" t="s">
        <v>1182</v>
      </c>
      <c r="M32" s="7" t="s">
        <v>247</v>
      </c>
      <c r="N32" s="6" t="s">
        <v>245</v>
      </c>
      <c r="O32" t="s">
        <v>246</v>
      </c>
      <c r="P32" t="s">
        <v>75</v>
      </c>
      <c r="Q32">
        <v>46</v>
      </c>
      <c r="R32">
        <v>57</v>
      </c>
      <c r="S32" t="s">
        <v>67</v>
      </c>
      <c r="T32">
        <v>29724</v>
      </c>
      <c r="U32">
        <v>29731</v>
      </c>
      <c r="V32" t="s">
        <v>67</v>
      </c>
      <c r="W32" t="s">
        <v>248</v>
      </c>
      <c r="X32" t="s">
        <v>0</v>
      </c>
      <c r="Y32" t="s">
        <v>1282</v>
      </c>
    </row>
    <row r="33" spans="1:25" x14ac:dyDescent="0.25">
      <c r="A33" t="s">
        <v>1095</v>
      </c>
      <c r="B33">
        <v>80</v>
      </c>
      <c r="C33">
        <v>2018</v>
      </c>
      <c r="D33" t="s">
        <v>249</v>
      </c>
      <c r="E33" t="s">
        <v>553</v>
      </c>
      <c r="F33" t="s">
        <v>11</v>
      </c>
      <c r="G33" t="s">
        <v>11</v>
      </c>
      <c r="H33" t="s">
        <v>629</v>
      </c>
      <c r="I33" t="s">
        <v>629</v>
      </c>
      <c r="J33" t="s">
        <v>629</v>
      </c>
      <c r="K33" t="s">
        <v>1353</v>
      </c>
      <c r="M33" s="7" t="s">
        <v>252</v>
      </c>
      <c r="N33" s="6" t="s">
        <v>250</v>
      </c>
      <c r="O33" t="s">
        <v>251</v>
      </c>
      <c r="P33" t="s">
        <v>70</v>
      </c>
      <c r="Q33">
        <v>175</v>
      </c>
      <c r="R33" t="s">
        <v>67</v>
      </c>
      <c r="S33" t="s">
        <v>67</v>
      </c>
      <c r="T33">
        <v>384</v>
      </c>
      <c r="U33">
        <v>393</v>
      </c>
      <c r="V33" t="s">
        <v>67</v>
      </c>
      <c r="W33" t="s">
        <v>253</v>
      </c>
      <c r="X33" t="s">
        <v>0</v>
      </c>
      <c r="Y33" t="s">
        <v>1283</v>
      </c>
    </row>
    <row r="34" spans="1:25" x14ac:dyDescent="0.25">
      <c r="A34" t="s">
        <v>1102</v>
      </c>
      <c r="B34">
        <v>81</v>
      </c>
      <c r="C34">
        <v>2020</v>
      </c>
      <c r="D34" t="s">
        <v>254</v>
      </c>
      <c r="E34" t="s">
        <v>554</v>
      </c>
      <c r="F34" t="s">
        <v>1182</v>
      </c>
      <c r="H34" t="s">
        <v>629</v>
      </c>
      <c r="I34" t="s">
        <v>629</v>
      </c>
      <c r="J34" t="s">
        <v>629</v>
      </c>
      <c r="K34" t="s">
        <v>1182</v>
      </c>
      <c r="M34" s="7" t="s">
        <v>257</v>
      </c>
      <c r="N34" s="6" t="s">
        <v>255</v>
      </c>
      <c r="O34" t="s">
        <v>256</v>
      </c>
      <c r="P34" t="s">
        <v>135</v>
      </c>
      <c r="Q34">
        <v>7</v>
      </c>
      <c r="R34" t="s">
        <v>67</v>
      </c>
      <c r="S34">
        <v>100043</v>
      </c>
      <c r="T34" t="s">
        <v>67</v>
      </c>
      <c r="U34" t="s">
        <v>67</v>
      </c>
      <c r="V34" t="s">
        <v>67</v>
      </c>
      <c r="W34" t="s">
        <v>258</v>
      </c>
      <c r="X34" t="s">
        <v>0</v>
      </c>
      <c r="Y34" t="s">
        <v>1284</v>
      </c>
    </row>
    <row r="35" spans="1:25" x14ac:dyDescent="0.25">
      <c r="A35" t="s">
        <v>857</v>
      </c>
      <c r="B35">
        <v>84</v>
      </c>
      <c r="C35">
        <v>2020</v>
      </c>
      <c r="D35" t="s">
        <v>260</v>
      </c>
      <c r="E35" t="s">
        <v>555</v>
      </c>
      <c r="F35" t="s">
        <v>1237</v>
      </c>
      <c r="G35" t="s">
        <v>727</v>
      </c>
      <c r="H35" t="s">
        <v>629</v>
      </c>
      <c r="I35" t="s">
        <v>685</v>
      </c>
      <c r="J35" t="s">
        <v>629</v>
      </c>
      <c r="K35" t="s">
        <v>1349</v>
      </c>
      <c r="M35" s="7" t="s">
        <v>264</v>
      </c>
      <c r="N35" s="6" t="s">
        <v>261</v>
      </c>
      <c r="O35" t="s">
        <v>262</v>
      </c>
      <c r="P35" t="s">
        <v>263</v>
      </c>
      <c r="Q35">
        <v>4</v>
      </c>
      <c r="R35">
        <v>6</v>
      </c>
      <c r="S35" t="s">
        <v>67</v>
      </c>
      <c r="T35">
        <v>2967</v>
      </c>
      <c r="U35">
        <v>2986</v>
      </c>
      <c r="V35" t="s">
        <v>67</v>
      </c>
      <c r="W35" t="s">
        <v>67</v>
      </c>
      <c r="X35" t="s">
        <v>0</v>
      </c>
      <c r="Y35" t="s">
        <v>1285</v>
      </c>
    </row>
    <row r="36" spans="1:25" x14ac:dyDescent="0.25">
      <c r="A36" t="s">
        <v>871</v>
      </c>
      <c r="B36">
        <v>86</v>
      </c>
      <c r="C36">
        <v>2018</v>
      </c>
      <c r="D36" t="s">
        <v>265</v>
      </c>
      <c r="E36" t="s">
        <v>556</v>
      </c>
      <c r="F36" t="s">
        <v>1182</v>
      </c>
      <c r="H36" t="s">
        <v>1182</v>
      </c>
      <c r="J36" t="s">
        <v>1182</v>
      </c>
      <c r="K36" t="s">
        <v>1182</v>
      </c>
      <c r="M36" s="7" t="s">
        <v>268</v>
      </c>
      <c r="N36" s="6" t="s">
        <v>266</v>
      </c>
      <c r="O36" t="s">
        <v>267</v>
      </c>
      <c r="P36" t="s">
        <v>75</v>
      </c>
      <c r="Q36">
        <v>43</v>
      </c>
      <c r="R36">
        <v>5</v>
      </c>
      <c r="S36" t="s">
        <v>67</v>
      </c>
      <c r="T36">
        <v>2540</v>
      </c>
      <c r="U36">
        <v>2555</v>
      </c>
      <c r="V36" t="s">
        <v>67</v>
      </c>
      <c r="W36" t="s">
        <v>269</v>
      </c>
      <c r="X36" t="s">
        <v>0</v>
      </c>
      <c r="Y36" t="s">
        <v>1286</v>
      </c>
    </row>
    <row r="37" spans="1:25" x14ac:dyDescent="0.25">
      <c r="A37" t="s">
        <v>1108</v>
      </c>
      <c r="B37">
        <v>88</v>
      </c>
      <c r="C37">
        <v>2020</v>
      </c>
      <c r="D37" t="s">
        <v>270</v>
      </c>
      <c r="E37" t="s">
        <v>557</v>
      </c>
      <c r="F37" t="s">
        <v>614</v>
      </c>
      <c r="G37" t="s">
        <v>614</v>
      </c>
      <c r="H37" t="s">
        <v>706</v>
      </c>
      <c r="I37" t="s">
        <v>1345</v>
      </c>
      <c r="J37" t="s">
        <v>629</v>
      </c>
      <c r="K37" t="s">
        <v>1354</v>
      </c>
      <c r="M37" s="7" t="s">
        <v>273</v>
      </c>
      <c r="N37" s="6" t="s">
        <v>271</v>
      </c>
      <c r="O37" t="s">
        <v>272</v>
      </c>
      <c r="P37" t="s">
        <v>107</v>
      </c>
      <c r="Q37">
        <v>10</v>
      </c>
      <c r="R37">
        <v>21</v>
      </c>
      <c r="S37">
        <v>7461</v>
      </c>
      <c r="T37" t="s">
        <v>67</v>
      </c>
      <c r="U37" t="s">
        <v>67</v>
      </c>
      <c r="V37" t="s">
        <v>67</v>
      </c>
      <c r="W37" t="s">
        <v>274</v>
      </c>
      <c r="X37" t="s">
        <v>0</v>
      </c>
      <c r="Y37" t="s">
        <v>1287</v>
      </c>
    </row>
    <row r="38" spans="1:25" x14ac:dyDescent="0.25">
      <c r="A38" t="s">
        <v>1120</v>
      </c>
      <c r="B38">
        <v>89</v>
      </c>
      <c r="C38">
        <v>2018</v>
      </c>
      <c r="D38" t="s">
        <v>275</v>
      </c>
      <c r="E38" t="s">
        <v>558</v>
      </c>
      <c r="F38" t="s">
        <v>1381</v>
      </c>
      <c r="H38" t="s">
        <v>629</v>
      </c>
      <c r="I38" t="s">
        <v>1344</v>
      </c>
      <c r="J38" t="s">
        <v>629</v>
      </c>
      <c r="K38" t="s">
        <v>1352</v>
      </c>
      <c r="M38" s="7" t="s">
        <v>278</v>
      </c>
      <c r="N38" s="6" t="s">
        <v>276</v>
      </c>
      <c r="O38" t="s">
        <v>277</v>
      </c>
      <c r="P38" t="s">
        <v>71</v>
      </c>
      <c r="Q38">
        <v>10</v>
      </c>
      <c r="R38">
        <v>6</v>
      </c>
      <c r="S38">
        <v>1699</v>
      </c>
      <c r="T38" t="s">
        <v>67</v>
      </c>
      <c r="U38" t="s">
        <v>67</v>
      </c>
      <c r="V38" t="s">
        <v>67</v>
      </c>
      <c r="W38" t="s">
        <v>279</v>
      </c>
      <c r="X38" t="s">
        <v>0</v>
      </c>
      <c r="Y38" t="s">
        <v>1288</v>
      </c>
    </row>
    <row r="39" spans="1:25" x14ac:dyDescent="0.25">
      <c r="A39" t="s">
        <v>640</v>
      </c>
      <c r="B39">
        <v>91</v>
      </c>
      <c r="C39">
        <v>2021</v>
      </c>
      <c r="D39" t="s">
        <v>280</v>
      </c>
      <c r="E39" t="s">
        <v>559</v>
      </c>
      <c r="F39" t="s">
        <v>1182</v>
      </c>
      <c r="H39" t="s">
        <v>1182</v>
      </c>
      <c r="J39" t="s">
        <v>1182</v>
      </c>
      <c r="K39" t="s">
        <v>1380</v>
      </c>
      <c r="L39">
        <v>400</v>
      </c>
      <c r="M39" s="7" t="s">
        <v>283</v>
      </c>
      <c r="N39" s="6" t="s">
        <v>281</v>
      </c>
      <c r="O39" t="s">
        <v>282</v>
      </c>
      <c r="P39" t="s">
        <v>75</v>
      </c>
      <c r="Q39">
        <v>46</v>
      </c>
      <c r="R39">
        <v>57</v>
      </c>
      <c r="S39" t="s">
        <v>67</v>
      </c>
      <c r="T39">
        <v>29694</v>
      </c>
      <c r="U39">
        <v>29705</v>
      </c>
      <c r="V39" t="s">
        <v>67</v>
      </c>
      <c r="W39" t="s">
        <v>284</v>
      </c>
      <c r="X39" t="s">
        <v>0</v>
      </c>
      <c r="Y39" t="s">
        <v>1289</v>
      </c>
    </row>
    <row r="40" spans="1:25" x14ac:dyDescent="0.25">
      <c r="A40" t="s">
        <v>1170</v>
      </c>
      <c r="B40">
        <v>92</v>
      </c>
      <c r="C40">
        <v>2019</v>
      </c>
      <c r="D40" t="s">
        <v>285</v>
      </c>
      <c r="E40" t="s">
        <v>560</v>
      </c>
      <c r="F40" t="s">
        <v>1237</v>
      </c>
      <c r="G40" t="s">
        <v>727</v>
      </c>
      <c r="H40" t="s">
        <v>1182</v>
      </c>
      <c r="J40" t="s">
        <v>1182</v>
      </c>
      <c r="K40" t="s">
        <v>1355</v>
      </c>
      <c r="M40" s="7" t="s">
        <v>289</v>
      </c>
      <c r="N40" s="6" t="s">
        <v>286</v>
      </c>
      <c r="O40" t="s">
        <v>287</v>
      </c>
      <c r="P40" t="s">
        <v>288</v>
      </c>
      <c r="Q40">
        <v>7</v>
      </c>
      <c r="R40">
        <v>2</v>
      </c>
      <c r="S40">
        <v>86</v>
      </c>
      <c r="T40" t="s">
        <v>67</v>
      </c>
      <c r="U40" t="s">
        <v>67</v>
      </c>
      <c r="V40" t="s">
        <v>67</v>
      </c>
      <c r="W40" t="s">
        <v>290</v>
      </c>
      <c r="X40" t="s">
        <v>0</v>
      </c>
      <c r="Y40" t="s">
        <v>1290</v>
      </c>
    </row>
    <row r="41" spans="1:25" x14ac:dyDescent="0.25">
      <c r="A41" t="s">
        <v>653</v>
      </c>
      <c r="B41">
        <v>94</v>
      </c>
      <c r="C41">
        <v>2020</v>
      </c>
      <c r="D41" t="s">
        <v>292</v>
      </c>
      <c r="E41" t="s">
        <v>561</v>
      </c>
      <c r="F41" t="s">
        <v>614</v>
      </c>
      <c r="G41" t="s">
        <v>1340</v>
      </c>
      <c r="H41" t="s">
        <v>1376</v>
      </c>
      <c r="I41" t="s">
        <v>657</v>
      </c>
      <c r="J41" t="s">
        <v>1376</v>
      </c>
      <c r="K41" t="s">
        <v>1182</v>
      </c>
      <c r="M41" s="7" t="s">
        <v>295</v>
      </c>
      <c r="N41" s="6" t="s">
        <v>293</v>
      </c>
      <c r="O41" t="s">
        <v>294</v>
      </c>
      <c r="P41" t="s">
        <v>66</v>
      </c>
      <c r="Q41">
        <v>199</v>
      </c>
      <c r="R41" t="s">
        <v>67</v>
      </c>
      <c r="S41">
        <v>117488</v>
      </c>
      <c r="T41" t="s">
        <v>67</v>
      </c>
      <c r="U41" t="s">
        <v>67</v>
      </c>
      <c r="V41" t="s">
        <v>67</v>
      </c>
      <c r="W41" t="s">
        <v>296</v>
      </c>
      <c r="X41" t="s">
        <v>0</v>
      </c>
      <c r="Y41" t="s">
        <v>1291</v>
      </c>
    </row>
    <row r="42" spans="1:25" x14ac:dyDescent="0.25">
      <c r="A42" t="s">
        <v>658</v>
      </c>
      <c r="B42">
        <v>95</v>
      </c>
      <c r="C42">
        <v>2018</v>
      </c>
      <c r="D42" t="s">
        <v>9</v>
      </c>
      <c r="E42" t="s">
        <v>562</v>
      </c>
      <c r="F42" t="s">
        <v>11</v>
      </c>
      <c r="G42" t="s">
        <v>11</v>
      </c>
      <c r="H42" t="s">
        <v>630</v>
      </c>
      <c r="I42" t="s">
        <v>10</v>
      </c>
      <c r="J42" t="s">
        <v>1372</v>
      </c>
      <c r="K42" t="s">
        <v>1353</v>
      </c>
      <c r="M42" s="7" t="s">
        <v>300</v>
      </c>
      <c r="N42" s="6" t="s">
        <v>297</v>
      </c>
      <c r="O42" t="s">
        <v>298</v>
      </c>
      <c r="P42" t="s">
        <v>299</v>
      </c>
      <c r="Q42">
        <v>5</v>
      </c>
      <c r="R42">
        <v>2</v>
      </c>
      <c r="S42">
        <v>24</v>
      </c>
      <c r="T42" t="s">
        <v>67</v>
      </c>
      <c r="U42" t="s">
        <v>67</v>
      </c>
      <c r="V42" t="s">
        <v>67</v>
      </c>
      <c r="W42" t="s">
        <v>301</v>
      </c>
      <c r="X42" t="s">
        <v>0</v>
      </c>
      <c r="Y42" t="s">
        <v>1292</v>
      </c>
    </row>
    <row r="43" spans="1:25" x14ac:dyDescent="0.25">
      <c r="A43" t="s">
        <v>659</v>
      </c>
      <c r="B43">
        <v>96</v>
      </c>
      <c r="C43">
        <v>2020</v>
      </c>
      <c r="D43" t="s">
        <v>302</v>
      </c>
      <c r="E43" t="s">
        <v>563</v>
      </c>
      <c r="F43" t="s">
        <v>11</v>
      </c>
      <c r="G43" t="s">
        <v>11</v>
      </c>
      <c r="H43" t="s">
        <v>1346</v>
      </c>
      <c r="I43" t="s">
        <v>1346</v>
      </c>
      <c r="J43" t="s">
        <v>1250</v>
      </c>
      <c r="K43" t="s">
        <v>1356</v>
      </c>
      <c r="M43" s="7" t="s">
        <v>305</v>
      </c>
      <c r="N43" s="6" t="s">
        <v>303</v>
      </c>
      <c r="O43" t="s">
        <v>304</v>
      </c>
      <c r="P43" t="s">
        <v>124</v>
      </c>
      <c r="Q43">
        <v>154</v>
      </c>
      <c r="R43" t="s">
        <v>67</v>
      </c>
      <c r="S43" t="s">
        <v>67</v>
      </c>
      <c r="T43">
        <v>532</v>
      </c>
      <c r="U43">
        <v>541</v>
      </c>
      <c r="V43" t="s">
        <v>67</v>
      </c>
      <c r="W43" t="s">
        <v>306</v>
      </c>
      <c r="X43" t="s">
        <v>0</v>
      </c>
      <c r="Y43" t="s">
        <v>1293</v>
      </c>
    </row>
    <row r="44" spans="1:25" x14ac:dyDescent="0.25">
      <c r="A44" t="s">
        <v>663</v>
      </c>
      <c r="B44">
        <v>97</v>
      </c>
      <c r="C44">
        <v>2019</v>
      </c>
      <c r="D44" t="s">
        <v>307</v>
      </c>
      <c r="E44" t="s">
        <v>564</v>
      </c>
      <c r="F44" t="s">
        <v>1182</v>
      </c>
      <c r="H44" t="s">
        <v>1376</v>
      </c>
      <c r="I44" t="s">
        <v>657</v>
      </c>
      <c r="J44" t="s">
        <v>1376</v>
      </c>
      <c r="K44" t="s">
        <v>1182</v>
      </c>
      <c r="M44" s="7" t="s">
        <v>310</v>
      </c>
      <c r="N44" s="6" t="s">
        <v>308</v>
      </c>
      <c r="O44" t="s">
        <v>309</v>
      </c>
      <c r="P44" t="s">
        <v>70</v>
      </c>
      <c r="Q44">
        <v>239</v>
      </c>
      <c r="R44" t="s">
        <v>67</v>
      </c>
      <c r="S44">
        <v>118118</v>
      </c>
      <c r="T44" t="s">
        <v>67</v>
      </c>
      <c r="U44" t="s">
        <v>67</v>
      </c>
      <c r="V44" t="s">
        <v>67</v>
      </c>
      <c r="W44" t="s">
        <v>311</v>
      </c>
      <c r="X44" t="s">
        <v>0</v>
      </c>
      <c r="Y44" t="s">
        <v>1294</v>
      </c>
    </row>
    <row r="45" spans="1:25" x14ac:dyDescent="0.25">
      <c r="A45" t="s">
        <v>664</v>
      </c>
      <c r="B45">
        <v>98</v>
      </c>
      <c r="C45">
        <v>2021</v>
      </c>
      <c r="D45" t="s">
        <v>312</v>
      </c>
      <c r="E45" t="s">
        <v>565</v>
      </c>
      <c r="F45" t="s">
        <v>40</v>
      </c>
      <c r="G45" t="s">
        <v>40</v>
      </c>
      <c r="H45" t="s">
        <v>1182</v>
      </c>
      <c r="J45" t="s">
        <v>1182</v>
      </c>
      <c r="K45" t="s">
        <v>1365</v>
      </c>
      <c r="M45" s="7" t="s">
        <v>315</v>
      </c>
      <c r="N45" s="6" t="s">
        <v>313</v>
      </c>
      <c r="O45" t="s">
        <v>314</v>
      </c>
      <c r="P45" t="s">
        <v>71</v>
      </c>
      <c r="Q45">
        <v>13</v>
      </c>
      <c r="R45">
        <v>9</v>
      </c>
      <c r="S45">
        <v>4872</v>
      </c>
      <c r="T45" t="s">
        <v>67</v>
      </c>
      <c r="U45" t="s">
        <v>67</v>
      </c>
      <c r="V45" t="s">
        <v>67</v>
      </c>
      <c r="W45" t="s">
        <v>316</v>
      </c>
      <c r="X45" t="s">
        <v>0</v>
      </c>
      <c r="Y45" t="s">
        <v>1295</v>
      </c>
    </row>
    <row r="46" spans="1:25" x14ac:dyDescent="0.25">
      <c r="A46" t="s">
        <v>670</v>
      </c>
      <c r="B46">
        <v>101</v>
      </c>
      <c r="C46">
        <v>2020</v>
      </c>
      <c r="D46" t="s">
        <v>318</v>
      </c>
      <c r="E46" t="s">
        <v>566</v>
      </c>
      <c r="F46" t="s">
        <v>1182</v>
      </c>
      <c r="H46" t="s">
        <v>630</v>
      </c>
      <c r="I46" t="s">
        <v>10</v>
      </c>
      <c r="J46" t="s">
        <v>1372</v>
      </c>
      <c r="K46" t="s">
        <v>1348</v>
      </c>
      <c r="M46" s="7" t="s">
        <v>321</v>
      </c>
      <c r="N46" s="6" t="s">
        <v>319</v>
      </c>
      <c r="O46" t="s">
        <v>320</v>
      </c>
      <c r="P46" t="s">
        <v>75</v>
      </c>
      <c r="Q46">
        <v>45</v>
      </c>
      <c r="R46">
        <v>43</v>
      </c>
      <c r="S46" t="s">
        <v>67</v>
      </c>
      <c r="T46">
        <v>23765</v>
      </c>
      <c r="U46">
        <v>23781</v>
      </c>
      <c r="V46" t="s">
        <v>67</v>
      </c>
      <c r="W46" t="s">
        <v>322</v>
      </c>
      <c r="X46" t="s">
        <v>0</v>
      </c>
      <c r="Y46" t="s">
        <v>1296</v>
      </c>
    </row>
    <row r="47" spans="1:25" x14ac:dyDescent="0.25">
      <c r="A47" t="s">
        <v>674</v>
      </c>
      <c r="B47">
        <v>102</v>
      </c>
      <c r="C47">
        <v>2019</v>
      </c>
      <c r="D47" t="s">
        <v>323</v>
      </c>
      <c r="E47" t="s">
        <v>567</v>
      </c>
      <c r="F47" t="s">
        <v>11</v>
      </c>
      <c r="G47" t="s">
        <v>11</v>
      </c>
      <c r="H47" t="s">
        <v>630</v>
      </c>
      <c r="I47" t="s">
        <v>630</v>
      </c>
      <c r="J47" t="s">
        <v>1372</v>
      </c>
      <c r="K47" t="s">
        <v>1357</v>
      </c>
      <c r="M47" s="7" t="s">
        <v>326</v>
      </c>
      <c r="N47" s="6" t="s">
        <v>324</v>
      </c>
      <c r="O47" t="s">
        <v>325</v>
      </c>
      <c r="P47" t="s">
        <v>259</v>
      </c>
      <c r="Q47">
        <v>237</v>
      </c>
      <c r="R47" t="s">
        <v>67</v>
      </c>
      <c r="S47" t="s">
        <v>67</v>
      </c>
      <c r="T47">
        <v>862</v>
      </c>
      <c r="U47">
        <v>872</v>
      </c>
      <c r="V47" t="s">
        <v>67</v>
      </c>
      <c r="W47" t="s">
        <v>327</v>
      </c>
      <c r="X47" t="s">
        <v>0</v>
      </c>
      <c r="Y47" t="s">
        <v>1297</v>
      </c>
    </row>
    <row r="48" spans="1:25" x14ac:dyDescent="0.25">
      <c r="A48" t="s">
        <v>679</v>
      </c>
      <c r="B48">
        <v>103</v>
      </c>
      <c r="C48">
        <v>2018</v>
      </c>
      <c r="D48" t="s">
        <v>328</v>
      </c>
      <c r="E48" t="s">
        <v>568</v>
      </c>
      <c r="F48" t="s">
        <v>1183</v>
      </c>
      <c r="G48" t="s">
        <v>677</v>
      </c>
      <c r="H48" t="s">
        <v>1250</v>
      </c>
      <c r="I48" t="s">
        <v>1250</v>
      </c>
      <c r="J48" t="s">
        <v>1250</v>
      </c>
      <c r="K48" t="s">
        <v>1367</v>
      </c>
      <c r="M48" s="7" t="s">
        <v>332</v>
      </c>
      <c r="N48" s="6" t="s">
        <v>329</v>
      </c>
      <c r="O48" t="s">
        <v>330</v>
      </c>
      <c r="P48" t="s">
        <v>331</v>
      </c>
      <c r="Q48">
        <v>76</v>
      </c>
      <c r="R48" t="s">
        <v>67</v>
      </c>
      <c r="S48" t="s">
        <v>67</v>
      </c>
      <c r="T48">
        <v>78</v>
      </c>
      <c r="U48">
        <v>84</v>
      </c>
      <c r="V48" t="s">
        <v>67</v>
      </c>
      <c r="W48" t="s">
        <v>333</v>
      </c>
      <c r="X48" t="s">
        <v>0</v>
      </c>
      <c r="Y48" t="s">
        <v>1298</v>
      </c>
    </row>
    <row r="49" spans="1:25" x14ac:dyDescent="0.25">
      <c r="A49" t="s">
        <v>684</v>
      </c>
      <c r="B49">
        <v>104</v>
      </c>
      <c r="C49">
        <v>2021</v>
      </c>
      <c r="D49" t="s">
        <v>334</v>
      </c>
      <c r="E49" t="s">
        <v>569</v>
      </c>
      <c r="F49" t="s">
        <v>11</v>
      </c>
      <c r="G49" t="s">
        <v>11</v>
      </c>
      <c r="H49" t="s">
        <v>629</v>
      </c>
      <c r="I49" t="s">
        <v>685</v>
      </c>
      <c r="J49" t="s">
        <v>629</v>
      </c>
      <c r="K49" t="s">
        <v>1350</v>
      </c>
      <c r="M49" s="7" t="s">
        <v>337</v>
      </c>
      <c r="N49" s="6" t="s">
        <v>335</v>
      </c>
      <c r="O49" t="s">
        <v>336</v>
      </c>
      <c r="P49" t="s">
        <v>291</v>
      </c>
      <c r="Q49">
        <v>45</v>
      </c>
      <c r="R49" t="s">
        <v>67</v>
      </c>
      <c r="S49">
        <v>101188</v>
      </c>
      <c r="T49" t="s">
        <v>67</v>
      </c>
      <c r="U49" t="s">
        <v>67</v>
      </c>
      <c r="V49" t="s">
        <v>67</v>
      </c>
      <c r="W49" t="s">
        <v>338</v>
      </c>
      <c r="X49" t="s">
        <v>0</v>
      </c>
      <c r="Y49" t="s">
        <v>1299</v>
      </c>
    </row>
    <row r="50" spans="1:25" x14ac:dyDescent="0.25">
      <c r="A50" t="s">
        <v>689</v>
      </c>
      <c r="B50">
        <v>105</v>
      </c>
      <c r="C50">
        <v>2022</v>
      </c>
      <c r="D50" t="s">
        <v>339</v>
      </c>
      <c r="E50" t="s">
        <v>570</v>
      </c>
      <c r="F50" t="s">
        <v>1237</v>
      </c>
      <c r="G50" t="s">
        <v>727</v>
      </c>
      <c r="H50" t="s">
        <v>706</v>
      </c>
      <c r="I50" t="s">
        <v>706</v>
      </c>
      <c r="J50" t="s">
        <v>629</v>
      </c>
      <c r="K50" t="s">
        <v>1353</v>
      </c>
      <c r="M50" s="7" t="s">
        <v>341</v>
      </c>
      <c r="N50" s="6" t="s">
        <v>340</v>
      </c>
      <c r="O50" t="s">
        <v>67</v>
      </c>
      <c r="P50" t="s">
        <v>75</v>
      </c>
      <c r="Q50">
        <v>47</v>
      </c>
      <c r="R50">
        <v>30</v>
      </c>
      <c r="S50" t="s">
        <v>67</v>
      </c>
      <c r="T50">
        <v>14158</v>
      </c>
      <c r="U50">
        <v>14168</v>
      </c>
      <c r="V50" t="s">
        <v>67</v>
      </c>
      <c r="W50" t="s">
        <v>342</v>
      </c>
      <c r="X50" t="s">
        <v>0</v>
      </c>
      <c r="Y50" t="s">
        <v>1300</v>
      </c>
    </row>
    <row r="51" spans="1:25" x14ac:dyDescent="0.25">
      <c r="A51" t="s">
        <v>693</v>
      </c>
      <c r="B51">
        <v>106</v>
      </c>
      <c r="C51">
        <v>2022</v>
      </c>
      <c r="D51" t="s">
        <v>343</v>
      </c>
      <c r="E51" t="s">
        <v>571</v>
      </c>
      <c r="F51" t="s">
        <v>614</v>
      </c>
      <c r="G51" t="s">
        <v>614</v>
      </c>
      <c r="H51" t="s">
        <v>706</v>
      </c>
      <c r="I51" t="s">
        <v>706</v>
      </c>
      <c r="J51" t="s">
        <v>629</v>
      </c>
      <c r="K51" t="s">
        <v>1368</v>
      </c>
      <c r="M51" s="7" t="s">
        <v>347</v>
      </c>
      <c r="N51" s="6" t="s">
        <v>344</v>
      </c>
      <c r="O51" t="s">
        <v>345</v>
      </c>
      <c r="P51" t="s">
        <v>346</v>
      </c>
      <c r="Q51">
        <v>359</v>
      </c>
      <c r="R51">
        <v>0</v>
      </c>
      <c r="S51">
        <v>127464</v>
      </c>
      <c r="T51">
        <v>0</v>
      </c>
      <c r="U51">
        <v>0</v>
      </c>
      <c r="V51" t="s">
        <v>348</v>
      </c>
      <c r="W51" t="s">
        <v>349</v>
      </c>
      <c r="X51" t="s">
        <v>0</v>
      </c>
      <c r="Y51" t="s">
        <v>1301</v>
      </c>
    </row>
    <row r="52" spans="1:25" x14ac:dyDescent="0.25">
      <c r="A52" t="s">
        <v>700</v>
      </c>
      <c r="B52">
        <v>107</v>
      </c>
      <c r="C52">
        <v>2020</v>
      </c>
      <c r="D52" t="s">
        <v>350</v>
      </c>
      <c r="E52" t="s">
        <v>524</v>
      </c>
      <c r="F52" t="s">
        <v>11</v>
      </c>
      <c r="G52" t="s">
        <v>11</v>
      </c>
      <c r="H52" t="s">
        <v>706</v>
      </c>
      <c r="I52" t="s">
        <v>706</v>
      </c>
      <c r="J52" t="s">
        <v>629</v>
      </c>
      <c r="K52" t="s">
        <v>1348</v>
      </c>
      <c r="M52" s="7" t="s">
        <v>352</v>
      </c>
      <c r="N52" s="6" t="s">
        <v>351</v>
      </c>
      <c r="O52" t="s">
        <v>67</v>
      </c>
      <c r="P52" t="s">
        <v>75</v>
      </c>
      <c r="Q52">
        <v>45</v>
      </c>
      <c r="R52">
        <v>41</v>
      </c>
      <c r="S52" t="s">
        <v>67</v>
      </c>
      <c r="T52">
        <v>22148</v>
      </c>
      <c r="U52">
        <v>22159</v>
      </c>
      <c r="V52" t="s">
        <v>67</v>
      </c>
      <c r="W52" t="s">
        <v>353</v>
      </c>
      <c r="X52" t="s">
        <v>0</v>
      </c>
      <c r="Y52" t="s">
        <v>1302</v>
      </c>
    </row>
    <row r="53" spans="1:25" x14ac:dyDescent="0.25">
      <c r="A53" t="s">
        <v>709</v>
      </c>
      <c r="B53">
        <v>108</v>
      </c>
      <c r="C53">
        <v>2020</v>
      </c>
      <c r="D53" t="s">
        <v>354</v>
      </c>
      <c r="E53" t="s">
        <v>572</v>
      </c>
      <c r="F53" t="s">
        <v>1182</v>
      </c>
      <c r="H53" t="s">
        <v>1376</v>
      </c>
      <c r="I53" t="s">
        <v>657</v>
      </c>
      <c r="J53" t="s">
        <v>1376</v>
      </c>
      <c r="K53" t="s">
        <v>1182</v>
      </c>
      <c r="M53" s="7" t="s">
        <v>357</v>
      </c>
      <c r="N53" s="6" t="s">
        <v>355</v>
      </c>
      <c r="O53" t="s">
        <v>356</v>
      </c>
      <c r="P53" t="s">
        <v>66</v>
      </c>
      <c r="Q53">
        <v>191</v>
      </c>
      <c r="R53" t="s">
        <v>67</v>
      </c>
      <c r="S53">
        <v>116588</v>
      </c>
      <c r="T53" t="s">
        <v>67</v>
      </c>
      <c r="U53" t="s">
        <v>67</v>
      </c>
      <c r="V53" t="s">
        <v>67</v>
      </c>
      <c r="W53" t="s">
        <v>358</v>
      </c>
      <c r="X53" t="s">
        <v>0</v>
      </c>
      <c r="Y53" t="s">
        <v>1303</v>
      </c>
    </row>
    <row r="54" spans="1:25" x14ac:dyDescent="0.25">
      <c r="A54" t="s">
        <v>713</v>
      </c>
      <c r="B54">
        <v>109</v>
      </c>
      <c r="C54">
        <v>2021</v>
      </c>
      <c r="D54" t="s">
        <v>359</v>
      </c>
      <c r="E54" t="s">
        <v>573</v>
      </c>
      <c r="F54" t="s">
        <v>1237</v>
      </c>
      <c r="G54" t="s">
        <v>727</v>
      </c>
      <c r="H54" t="s">
        <v>1376</v>
      </c>
      <c r="I54" t="s">
        <v>657</v>
      </c>
      <c r="J54" t="s">
        <v>1376</v>
      </c>
      <c r="K54" t="s">
        <v>1367</v>
      </c>
      <c r="M54" s="7" t="s">
        <v>712</v>
      </c>
      <c r="N54" s="6" t="s">
        <v>360</v>
      </c>
      <c r="O54" t="s">
        <v>361</v>
      </c>
      <c r="P54" t="s">
        <v>75</v>
      </c>
      <c r="Q54">
        <v>46</v>
      </c>
      <c r="R54">
        <v>14</v>
      </c>
      <c r="S54" t="s">
        <v>67</v>
      </c>
      <c r="T54">
        <v>9630</v>
      </c>
      <c r="U54">
        <v>9643</v>
      </c>
      <c r="V54" t="s">
        <v>67</v>
      </c>
      <c r="W54" t="s">
        <v>362</v>
      </c>
      <c r="X54" t="s">
        <v>0</v>
      </c>
      <c r="Y54" t="s">
        <v>1304</v>
      </c>
    </row>
    <row r="55" spans="1:25" x14ac:dyDescent="0.25">
      <c r="A55" t="s">
        <v>1177</v>
      </c>
      <c r="B55">
        <v>110</v>
      </c>
      <c r="C55">
        <v>2020</v>
      </c>
      <c r="D55" t="s">
        <v>363</v>
      </c>
      <c r="E55" t="s">
        <v>574</v>
      </c>
      <c r="F55" t="s">
        <v>614</v>
      </c>
      <c r="G55" t="s">
        <v>614</v>
      </c>
      <c r="H55" t="s">
        <v>630</v>
      </c>
      <c r="I55" t="s">
        <v>1176</v>
      </c>
      <c r="J55" t="s">
        <v>1372</v>
      </c>
      <c r="K55" t="s">
        <v>1353</v>
      </c>
      <c r="M55" s="7" t="s">
        <v>366</v>
      </c>
      <c r="N55" s="6" t="s">
        <v>364</v>
      </c>
      <c r="O55" t="s">
        <v>365</v>
      </c>
      <c r="P55" t="s">
        <v>75</v>
      </c>
      <c r="Q55">
        <v>45</v>
      </c>
      <c r="R55">
        <v>5</v>
      </c>
      <c r="S55" t="s">
        <v>67</v>
      </c>
      <c r="T55">
        <v>3670</v>
      </c>
      <c r="U55">
        <v>3685</v>
      </c>
      <c r="V55" t="s">
        <v>67</v>
      </c>
      <c r="W55" t="s">
        <v>367</v>
      </c>
      <c r="X55" t="s">
        <v>89</v>
      </c>
      <c r="Y55" t="s">
        <v>1305</v>
      </c>
    </row>
    <row r="56" spans="1:25" x14ac:dyDescent="0.25">
      <c r="A56" t="s">
        <v>718</v>
      </c>
      <c r="B56">
        <v>111</v>
      </c>
      <c r="C56">
        <v>2018</v>
      </c>
      <c r="D56" t="s">
        <v>368</v>
      </c>
      <c r="E56" t="s">
        <v>575</v>
      </c>
      <c r="F56" t="s">
        <v>1237</v>
      </c>
      <c r="G56" t="s">
        <v>727</v>
      </c>
      <c r="H56" t="s">
        <v>1182</v>
      </c>
      <c r="J56" t="s">
        <v>1182</v>
      </c>
      <c r="K56" t="s">
        <v>1182</v>
      </c>
      <c r="M56" s="7" t="s">
        <v>371</v>
      </c>
      <c r="N56" s="6" t="s">
        <v>369</v>
      </c>
      <c r="O56" t="s">
        <v>370</v>
      </c>
      <c r="P56" t="s">
        <v>70</v>
      </c>
      <c r="Q56">
        <v>179</v>
      </c>
      <c r="R56" t="s">
        <v>67</v>
      </c>
      <c r="S56" t="s">
        <v>67</v>
      </c>
      <c r="T56">
        <v>335</v>
      </c>
      <c r="U56">
        <v>346</v>
      </c>
      <c r="V56" t="s">
        <v>67</v>
      </c>
      <c r="W56" t="s">
        <v>372</v>
      </c>
      <c r="X56" t="s">
        <v>0</v>
      </c>
      <c r="Y56" t="s">
        <v>1306</v>
      </c>
    </row>
    <row r="57" spans="1:25" x14ac:dyDescent="0.25">
      <c r="A57" t="s">
        <v>721</v>
      </c>
      <c r="B57">
        <v>112</v>
      </c>
      <c r="C57">
        <v>2022</v>
      </c>
      <c r="D57" t="s">
        <v>373</v>
      </c>
      <c r="E57" t="s">
        <v>576</v>
      </c>
      <c r="F57" t="s">
        <v>1237</v>
      </c>
      <c r="G57" t="s">
        <v>727</v>
      </c>
      <c r="H57" t="s">
        <v>1250</v>
      </c>
      <c r="I57" t="s">
        <v>1377</v>
      </c>
      <c r="J57" t="s">
        <v>1250</v>
      </c>
      <c r="K57" t="s">
        <v>1182</v>
      </c>
      <c r="M57" s="7" t="s">
        <v>376</v>
      </c>
      <c r="N57" s="6" t="s">
        <v>374</v>
      </c>
      <c r="O57" t="s">
        <v>375</v>
      </c>
      <c r="P57" t="s">
        <v>4</v>
      </c>
      <c r="Q57">
        <v>47</v>
      </c>
      <c r="R57">
        <v>57</v>
      </c>
      <c r="S57">
        <v>0</v>
      </c>
      <c r="T57">
        <v>24093</v>
      </c>
      <c r="U57">
        <v>24106</v>
      </c>
      <c r="V57" t="s">
        <v>377</v>
      </c>
      <c r="W57" t="s">
        <v>378</v>
      </c>
      <c r="X57" t="s">
        <v>0</v>
      </c>
      <c r="Y57" t="s">
        <v>1307</v>
      </c>
    </row>
    <row r="58" spans="1:25" x14ac:dyDescent="0.25">
      <c r="A58" t="s">
        <v>728</v>
      </c>
      <c r="B58">
        <v>113</v>
      </c>
      <c r="C58">
        <v>2018</v>
      </c>
      <c r="D58" t="s">
        <v>379</v>
      </c>
      <c r="E58" t="s">
        <v>577</v>
      </c>
      <c r="F58" t="s">
        <v>11</v>
      </c>
      <c r="G58" t="s">
        <v>1236</v>
      </c>
      <c r="H58" t="s">
        <v>706</v>
      </c>
      <c r="I58" t="s">
        <v>1345</v>
      </c>
      <c r="J58" t="s">
        <v>629</v>
      </c>
      <c r="K58" t="s">
        <v>1380</v>
      </c>
      <c r="M58" s="7" t="s">
        <v>382</v>
      </c>
      <c r="N58" s="6" t="s">
        <v>380</v>
      </c>
      <c r="O58" t="s">
        <v>381</v>
      </c>
      <c r="P58" t="s">
        <v>317</v>
      </c>
      <c r="Q58">
        <v>11</v>
      </c>
      <c r="R58">
        <v>3</v>
      </c>
      <c r="S58">
        <v>675</v>
      </c>
      <c r="T58" t="s">
        <v>67</v>
      </c>
      <c r="U58" t="s">
        <v>67</v>
      </c>
      <c r="V58" t="s">
        <v>67</v>
      </c>
      <c r="W58" t="s">
        <v>383</v>
      </c>
      <c r="X58" t="s">
        <v>0</v>
      </c>
      <c r="Y58" t="s">
        <v>1308</v>
      </c>
    </row>
    <row r="59" spans="1:25" x14ac:dyDescent="0.25">
      <c r="A59" t="s">
        <v>873</v>
      </c>
      <c r="B59">
        <v>116</v>
      </c>
      <c r="C59">
        <v>2021</v>
      </c>
      <c r="D59" t="s">
        <v>384</v>
      </c>
      <c r="E59" t="s">
        <v>578</v>
      </c>
      <c r="F59" t="s">
        <v>1182</v>
      </c>
      <c r="H59" t="s">
        <v>1346</v>
      </c>
      <c r="I59" t="s">
        <v>1346</v>
      </c>
      <c r="J59" t="s">
        <v>1250</v>
      </c>
      <c r="K59" t="s">
        <v>1350</v>
      </c>
      <c r="M59" s="7" t="s">
        <v>387</v>
      </c>
      <c r="N59" s="6" t="s">
        <v>385</v>
      </c>
      <c r="O59" t="s">
        <v>386</v>
      </c>
      <c r="P59" t="s">
        <v>72</v>
      </c>
      <c r="Q59">
        <v>341</v>
      </c>
      <c r="R59" t="s">
        <v>67</v>
      </c>
      <c r="S59">
        <v>125796</v>
      </c>
      <c r="T59" t="s">
        <v>67</v>
      </c>
      <c r="U59" t="s">
        <v>67</v>
      </c>
      <c r="V59" t="s">
        <v>67</v>
      </c>
      <c r="W59" t="s">
        <v>388</v>
      </c>
      <c r="X59" t="s">
        <v>0</v>
      </c>
      <c r="Y59" t="s">
        <v>1309</v>
      </c>
    </row>
    <row r="60" spans="1:25" x14ac:dyDescent="0.25">
      <c r="A60" t="s">
        <v>876</v>
      </c>
      <c r="B60">
        <v>117</v>
      </c>
      <c r="C60">
        <v>2021</v>
      </c>
      <c r="D60" t="s">
        <v>389</v>
      </c>
      <c r="E60" t="s">
        <v>579</v>
      </c>
      <c r="F60" t="s">
        <v>1182</v>
      </c>
      <c r="H60" t="s">
        <v>1182</v>
      </c>
      <c r="J60" t="s">
        <v>1182</v>
      </c>
      <c r="K60" t="s">
        <v>1349</v>
      </c>
      <c r="M60" s="7" t="s">
        <v>393</v>
      </c>
      <c r="N60" s="6" t="s">
        <v>390</v>
      </c>
      <c r="O60" t="s">
        <v>391</v>
      </c>
      <c r="P60" t="s">
        <v>392</v>
      </c>
      <c r="Q60">
        <v>14</v>
      </c>
      <c r="R60">
        <v>10</v>
      </c>
      <c r="S60" t="s">
        <v>67</v>
      </c>
      <c r="T60">
        <v>5113</v>
      </c>
      <c r="U60">
        <v>5131</v>
      </c>
      <c r="V60" t="s">
        <v>67</v>
      </c>
      <c r="W60" t="s">
        <v>67</v>
      </c>
      <c r="X60" t="s">
        <v>0</v>
      </c>
      <c r="Y60" t="s">
        <v>1310</v>
      </c>
    </row>
    <row r="61" spans="1:25" x14ac:dyDescent="0.25">
      <c r="A61" t="s">
        <v>879</v>
      </c>
      <c r="B61">
        <v>119</v>
      </c>
      <c r="C61">
        <v>2022</v>
      </c>
      <c r="D61" t="s">
        <v>394</v>
      </c>
      <c r="E61" t="s">
        <v>580</v>
      </c>
      <c r="F61" t="s">
        <v>775</v>
      </c>
      <c r="G61" t="s">
        <v>775</v>
      </c>
      <c r="H61" t="s">
        <v>630</v>
      </c>
      <c r="I61" t="s">
        <v>10</v>
      </c>
      <c r="J61" t="s">
        <v>1372</v>
      </c>
      <c r="K61" t="s">
        <v>1369</v>
      </c>
      <c r="M61" s="7" t="s">
        <v>397</v>
      </c>
      <c r="N61" s="6" t="s">
        <v>395</v>
      </c>
      <c r="O61" t="s">
        <v>396</v>
      </c>
      <c r="P61" t="s">
        <v>4</v>
      </c>
      <c r="Q61">
        <v>47</v>
      </c>
      <c r="R61">
        <v>58</v>
      </c>
      <c r="S61">
        <v>0</v>
      </c>
      <c r="T61">
        <v>24651</v>
      </c>
      <c r="U61">
        <v>24668</v>
      </c>
      <c r="V61" t="s">
        <v>398</v>
      </c>
      <c r="W61" t="s">
        <v>399</v>
      </c>
      <c r="X61" t="s">
        <v>0</v>
      </c>
      <c r="Y61" t="s">
        <v>1311</v>
      </c>
    </row>
    <row r="62" spans="1:25" x14ac:dyDescent="0.25">
      <c r="A62" t="s">
        <v>882</v>
      </c>
      <c r="B62">
        <v>120</v>
      </c>
      <c r="C62">
        <v>2021</v>
      </c>
      <c r="D62" t="s">
        <v>400</v>
      </c>
      <c r="E62" t="s">
        <v>581</v>
      </c>
      <c r="F62" t="s">
        <v>614</v>
      </c>
      <c r="G62" t="s">
        <v>614</v>
      </c>
      <c r="H62" t="s">
        <v>629</v>
      </c>
      <c r="I62" t="s">
        <v>629</v>
      </c>
      <c r="J62" t="s">
        <v>629</v>
      </c>
      <c r="K62" t="s">
        <v>1368</v>
      </c>
      <c r="M62" s="7" t="s">
        <v>403</v>
      </c>
      <c r="N62" s="6" t="s">
        <v>401</v>
      </c>
      <c r="O62" t="s">
        <v>402</v>
      </c>
      <c r="P62" t="s">
        <v>75</v>
      </c>
      <c r="Q62">
        <v>46</v>
      </c>
      <c r="R62">
        <v>38</v>
      </c>
      <c r="S62" t="s">
        <v>67</v>
      </c>
      <c r="T62">
        <v>19897</v>
      </c>
      <c r="U62">
        <v>19912</v>
      </c>
      <c r="V62" t="s">
        <v>67</v>
      </c>
      <c r="W62" t="s">
        <v>404</v>
      </c>
      <c r="X62" t="s">
        <v>0</v>
      </c>
      <c r="Y62" t="s">
        <v>1312</v>
      </c>
    </row>
    <row r="63" spans="1:25" x14ac:dyDescent="0.25">
      <c r="A63" t="s">
        <v>890</v>
      </c>
      <c r="B63">
        <v>121</v>
      </c>
      <c r="C63">
        <v>2020</v>
      </c>
      <c r="D63" t="s">
        <v>405</v>
      </c>
      <c r="E63" t="s">
        <v>582</v>
      </c>
      <c r="F63" t="s">
        <v>1182</v>
      </c>
      <c r="H63" t="s">
        <v>1182</v>
      </c>
      <c r="J63" t="s">
        <v>1182</v>
      </c>
      <c r="K63" t="s">
        <v>1348</v>
      </c>
      <c r="M63" s="7" t="s">
        <v>408</v>
      </c>
      <c r="N63" s="6" t="s">
        <v>406</v>
      </c>
      <c r="O63" t="s">
        <v>407</v>
      </c>
      <c r="P63" t="s">
        <v>259</v>
      </c>
      <c r="Q63">
        <v>262</v>
      </c>
      <c r="R63" t="s">
        <v>67</v>
      </c>
      <c r="S63">
        <v>114503</v>
      </c>
      <c r="T63" t="s">
        <v>67</v>
      </c>
      <c r="U63" t="s">
        <v>67</v>
      </c>
      <c r="V63" t="s">
        <v>67</v>
      </c>
      <c r="W63" t="s">
        <v>409</v>
      </c>
      <c r="X63" t="s">
        <v>0</v>
      </c>
      <c r="Y63" t="s">
        <v>1313</v>
      </c>
    </row>
    <row r="64" spans="1:25" x14ac:dyDescent="0.25">
      <c r="A64" t="s">
        <v>893</v>
      </c>
      <c r="B64">
        <v>122</v>
      </c>
      <c r="C64">
        <v>2021</v>
      </c>
      <c r="D64" t="s">
        <v>410</v>
      </c>
      <c r="E64" t="s">
        <v>583</v>
      </c>
      <c r="F64" t="s">
        <v>1182</v>
      </c>
      <c r="H64" t="s">
        <v>629</v>
      </c>
      <c r="I64" t="s">
        <v>629</v>
      </c>
      <c r="J64" t="s">
        <v>629</v>
      </c>
      <c r="K64" t="s">
        <v>1358</v>
      </c>
      <c r="M64" s="7" t="s">
        <v>413</v>
      </c>
      <c r="N64" s="6" t="s">
        <v>411</v>
      </c>
      <c r="O64" t="s">
        <v>412</v>
      </c>
      <c r="P64" t="s">
        <v>263</v>
      </c>
      <c r="Q64">
        <v>6</v>
      </c>
      <c r="R64">
        <v>1</v>
      </c>
      <c r="S64" t="s">
        <v>67</v>
      </c>
      <c r="T64">
        <v>66</v>
      </c>
      <c r="U64">
        <v>75</v>
      </c>
      <c r="V64" t="s">
        <v>67</v>
      </c>
      <c r="W64" t="s">
        <v>67</v>
      </c>
      <c r="X64" t="s">
        <v>0</v>
      </c>
      <c r="Y64" t="s">
        <v>1314</v>
      </c>
    </row>
    <row r="65" spans="1:25" x14ac:dyDescent="0.25">
      <c r="A65" t="s">
        <v>1009</v>
      </c>
      <c r="B65">
        <v>123</v>
      </c>
      <c r="C65">
        <v>2019</v>
      </c>
      <c r="D65" t="s">
        <v>414</v>
      </c>
      <c r="E65" t="s">
        <v>584</v>
      </c>
      <c r="F65" t="s">
        <v>1237</v>
      </c>
      <c r="G65" t="s">
        <v>727</v>
      </c>
      <c r="H65" t="s">
        <v>629</v>
      </c>
      <c r="I65" t="s">
        <v>1344</v>
      </c>
      <c r="J65" t="s">
        <v>629</v>
      </c>
      <c r="K65" t="s">
        <v>1357</v>
      </c>
      <c r="M65" s="7" t="s">
        <v>417</v>
      </c>
      <c r="N65" s="6" t="s">
        <v>415</v>
      </c>
      <c r="O65" t="s">
        <v>416</v>
      </c>
      <c r="P65" t="s">
        <v>259</v>
      </c>
      <c r="Q65">
        <v>236</v>
      </c>
      <c r="R65" t="s">
        <v>67</v>
      </c>
      <c r="S65" t="s">
        <v>67</v>
      </c>
      <c r="T65">
        <v>590</v>
      </c>
      <c r="U65">
        <v>606</v>
      </c>
      <c r="V65" t="s">
        <v>67</v>
      </c>
      <c r="W65" t="s">
        <v>418</v>
      </c>
      <c r="X65" t="s">
        <v>0</v>
      </c>
      <c r="Y65" t="s">
        <v>1315</v>
      </c>
    </row>
    <row r="66" spans="1:25" x14ac:dyDescent="0.25">
      <c r="A66" t="s">
        <v>1128</v>
      </c>
      <c r="B66">
        <v>124</v>
      </c>
      <c r="C66">
        <v>2019</v>
      </c>
      <c r="D66" t="s">
        <v>419</v>
      </c>
      <c r="E66" t="s">
        <v>585</v>
      </c>
      <c r="F66" t="s">
        <v>1182</v>
      </c>
      <c r="H66" t="s">
        <v>1182</v>
      </c>
      <c r="J66" t="s">
        <v>1182</v>
      </c>
      <c r="K66" t="s">
        <v>1182</v>
      </c>
      <c r="L66">
        <v>174</v>
      </c>
      <c r="M66" s="7" t="s">
        <v>423</v>
      </c>
      <c r="N66" s="6" t="s">
        <v>420</v>
      </c>
      <c r="O66" t="s">
        <v>421</v>
      </c>
      <c r="P66" t="s">
        <v>422</v>
      </c>
      <c r="Q66">
        <v>94</v>
      </c>
      <c r="R66" t="s">
        <v>67</v>
      </c>
      <c r="S66" t="s">
        <v>67</v>
      </c>
      <c r="T66">
        <v>95</v>
      </c>
      <c r="U66">
        <v>106</v>
      </c>
      <c r="V66" t="s">
        <v>67</v>
      </c>
      <c r="W66" t="s">
        <v>424</v>
      </c>
      <c r="X66" t="s">
        <v>0</v>
      </c>
      <c r="Y66" t="s">
        <v>1316</v>
      </c>
    </row>
    <row r="67" spans="1:25" x14ac:dyDescent="0.25">
      <c r="A67" t="s">
        <v>1131</v>
      </c>
      <c r="B67">
        <v>126</v>
      </c>
      <c r="C67">
        <v>2020</v>
      </c>
      <c r="D67" t="s">
        <v>425</v>
      </c>
      <c r="E67" t="s">
        <v>553</v>
      </c>
      <c r="F67" t="s">
        <v>11</v>
      </c>
      <c r="G67" t="s">
        <v>11</v>
      </c>
      <c r="H67" t="s">
        <v>629</v>
      </c>
      <c r="I67" t="s">
        <v>629</v>
      </c>
      <c r="J67" t="s">
        <v>629</v>
      </c>
      <c r="K67" t="s">
        <v>1348</v>
      </c>
      <c r="L67">
        <v>514</v>
      </c>
      <c r="M67" s="7" t="s">
        <v>427</v>
      </c>
      <c r="N67" s="6" t="s">
        <v>426</v>
      </c>
      <c r="O67" t="s">
        <v>67</v>
      </c>
      <c r="P67" t="s">
        <v>209</v>
      </c>
      <c r="Q67">
        <v>728</v>
      </c>
      <c r="R67" t="s">
        <v>67</v>
      </c>
      <c r="S67">
        <v>138212</v>
      </c>
      <c r="T67" t="s">
        <v>67</v>
      </c>
      <c r="U67" t="s">
        <v>67</v>
      </c>
      <c r="V67" t="s">
        <v>67</v>
      </c>
      <c r="W67" t="s">
        <v>428</v>
      </c>
      <c r="X67" t="s">
        <v>0</v>
      </c>
      <c r="Y67" t="s">
        <v>1317</v>
      </c>
    </row>
    <row r="68" spans="1:25" x14ac:dyDescent="0.25">
      <c r="A68" t="s">
        <v>730</v>
      </c>
      <c r="B68">
        <v>127</v>
      </c>
      <c r="C68">
        <v>2022</v>
      </c>
      <c r="D68" t="s">
        <v>429</v>
      </c>
      <c r="E68" t="s">
        <v>586</v>
      </c>
      <c r="F68" t="s">
        <v>614</v>
      </c>
      <c r="G68" t="s">
        <v>614</v>
      </c>
      <c r="H68" t="s">
        <v>706</v>
      </c>
      <c r="I68" t="s">
        <v>706</v>
      </c>
      <c r="J68" t="s">
        <v>629</v>
      </c>
      <c r="K68" t="s">
        <v>1359</v>
      </c>
      <c r="M68" s="7" t="s">
        <v>432</v>
      </c>
      <c r="N68" s="6" t="s">
        <v>430</v>
      </c>
      <c r="O68" t="s">
        <v>431</v>
      </c>
      <c r="P68" t="s">
        <v>70</v>
      </c>
      <c r="Q68">
        <v>336</v>
      </c>
      <c r="R68" t="s">
        <v>67</v>
      </c>
      <c r="S68">
        <v>130430</v>
      </c>
      <c r="T68" t="s">
        <v>67</v>
      </c>
      <c r="U68" t="s">
        <v>67</v>
      </c>
      <c r="V68" t="s">
        <v>67</v>
      </c>
      <c r="W68" t="s">
        <v>433</v>
      </c>
      <c r="X68" t="s">
        <v>0</v>
      </c>
      <c r="Y68" t="s">
        <v>1318</v>
      </c>
    </row>
    <row r="69" spans="1:25" x14ac:dyDescent="0.25">
      <c r="A69" t="s">
        <v>906</v>
      </c>
      <c r="B69">
        <v>128</v>
      </c>
      <c r="C69">
        <v>2020</v>
      </c>
      <c r="D69" t="s">
        <v>434</v>
      </c>
      <c r="E69" t="s">
        <v>587</v>
      </c>
      <c r="F69" t="s">
        <v>1183</v>
      </c>
      <c r="G69" t="s">
        <v>1383</v>
      </c>
      <c r="H69" t="s">
        <v>1182</v>
      </c>
      <c r="J69" t="s">
        <v>1182</v>
      </c>
      <c r="K69" t="s">
        <v>1348</v>
      </c>
      <c r="M69" s="7" t="s">
        <v>437</v>
      </c>
      <c r="N69" s="6" t="s">
        <v>435</v>
      </c>
      <c r="O69" t="s">
        <v>436</v>
      </c>
      <c r="P69" t="s">
        <v>259</v>
      </c>
      <c r="Q69">
        <v>259</v>
      </c>
      <c r="R69" t="s">
        <v>67</v>
      </c>
      <c r="S69">
        <v>114121</v>
      </c>
      <c r="T69" t="s">
        <v>67</v>
      </c>
      <c r="U69" t="s">
        <v>67</v>
      </c>
      <c r="V69" t="s">
        <v>67</v>
      </c>
      <c r="W69" t="s">
        <v>438</v>
      </c>
      <c r="X69" t="s">
        <v>0</v>
      </c>
      <c r="Y69" t="s">
        <v>1319</v>
      </c>
    </row>
    <row r="70" spans="1:25" x14ac:dyDescent="0.25">
      <c r="A70" t="s">
        <v>736</v>
      </c>
      <c r="B70">
        <v>129</v>
      </c>
      <c r="C70">
        <v>2021</v>
      </c>
      <c r="D70" t="s">
        <v>439</v>
      </c>
      <c r="E70" t="s">
        <v>588</v>
      </c>
      <c r="F70" t="s">
        <v>775</v>
      </c>
      <c r="G70" t="s">
        <v>739</v>
      </c>
      <c r="H70" t="s">
        <v>740</v>
      </c>
      <c r="I70" t="s">
        <v>740</v>
      </c>
      <c r="J70" t="s">
        <v>1250</v>
      </c>
      <c r="K70" t="s">
        <v>1348</v>
      </c>
      <c r="M70" s="7" t="s">
        <v>442</v>
      </c>
      <c r="N70" s="6" t="s">
        <v>440</v>
      </c>
      <c r="O70" t="s">
        <v>441</v>
      </c>
      <c r="P70" t="s">
        <v>70</v>
      </c>
      <c r="Q70">
        <v>279</v>
      </c>
      <c r="R70" t="s">
        <v>67</v>
      </c>
      <c r="S70">
        <v>123726</v>
      </c>
      <c r="T70" t="s">
        <v>67</v>
      </c>
      <c r="U70" t="s">
        <v>67</v>
      </c>
      <c r="V70" t="s">
        <v>67</v>
      </c>
      <c r="W70" t="s">
        <v>443</v>
      </c>
      <c r="X70" t="s">
        <v>0</v>
      </c>
      <c r="Y70" t="s">
        <v>1320</v>
      </c>
    </row>
    <row r="71" spans="1:25" x14ac:dyDescent="0.25">
      <c r="A71" t="s">
        <v>1134</v>
      </c>
      <c r="B71">
        <v>135</v>
      </c>
      <c r="C71">
        <v>2021</v>
      </c>
      <c r="D71" t="s">
        <v>444</v>
      </c>
      <c r="E71" t="s">
        <v>589</v>
      </c>
      <c r="F71" t="s">
        <v>614</v>
      </c>
      <c r="G71" t="s">
        <v>1341</v>
      </c>
      <c r="H71" t="s">
        <v>971</v>
      </c>
      <c r="I71" t="s">
        <v>971</v>
      </c>
      <c r="J71" t="s">
        <v>1250</v>
      </c>
      <c r="K71" t="s">
        <v>1368</v>
      </c>
      <c r="M71" s="7" t="s">
        <v>448</v>
      </c>
      <c r="N71" s="6" t="s">
        <v>445</v>
      </c>
      <c r="O71" t="s">
        <v>446</v>
      </c>
      <c r="P71" t="s">
        <v>447</v>
      </c>
      <c r="Q71">
        <v>5</v>
      </c>
      <c r="R71">
        <v>3</v>
      </c>
      <c r="S71" t="s">
        <v>67</v>
      </c>
      <c r="T71">
        <v>387</v>
      </c>
      <c r="U71">
        <v>402</v>
      </c>
      <c r="V71" t="s">
        <v>67</v>
      </c>
      <c r="W71" t="s">
        <v>449</v>
      </c>
      <c r="X71" t="s">
        <v>0</v>
      </c>
      <c r="Y71" t="s">
        <v>1321</v>
      </c>
    </row>
    <row r="72" spans="1:25" x14ac:dyDescent="0.25">
      <c r="A72" t="s">
        <v>918</v>
      </c>
      <c r="B72">
        <v>136</v>
      </c>
      <c r="C72">
        <v>2021</v>
      </c>
      <c r="D72" t="s">
        <v>450</v>
      </c>
      <c r="E72" t="s">
        <v>590</v>
      </c>
      <c r="F72" t="s">
        <v>614</v>
      </c>
      <c r="G72" t="s">
        <v>614</v>
      </c>
      <c r="H72" t="s">
        <v>1182</v>
      </c>
      <c r="J72" t="s">
        <v>1182</v>
      </c>
      <c r="K72" t="s">
        <v>1349</v>
      </c>
      <c r="M72" s="7" t="s">
        <v>453</v>
      </c>
      <c r="N72" s="6" t="s">
        <v>451</v>
      </c>
      <c r="O72" t="s">
        <v>452</v>
      </c>
      <c r="P72" t="s">
        <v>71</v>
      </c>
      <c r="Q72">
        <v>13</v>
      </c>
      <c r="R72">
        <v>14</v>
      </c>
      <c r="S72">
        <v>7804</v>
      </c>
      <c r="T72" t="s">
        <v>67</v>
      </c>
      <c r="U72" t="s">
        <v>67</v>
      </c>
      <c r="V72" t="s">
        <v>67</v>
      </c>
      <c r="W72" t="s">
        <v>454</v>
      </c>
      <c r="X72" t="s">
        <v>0</v>
      </c>
      <c r="Y72" t="s">
        <v>1322</v>
      </c>
    </row>
    <row r="73" spans="1:25" x14ac:dyDescent="0.25">
      <c r="A73" t="s">
        <v>920</v>
      </c>
      <c r="B73">
        <v>137</v>
      </c>
      <c r="C73">
        <v>2022</v>
      </c>
      <c r="D73" t="s">
        <v>455</v>
      </c>
      <c r="E73" t="s">
        <v>591</v>
      </c>
      <c r="F73" t="s">
        <v>1182</v>
      </c>
      <c r="H73" t="s">
        <v>1182</v>
      </c>
      <c r="J73" t="s">
        <v>1182</v>
      </c>
      <c r="K73" t="s">
        <v>1182</v>
      </c>
      <c r="M73" s="7" t="s">
        <v>459</v>
      </c>
      <c r="N73" s="6" t="s">
        <v>456</v>
      </c>
      <c r="O73" t="s">
        <v>457</v>
      </c>
      <c r="P73" t="s">
        <v>458</v>
      </c>
      <c r="Q73">
        <v>7</v>
      </c>
      <c r="R73">
        <v>3</v>
      </c>
      <c r="S73" t="s">
        <v>67</v>
      </c>
      <c r="T73">
        <v>1043</v>
      </c>
      <c r="U73">
        <v>1065</v>
      </c>
      <c r="V73" t="s">
        <v>67</v>
      </c>
      <c r="W73" t="s">
        <v>67</v>
      </c>
      <c r="X73" t="s">
        <v>68</v>
      </c>
      <c r="Y73" t="s">
        <v>1323</v>
      </c>
    </row>
    <row r="74" spans="1:25" x14ac:dyDescent="0.25">
      <c r="A74" t="s">
        <v>1142</v>
      </c>
      <c r="B74">
        <v>139</v>
      </c>
      <c r="C74">
        <v>2021</v>
      </c>
      <c r="D74" t="s">
        <v>460</v>
      </c>
      <c r="E74" t="s">
        <v>592</v>
      </c>
      <c r="F74" t="s">
        <v>775</v>
      </c>
      <c r="G74" t="s">
        <v>775</v>
      </c>
      <c r="H74" t="s">
        <v>740</v>
      </c>
      <c r="I74" t="s">
        <v>740</v>
      </c>
      <c r="J74" t="s">
        <v>1250</v>
      </c>
      <c r="K74" t="s">
        <v>1357</v>
      </c>
      <c r="M74" s="7" t="s">
        <v>464</v>
      </c>
      <c r="N74" s="6" t="s">
        <v>461</v>
      </c>
      <c r="O74" t="s">
        <v>462</v>
      </c>
      <c r="P74" t="s">
        <v>463</v>
      </c>
      <c r="Q74">
        <v>9</v>
      </c>
      <c r="R74">
        <v>3</v>
      </c>
      <c r="S74">
        <v>1080371</v>
      </c>
      <c r="T74" t="s">
        <v>67</v>
      </c>
      <c r="U74" t="s">
        <v>67</v>
      </c>
      <c r="V74" t="s">
        <v>67</v>
      </c>
      <c r="W74" t="s">
        <v>465</v>
      </c>
      <c r="X74" t="s">
        <v>0</v>
      </c>
      <c r="Y74" t="s">
        <v>1324</v>
      </c>
    </row>
    <row r="75" spans="1:25" x14ac:dyDescent="0.25">
      <c r="A75" t="s">
        <v>741</v>
      </c>
      <c r="B75">
        <v>140</v>
      </c>
      <c r="C75">
        <v>2022</v>
      </c>
      <c r="D75" t="s">
        <v>466</v>
      </c>
      <c r="E75" t="s">
        <v>593</v>
      </c>
      <c r="F75" t="s">
        <v>11</v>
      </c>
      <c r="G75" t="s">
        <v>743</v>
      </c>
      <c r="H75" t="s">
        <v>630</v>
      </c>
      <c r="I75" t="s">
        <v>630</v>
      </c>
      <c r="J75" t="s">
        <v>1372</v>
      </c>
      <c r="K75" t="s">
        <v>1357</v>
      </c>
      <c r="M75" s="7" t="s">
        <v>470</v>
      </c>
      <c r="N75" s="6" t="s">
        <v>467</v>
      </c>
      <c r="O75" t="s">
        <v>468</v>
      </c>
      <c r="P75" t="s">
        <v>469</v>
      </c>
      <c r="Q75" t="s">
        <v>67</v>
      </c>
      <c r="R75" t="s">
        <v>67</v>
      </c>
      <c r="S75" t="s">
        <v>67</v>
      </c>
      <c r="T75" t="s">
        <v>67</v>
      </c>
      <c r="U75" t="s">
        <v>67</v>
      </c>
      <c r="V75" t="s">
        <v>67</v>
      </c>
      <c r="W75" t="s">
        <v>471</v>
      </c>
      <c r="X75" t="s">
        <v>106</v>
      </c>
      <c r="Y75" t="s">
        <v>1325</v>
      </c>
    </row>
    <row r="76" spans="1:25" x14ac:dyDescent="0.25">
      <c r="A76" t="s">
        <v>747</v>
      </c>
      <c r="B76">
        <v>144</v>
      </c>
      <c r="C76">
        <v>2018</v>
      </c>
      <c r="D76" t="s">
        <v>472</v>
      </c>
      <c r="E76" t="s">
        <v>594</v>
      </c>
      <c r="F76" t="s">
        <v>40</v>
      </c>
      <c r="G76" t="s">
        <v>1342</v>
      </c>
      <c r="H76" t="s">
        <v>1182</v>
      </c>
      <c r="J76" t="s">
        <v>1182</v>
      </c>
      <c r="K76" t="s">
        <v>1182</v>
      </c>
      <c r="M76" s="7" t="s">
        <v>475</v>
      </c>
      <c r="N76" s="6" t="s">
        <v>473</v>
      </c>
      <c r="O76" t="s">
        <v>474</v>
      </c>
      <c r="P76" t="s">
        <v>75</v>
      </c>
      <c r="Q76">
        <v>43</v>
      </c>
      <c r="R76">
        <v>20</v>
      </c>
      <c r="S76" t="s">
        <v>67</v>
      </c>
      <c r="T76">
        <v>9514</v>
      </c>
      <c r="U76">
        <v>9528</v>
      </c>
      <c r="V76" t="s">
        <v>67</v>
      </c>
      <c r="W76" t="s">
        <v>476</v>
      </c>
      <c r="X76" t="s">
        <v>0</v>
      </c>
      <c r="Y76" t="s">
        <v>1326</v>
      </c>
    </row>
    <row r="77" spans="1:25" x14ac:dyDescent="0.25">
      <c r="A77" t="s">
        <v>928</v>
      </c>
      <c r="B77">
        <v>145</v>
      </c>
      <c r="C77">
        <v>2020</v>
      </c>
      <c r="D77" t="s">
        <v>477</v>
      </c>
      <c r="E77" t="s">
        <v>595</v>
      </c>
      <c r="F77" t="s">
        <v>1183</v>
      </c>
      <c r="G77" t="s">
        <v>931</v>
      </c>
      <c r="H77" t="s">
        <v>1182</v>
      </c>
      <c r="J77" t="s">
        <v>1182</v>
      </c>
      <c r="K77" t="s">
        <v>1182</v>
      </c>
      <c r="M77" s="7" t="s">
        <v>480</v>
      </c>
      <c r="N77" s="6" t="s">
        <v>478</v>
      </c>
      <c r="O77" t="s">
        <v>67</v>
      </c>
      <c r="P77" t="s">
        <v>479</v>
      </c>
      <c r="Q77">
        <v>65</v>
      </c>
      <c r="R77">
        <v>4</v>
      </c>
      <c r="S77" t="s">
        <v>67</v>
      </c>
      <c r="T77">
        <v>7</v>
      </c>
      <c r="U77">
        <v>19</v>
      </c>
      <c r="V77" t="s">
        <v>67</v>
      </c>
      <c r="W77" t="s">
        <v>481</v>
      </c>
      <c r="X77" t="s">
        <v>0</v>
      </c>
      <c r="Y77" t="s">
        <v>1327</v>
      </c>
    </row>
    <row r="78" spans="1:25" x14ac:dyDescent="0.25">
      <c r="A78" t="s">
        <v>932</v>
      </c>
      <c r="B78">
        <v>146</v>
      </c>
      <c r="C78">
        <v>2022</v>
      </c>
      <c r="D78" t="s">
        <v>482</v>
      </c>
      <c r="E78" t="s">
        <v>596</v>
      </c>
      <c r="F78" t="s">
        <v>1182</v>
      </c>
      <c r="H78" t="s">
        <v>1182</v>
      </c>
      <c r="J78" t="s">
        <v>1182</v>
      </c>
      <c r="K78" t="s">
        <v>1182</v>
      </c>
      <c r="M78" s="7" t="s">
        <v>485</v>
      </c>
      <c r="N78" s="6" t="s">
        <v>483</v>
      </c>
      <c r="O78" t="s">
        <v>484</v>
      </c>
      <c r="P78" t="s">
        <v>69</v>
      </c>
      <c r="Q78">
        <v>156</v>
      </c>
      <c r="R78" t="s">
        <v>67</v>
      </c>
      <c r="S78">
        <v>111991</v>
      </c>
      <c r="T78" t="s">
        <v>67</v>
      </c>
      <c r="U78" t="s">
        <v>67</v>
      </c>
      <c r="V78" t="s">
        <v>67</v>
      </c>
      <c r="W78" t="s">
        <v>486</v>
      </c>
      <c r="X78" t="s">
        <v>0</v>
      </c>
      <c r="Y78" t="s">
        <v>1328</v>
      </c>
    </row>
    <row r="79" spans="1:25" x14ac:dyDescent="0.25">
      <c r="A79" t="s">
        <v>938</v>
      </c>
      <c r="B79">
        <v>149</v>
      </c>
      <c r="C79">
        <v>2022</v>
      </c>
      <c r="D79" t="s">
        <v>487</v>
      </c>
      <c r="E79" t="s">
        <v>597</v>
      </c>
      <c r="F79" t="s">
        <v>614</v>
      </c>
      <c r="G79" t="s">
        <v>614</v>
      </c>
      <c r="H79" t="s">
        <v>1182</v>
      </c>
      <c r="J79" t="s">
        <v>1182</v>
      </c>
      <c r="K79" t="s">
        <v>1367</v>
      </c>
      <c r="M79" s="7" t="s">
        <v>490</v>
      </c>
      <c r="N79" s="6" t="s">
        <v>488</v>
      </c>
      <c r="O79" t="s">
        <v>489</v>
      </c>
      <c r="P79" t="s">
        <v>70</v>
      </c>
      <c r="Q79">
        <v>362</v>
      </c>
      <c r="R79" t="s">
        <v>67</v>
      </c>
      <c r="S79">
        <v>132514</v>
      </c>
      <c r="T79" t="s">
        <v>67</v>
      </c>
      <c r="U79" t="s">
        <v>67</v>
      </c>
      <c r="V79" t="s">
        <v>67</v>
      </c>
      <c r="W79" t="s">
        <v>491</v>
      </c>
      <c r="X79" t="s">
        <v>0</v>
      </c>
      <c r="Y79" t="s">
        <v>1329</v>
      </c>
    </row>
    <row r="80" spans="1:25" x14ac:dyDescent="0.25">
      <c r="A80" t="s">
        <v>940</v>
      </c>
      <c r="B80">
        <v>152</v>
      </c>
      <c r="C80">
        <v>2019</v>
      </c>
      <c r="D80" t="s">
        <v>492</v>
      </c>
      <c r="E80" t="s">
        <v>598</v>
      </c>
      <c r="F80" t="s">
        <v>11</v>
      </c>
      <c r="G80" t="s">
        <v>1343</v>
      </c>
      <c r="H80" t="s">
        <v>706</v>
      </c>
      <c r="I80" t="s">
        <v>706</v>
      </c>
      <c r="J80" t="s">
        <v>629</v>
      </c>
      <c r="K80" t="s">
        <v>1348</v>
      </c>
      <c r="M80" s="7" t="s">
        <v>495</v>
      </c>
      <c r="N80" s="6" t="s">
        <v>493</v>
      </c>
      <c r="O80" t="s">
        <v>494</v>
      </c>
      <c r="P80" t="s">
        <v>184</v>
      </c>
      <c r="Q80">
        <v>198</v>
      </c>
      <c r="R80" t="s">
        <v>67</v>
      </c>
      <c r="S80">
        <v>111927</v>
      </c>
      <c r="T80" t="s">
        <v>67</v>
      </c>
      <c r="U80" t="s">
        <v>67</v>
      </c>
      <c r="V80" t="s">
        <v>67</v>
      </c>
      <c r="W80" t="s">
        <v>496</v>
      </c>
      <c r="X80" t="s">
        <v>0</v>
      </c>
      <c r="Y80" t="s">
        <v>1330</v>
      </c>
    </row>
    <row r="81" spans="1:25" x14ac:dyDescent="0.25">
      <c r="A81" t="s">
        <v>1013</v>
      </c>
      <c r="B81">
        <v>154</v>
      </c>
      <c r="C81">
        <v>2020</v>
      </c>
      <c r="D81" t="s">
        <v>497</v>
      </c>
      <c r="E81" t="s">
        <v>599</v>
      </c>
      <c r="F81" t="s">
        <v>11</v>
      </c>
      <c r="G81" t="s">
        <v>11</v>
      </c>
      <c r="H81" t="s">
        <v>629</v>
      </c>
      <c r="I81" t="s">
        <v>1344</v>
      </c>
      <c r="J81" t="s">
        <v>629</v>
      </c>
      <c r="K81" t="s">
        <v>1353</v>
      </c>
      <c r="M81" s="7" t="s">
        <v>500</v>
      </c>
      <c r="N81" s="6" t="s">
        <v>498</v>
      </c>
      <c r="O81" t="s">
        <v>499</v>
      </c>
      <c r="P81" t="s">
        <v>75</v>
      </c>
      <c r="Q81">
        <v>45</v>
      </c>
      <c r="R81">
        <v>47</v>
      </c>
      <c r="S81" t="s">
        <v>67</v>
      </c>
      <c r="T81">
        <v>25758</v>
      </c>
      <c r="U81">
        <v>25765</v>
      </c>
      <c r="V81" t="s">
        <v>67</v>
      </c>
      <c r="W81" t="s">
        <v>501</v>
      </c>
      <c r="X81" t="s">
        <v>89</v>
      </c>
      <c r="Y81" t="s">
        <v>1331</v>
      </c>
    </row>
    <row r="82" spans="1:25" x14ac:dyDescent="0.25">
      <c r="A82" t="s">
        <v>1016</v>
      </c>
      <c r="B82">
        <v>159</v>
      </c>
      <c r="C82">
        <v>2022</v>
      </c>
      <c r="D82" t="s">
        <v>502</v>
      </c>
      <c r="E82" t="s">
        <v>600</v>
      </c>
      <c r="F82" t="s">
        <v>1182</v>
      </c>
      <c r="H82" t="s">
        <v>1182</v>
      </c>
      <c r="J82" t="s">
        <v>1182</v>
      </c>
      <c r="K82" t="s">
        <v>1182</v>
      </c>
      <c r="M82" s="7" t="s">
        <v>505</v>
      </c>
      <c r="N82" s="6" t="s">
        <v>503</v>
      </c>
      <c r="O82" t="s">
        <v>504</v>
      </c>
      <c r="P82" t="s">
        <v>75</v>
      </c>
      <c r="Q82">
        <v>47</v>
      </c>
      <c r="R82">
        <v>9</v>
      </c>
      <c r="S82" t="s">
        <v>67</v>
      </c>
      <c r="T82">
        <v>5842</v>
      </c>
      <c r="U82">
        <v>5870</v>
      </c>
      <c r="V82" t="s">
        <v>67</v>
      </c>
      <c r="W82" t="s">
        <v>506</v>
      </c>
      <c r="X82" t="s">
        <v>0</v>
      </c>
      <c r="Y82" t="s">
        <v>1332</v>
      </c>
    </row>
    <row r="83" spans="1:25" x14ac:dyDescent="0.25">
      <c r="A83" t="s">
        <v>1024</v>
      </c>
      <c r="B83">
        <v>160</v>
      </c>
      <c r="C83">
        <v>2020</v>
      </c>
      <c r="D83" t="s">
        <v>507</v>
      </c>
      <c r="E83" t="s">
        <v>601</v>
      </c>
      <c r="F83" t="s">
        <v>1237</v>
      </c>
      <c r="G83" t="s">
        <v>727</v>
      </c>
      <c r="H83" t="s">
        <v>629</v>
      </c>
      <c r="I83" t="s">
        <v>629</v>
      </c>
      <c r="J83" t="s">
        <v>629</v>
      </c>
      <c r="K83" t="s">
        <v>1182</v>
      </c>
      <c r="M83" s="7" t="s">
        <v>510</v>
      </c>
      <c r="N83" s="6" t="s">
        <v>508</v>
      </c>
      <c r="O83" t="s">
        <v>509</v>
      </c>
      <c r="P83" t="s">
        <v>259</v>
      </c>
      <c r="Q83">
        <v>259</v>
      </c>
      <c r="R83" t="s">
        <v>67</v>
      </c>
      <c r="S83">
        <v>114184</v>
      </c>
      <c r="T83" t="s">
        <v>67</v>
      </c>
      <c r="U83" t="s">
        <v>67</v>
      </c>
      <c r="V83" t="s">
        <v>67</v>
      </c>
      <c r="W83" t="s">
        <v>511</v>
      </c>
      <c r="X83" t="s">
        <v>0</v>
      </c>
      <c r="Y83" t="s">
        <v>1333</v>
      </c>
    </row>
    <row r="84" spans="1:25" x14ac:dyDescent="0.25">
      <c r="A84" t="s">
        <v>1150</v>
      </c>
      <c r="B84">
        <v>161</v>
      </c>
      <c r="C84">
        <v>2020</v>
      </c>
      <c r="D84" t="s">
        <v>512</v>
      </c>
      <c r="E84" t="s">
        <v>602</v>
      </c>
      <c r="F84" t="s">
        <v>40</v>
      </c>
      <c r="G84" t="s">
        <v>40</v>
      </c>
      <c r="H84" t="s">
        <v>1250</v>
      </c>
      <c r="I84" t="s">
        <v>1250</v>
      </c>
      <c r="J84" t="s">
        <v>1250</v>
      </c>
      <c r="K84" t="s">
        <v>1380</v>
      </c>
      <c r="M84" s="7" t="s">
        <v>515</v>
      </c>
      <c r="N84" s="6" t="s">
        <v>513</v>
      </c>
      <c r="O84" t="s">
        <v>514</v>
      </c>
      <c r="P84" t="s">
        <v>70</v>
      </c>
      <c r="Q84">
        <v>275</v>
      </c>
      <c r="R84" t="s">
        <v>67</v>
      </c>
      <c r="S84">
        <v>123061</v>
      </c>
      <c r="T84" t="s">
        <v>67</v>
      </c>
      <c r="U84" t="s">
        <v>67</v>
      </c>
      <c r="V84" t="s">
        <v>67</v>
      </c>
      <c r="W84" t="s">
        <v>516</v>
      </c>
      <c r="X84" t="s">
        <v>0</v>
      </c>
      <c r="Y84" t="s">
        <v>1334</v>
      </c>
    </row>
    <row r="85" spans="1:25" x14ac:dyDescent="0.25">
      <c r="A85" t="s">
        <v>1031</v>
      </c>
      <c r="B85">
        <v>162</v>
      </c>
      <c r="C85">
        <v>2018</v>
      </c>
      <c r="D85" t="s">
        <v>517</v>
      </c>
      <c r="E85" t="s">
        <v>603</v>
      </c>
      <c r="F85" t="s">
        <v>40</v>
      </c>
      <c r="G85" t="s">
        <v>40</v>
      </c>
      <c r="H85" t="s">
        <v>1250</v>
      </c>
      <c r="I85" t="s">
        <v>1250</v>
      </c>
      <c r="J85" t="s">
        <v>1250</v>
      </c>
      <c r="K85" t="s">
        <v>1182</v>
      </c>
      <c r="M85" s="7" t="s">
        <v>520</v>
      </c>
      <c r="N85" s="6" t="s">
        <v>518</v>
      </c>
      <c r="O85" t="s">
        <v>519</v>
      </c>
      <c r="P85" t="s">
        <v>75</v>
      </c>
      <c r="Q85">
        <v>43</v>
      </c>
      <c r="R85">
        <v>41</v>
      </c>
      <c r="S85" t="s">
        <v>67</v>
      </c>
      <c r="T85">
        <v>19267</v>
      </c>
      <c r="U85">
        <v>19278</v>
      </c>
      <c r="V85" t="s">
        <v>67</v>
      </c>
      <c r="W85" t="s">
        <v>521</v>
      </c>
      <c r="X85" t="s">
        <v>0</v>
      </c>
      <c r="Y85" t="s">
        <v>1335</v>
      </c>
    </row>
    <row r="86" spans="1:25" x14ac:dyDescent="0.25">
      <c r="A86" t="s">
        <v>914</v>
      </c>
      <c r="B86">
        <v>163</v>
      </c>
      <c r="C86">
        <v>2019</v>
      </c>
      <c r="D86" t="s">
        <v>907</v>
      </c>
      <c r="E86" t="s">
        <v>908</v>
      </c>
      <c r="F86" t="s">
        <v>1182</v>
      </c>
      <c r="H86" t="s">
        <v>1182</v>
      </c>
      <c r="J86" t="s">
        <v>1182</v>
      </c>
      <c r="K86" t="s">
        <v>1348</v>
      </c>
      <c r="M86" s="9" t="s">
        <v>909</v>
      </c>
      <c r="N86" t="s">
        <v>910</v>
      </c>
      <c r="O86" t="s">
        <v>911</v>
      </c>
      <c r="P86" t="s">
        <v>69</v>
      </c>
      <c r="Q86">
        <v>112</v>
      </c>
      <c r="R86" t="s">
        <v>67</v>
      </c>
      <c r="S86" t="s">
        <v>67</v>
      </c>
      <c r="T86">
        <v>11</v>
      </c>
      <c r="U86">
        <v>26</v>
      </c>
      <c r="W86" t="s">
        <v>912</v>
      </c>
      <c r="X86" t="s">
        <v>68</v>
      </c>
      <c r="Y86" t="s">
        <v>1336</v>
      </c>
    </row>
  </sheetData>
  <autoFilter ref="A1:Y86" xr:uid="{11514D2C-23A2-43A9-82B8-703ABD0612F6}"/>
  <conditionalFormatting sqref="A1:A1048576">
    <cfRule type="duplicateValues" dxfId="1" priority="1"/>
  </conditionalFormatting>
  <hyperlinks>
    <hyperlink ref="M2" r:id="rId1" xr:uid="{5123C561-E0A4-41DA-AF9B-986EB8108623}"/>
    <hyperlink ref="M6" r:id="rId2" xr:uid="{58870250-A3DB-4748-8564-4588B155CA50}"/>
    <hyperlink ref="M11" r:id="rId3" xr:uid="{5F3A499D-D843-49B8-B7CD-AADE8E453426}"/>
    <hyperlink ref="M13" r:id="rId4" xr:uid="{5DE58C25-8693-439E-96B0-D3B2EE7F8216}"/>
    <hyperlink ref="M14" r:id="rId5" xr:uid="{E4AC3AD3-D721-4470-92FE-7612F38A89E1}"/>
    <hyperlink ref="M15" r:id="rId6" xr:uid="{7DE980D8-8B9D-488F-9D89-3C8492A632CE}"/>
    <hyperlink ref="M39" r:id="rId7" xr:uid="{25F62471-E40F-4625-80D4-0A5B3D6FDE2A}"/>
    <hyperlink ref="M40" r:id="rId8" xr:uid="{50EBF4F5-4732-41F0-9216-B11FD0ECBD2B}"/>
    <hyperlink ref="M41" r:id="rId9" xr:uid="{EECA57BC-03DC-4B00-AFC6-8BAE96AB17E4}"/>
    <hyperlink ref="M42" r:id="rId10" xr:uid="{E36BF0A6-318D-41C7-8E13-C896EE61CD31}"/>
    <hyperlink ref="M43" r:id="rId11" xr:uid="{16CD0BAF-86B4-4F2F-B271-362A74292CCE}"/>
    <hyperlink ref="M44" r:id="rId12" xr:uid="{E5BD5DBD-6473-45FF-8CD9-9118A264A588}"/>
    <hyperlink ref="M45" r:id="rId13" xr:uid="{25027FCD-ADD8-411D-AB2D-30D980FFD9F6}"/>
    <hyperlink ref="M46" r:id="rId14" xr:uid="{08255BC2-6D4A-431D-A13A-D277BD7CDDE3}"/>
    <hyperlink ref="M47" r:id="rId15" xr:uid="{79DDC2D8-B0B2-4ED0-9C05-A5617DC1D4A8}"/>
    <hyperlink ref="M48" r:id="rId16" xr:uid="{0364DC5D-C476-4B86-A4AE-5BF3D3520E8A}"/>
    <hyperlink ref="M49" r:id="rId17" xr:uid="{7E53E23A-4640-4A23-B727-ED6DF58676E4}"/>
    <hyperlink ref="M50" r:id="rId18" xr:uid="{584D2202-4BA9-4433-BE6B-2DCFFE70BA03}"/>
    <hyperlink ref="M51" r:id="rId19" xr:uid="{CBA1CF7A-9085-4312-9490-DD0DFC10343F}"/>
    <hyperlink ref="M52" r:id="rId20" xr:uid="{A73BBF5B-6EEB-4B76-96B7-9D33D4DEA429}"/>
    <hyperlink ref="M53" r:id="rId21" xr:uid="{E1AC78F7-7C14-43D6-9679-3A8818E6F083}"/>
    <hyperlink ref="M54" r:id="rId22" xr:uid="{EF3E9B2E-6E2D-48B1-A556-21A1C4DA1E4B}"/>
    <hyperlink ref="M55" r:id="rId23" xr:uid="{3CD43C29-186C-4E47-B323-1A2C05070DD8}"/>
    <hyperlink ref="M56" r:id="rId24" xr:uid="{6E83B626-2D84-4179-8F67-837EF7F9C19B}"/>
    <hyperlink ref="M57" r:id="rId25" xr:uid="{3A7EC27C-74CD-42C2-869D-0E0D70FF8E02}"/>
    <hyperlink ref="M58" r:id="rId26" xr:uid="{A4D11A71-4450-42D8-B443-9ED35DC701B9}"/>
    <hyperlink ref="M68" r:id="rId27" xr:uid="{7DA35C5B-C3D2-4AEA-A443-526C839FDE59}"/>
    <hyperlink ref="M70" r:id="rId28" xr:uid="{E4203291-A020-422E-B2FB-D1A4C93EA6CD}"/>
    <hyperlink ref="M75" r:id="rId29" xr:uid="{2A631F30-FCD9-49DC-AB40-922E09E870F3}"/>
    <hyperlink ref="M76" r:id="rId30" xr:uid="{2CBA8BB0-3CBA-4628-B3BD-55E5D0CF9AAE}"/>
    <hyperlink ref="M4" r:id="rId31" xr:uid="{3EA62160-7704-49B3-9DBB-75F191291BC3}"/>
    <hyperlink ref="M5" r:id="rId32" xr:uid="{5FAE4126-A982-4D22-9D2E-7B96BF36AEB1}"/>
    <hyperlink ref="M7" r:id="rId33" xr:uid="{47D4F8A8-6284-461D-A668-6D06673472ED}"/>
    <hyperlink ref="M9" r:id="rId34" xr:uid="{0ABE376B-7253-42C3-803B-B13B0B34BC43}"/>
    <hyperlink ref="M16" r:id="rId35" xr:uid="{7C4A3CB6-CB24-471C-9C8C-A66753FF2C40}"/>
    <hyperlink ref="M18" r:id="rId36" xr:uid="{57009119-0D89-48BC-AC88-B1EFBD3F9EE7}"/>
    <hyperlink ref="M19" r:id="rId37" xr:uid="{48E22379-75A1-4FEC-B25E-8BBAAEC441E7}"/>
    <hyperlink ref="M21" r:id="rId38" xr:uid="{D44E347F-06B3-40E1-BD0F-C05AC0235A73}"/>
    <hyperlink ref="M22" r:id="rId39" xr:uid="{54E796B7-7CD3-4DF7-86FD-2A3BC350E178}"/>
    <hyperlink ref="M23" r:id="rId40" xr:uid="{03C3C7A9-071B-4E5D-A377-DA7243ADCC49}"/>
    <hyperlink ref="M25" r:id="rId41" xr:uid="{D995520F-6A0F-4B16-8F7F-78ED8F9D0BBA}"/>
    <hyperlink ref="M26" r:id="rId42" xr:uid="{008773F6-04C1-4FB2-A493-53DA5D5374D2}"/>
    <hyperlink ref="M27" r:id="rId43" xr:uid="{8032BD10-CCCB-411B-BAEF-E9AA8B4AC96F}"/>
    <hyperlink ref="M28" r:id="rId44" xr:uid="{BC88081C-B676-43D3-85E5-D7A3BF7A1B86}"/>
    <hyperlink ref="M30" r:id="rId45" xr:uid="{BF2B33E0-8EC2-4BA7-82A6-32CA82E69BC4}"/>
    <hyperlink ref="M35" r:id="rId46" xr:uid="{6BA08BF3-2F4A-4672-BEB3-03C1B10ECAA0}"/>
    <hyperlink ref="M36" r:id="rId47" xr:uid="{66BFA3C5-F4F3-4ABB-965F-44F2FE2720C3}"/>
    <hyperlink ref="M59" r:id="rId48" xr:uid="{712A82EF-E431-40C8-9779-C20C32F05BBB}"/>
    <hyperlink ref="M60" r:id="rId49" xr:uid="{28F922B6-6EBF-4096-B5CC-1DF1D4459ACB}"/>
    <hyperlink ref="M61" r:id="rId50" xr:uid="{42594C67-F5C5-4369-BF6B-51E74604E3E9}"/>
    <hyperlink ref="M62" r:id="rId51" xr:uid="{FF758B73-CBE8-439D-BD59-949D7F5F734C}"/>
    <hyperlink ref="M63" r:id="rId52" xr:uid="{1BA324B5-D278-48FB-8DB7-0FC4CBF3DD64}"/>
    <hyperlink ref="M64" r:id="rId53" xr:uid="{EE0E20B1-44C1-4C52-BE18-4E38E51A3A8C}"/>
    <hyperlink ref="M69" r:id="rId54" xr:uid="{42EFD696-7490-4901-A60E-650FE51B9CD1}"/>
    <hyperlink ref="M86" r:id="rId55" xr:uid="{4C7700E2-7E08-4C55-879A-0B1F42BCCA48}"/>
    <hyperlink ref="M72" r:id="rId56" xr:uid="{C3DE7103-8424-4922-8B0C-0510C446FCA4}"/>
    <hyperlink ref="M73" r:id="rId57" xr:uid="{63A301FF-16F3-4483-A164-2EBB24512952}"/>
    <hyperlink ref="M77" r:id="rId58" xr:uid="{488714C8-DF0D-439D-8BC1-CE1A91606FFE}"/>
    <hyperlink ref="M78" r:id="rId59" xr:uid="{07EA6DF1-4E98-47A5-9360-F0F69D06BF38}"/>
    <hyperlink ref="M79" r:id="rId60" xr:uid="{7CEE5B87-F152-488C-B210-CEA898C23C29}"/>
    <hyperlink ref="M80" r:id="rId61" xr:uid="{5766AB15-65C1-46D2-BE2B-33296F30BFA2}"/>
    <hyperlink ref="M12" r:id="rId62" xr:uid="{C635E4C7-6338-4B39-9D29-D1DF9E0084CA}"/>
    <hyperlink ref="M17" r:id="rId63" xr:uid="{7261E920-2FD8-41F8-B59C-A473F27A23AF}"/>
    <hyperlink ref="M20" r:id="rId64" xr:uid="{90436D71-F53F-4264-BABB-DE6D452800F3}"/>
    <hyperlink ref="M31" r:id="rId65" xr:uid="{B72DBBAF-5298-4AF6-9F22-94429C36601F}"/>
    <hyperlink ref="M32" r:id="rId66" xr:uid="{42DC6928-DC02-4A33-831F-95FADEE061C5}"/>
    <hyperlink ref="M65" r:id="rId67" xr:uid="{51BC410D-69E1-48D8-A177-B5209DCE930D}"/>
    <hyperlink ref="M81" r:id="rId68" xr:uid="{71D1312E-D638-475B-97EE-CFD7B4D8C4D9}"/>
    <hyperlink ref="M82" r:id="rId69" xr:uid="{03587B28-7460-4B76-9792-CC68A2B191E9}"/>
    <hyperlink ref="M83" r:id="rId70" xr:uid="{410055CA-C3CC-4652-A575-F6E6EE8AE311}"/>
    <hyperlink ref="M85" r:id="rId71" xr:uid="{F181918D-33CB-490D-BD6B-59EA81D45216}"/>
    <hyperlink ref="M3" r:id="rId72" xr:uid="{7890C979-7C3C-4D22-A673-1B8AD335EACD}"/>
    <hyperlink ref="M8" r:id="rId73" xr:uid="{341C5712-F332-4CA7-B201-734BB6CF0937}"/>
    <hyperlink ref="M10" r:id="rId74" xr:uid="{3C52C677-1A34-4641-8493-32DC668C45BB}"/>
    <hyperlink ref="M24" r:id="rId75" xr:uid="{EAA23F30-D1C4-41C3-B564-1DE12ABCA576}"/>
    <hyperlink ref="M29" r:id="rId76" xr:uid="{E1DCAA28-6325-4C2F-BEAC-A9BCBEB8319F}"/>
    <hyperlink ref="M33" r:id="rId77" xr:uid="{EF8B42EB-C13F-4DC5-A3E7-B853A273BF90}"/>
    <hyperlink ref="M34" r:id="rId78" xr:uid="{65FC5206-51E5-4528-8D4F-91F0C3C06EE1}"/>
    <hyperlink ref="M37" r:id="rId79" xr:uid="{5C2185B5-4613-4166-802E-50AA7B163438}"/>
    <hyperlink ref="M38" r:id="rId80" xr:uid="{96631DD2-7AD5-437E-9542-D6240C6800F8}"/>
    <hyperlink ref="M66" r:id="rId81" xr:uid="{08A0DDCD-0A26-42F9-AA7E-8C454FF6F745}"/>
    <hyperlink ref="M67" r:id="rId82" xr:uid="{42C08FF2-C412-4A5D-95A0-EA14AEB32307}"/>
    <hyperlink ref="M71" r:id="rId83" xr:uid="{9E75C0C9-54AF-41AC-8D25-373D12D56F8C}"/>
    <hyperlink ref="M74" r:id="rId84" xr:uid="{32145DEE-5FF9-4B45-A94F-DD177A16BB78}"/>
    <hyperlink ref="M84" r:id="rId85" xr:uid="{C32A1463-7F77-4DBD-987F-CDBFCB0A8304}"/>
  </hyperlinks>
  <pageMargins left="0.7" right="0.7" top="0.75" bottom="0.75" header="0.3" footer="0.3"/>
  <pageSetup orientation="portrait" horizontalDpi="0" verticalDpi="0" r:id="rId8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7DBE8-1871-49E6-9BCF-CC97940ADD6E}">
  <dimension ref="A1:V493"/>
  <sheetViews>
    <sheetView topLeftCell="J1" workbookViewId="0">
      <selection activeCell="K10" sqref="K10"/>
    </sheetView>
  </sheetViews>
  <sheetFormatPr defaultRowHeight="15" outlineLevelCol="1" x14ac:dyDescent="0.25"/>
  <cols>
    <col min="1" max="2" width="12.7109375" customWidth="1"/>
    <col min="3" max="3" width="28.28515625" customWidth="1"/>
    <col min="4" max="4" width="12.7109375" customWidth="1" outlineLevel="1"/>
    <col min="5" max="5" width="19.140625" customWidth="1" outlineLevel="1"/>
    <col min="6" max="6" width="27" bestFit="1" customWidth="1" outlineLevel="1"/>
    <col min="7" max="8" width="32.140625" customWidth="1" outlineLevel="1"/>
    <col min="9" max="9" width="6.5703125" customWidth="1" outlineLevel="1"/>
    <col min="10" max="10" width="20.28515625" style="11" customWidth="1" outlineLevel="1"/>
    <col min="11" max="11" width="27.5703125" customWidth="1" outlineLevel="1"/>
    <col min="12" max="16" width="18.85546875" customWidth="1" outlineLevel="1"/>
    <col min="17" max="17" width="43" customWidth="1" outlineLevel="1"/>
    <col min="18" max="18" width="12.42578125" bestFit="1" customWidth="1"/>
    <col min="19" max="19" width="37.140625" bestFit="1" customWidth="1"/>
    <col min="20" max="20" width="21" bestFit="1" customWidth="1"/>
    <col min="21" max="21" width="24.85546875" bestFit="1" customWidth="1"/>
    <col min="22" max="22" width="27.5703125" bestFit="1" customWidth="1"/>
  </cols>
  <sheetData>
    <row r="1" spans="1:22" x14ac:dyDescent="0.25">
      <c r="A1" s="1" t="s">
        <v>6</v>
      </c>
      <c r="B1" s="1" t="s">
        <v>1234</v>
      </c>
      <c r="C1" s="1" t="s">
        <v>1233</v>
      </c>
      <c r="D1" s="1" t="s">
        <v>43</v>
      </c>
      <c r="E1" s="1" t="s">
        <v>42</v>
      </c>
      <c r="F1" s="1" t="s">
        <v>1414</v>
      </c>
      <c r="G1" s="1" t="s">
        <v>606</v>
      </c>
      <c r="H1" s="1" t="s">
        <v>1208</v>
      </c>
      <c r="I1" s="1" t="s">
        <v>1187</v>
      </c>
      <c r="J1" s="10" t="s">
        <v>1188</v>
      </c>
      <c r="K1" s="1" t="s">
        <v>1401</v>
      </c>
      <c r="L1" s="1" t="s">
        <v>1402</v>
      </c>
      <c r="M1" s="12" t="s">
        <v>1239</v>
      </c>
      <c r="N1" s="1" t="s">
        <v>1403</v>
      </c>
      <c r="O1" s="1" t="s">
        <v>617</v>
      </c>
      <c r="P1" s="1" t="s">
        <v>1242</v>
      </c>
      <c r="Q1" s="1" t="s">
        <v>1404</v>
      </c>
      <c r="R1" s="1" t="s">
        <v>48</v>
      </c>
      <c r="S1" s="1" t="s">
        <v>1405</v>
      </c>
      <c r="T1" s="12" t="s">
        <v>32</v>
      </c>
      <c r="U1" s="12" t="s">
        <v>41</v>
      </c>
      <c r="V1" s="12" t="s">
        <v>1245</v>
      </c>
    </row>
    <row r="2" spans="1:22" x14ac:dyDescent="0.25">
      <c r="A2" t="s">
        <v>607</v>
      </c>
      <c r="B2">
        <v>11</v>
      </c>
      <c r="C2" t="s">
        <v>34</v>
      </c>
      <c r="D2" t="s">
        <v>44</v>
      </c>
      <c r="E2" t="s">
        <v>47</v>
      </c>
      <c r="F2" t="s">
        <v>8</v>
      </c>
      <c r="G2" t="s">
        <v>8</v>
      </c>
      <c r="J2"/>
      <c r="K2" t="s">
        <v>22</v>
      </c>
      <c r="M2" t="s">
        <v>22</v>
      </c>
      <c r="O2" t="s">
        <v>1197</v>
      </c>
      <c r="R2" s="2">
        <v>28.6</v>
      </c>
      <c r="S2" t="s">
        <v>12</v>
      </c>
      <c r="T2" s="2">
        <v>8.3333333333333339</v>
      </c>
      <c r="U2" s="3">
        <v>238.33333333333337</v>
      </c>
      <c r="V2" s="3">
        <v>28.6</v>
      </c>
    </row>
    <row r="3" spans="1:22" x14ac:dyDescent="0.25">
      <c r="A3" t="s">
        <v>607</v>
      </c>
      <c r="B3">
        <v>11</v>
      </c>
      <c r="C3" t="s">
        <v>19</v>
      </c>
      <c r="D3" t="s">
        <v>44</v>
      </c>
      <c r="E3" t="s">
        <v>45</v>
      </c>
      <c r="F3" t="s">
        <v>16</v>
      </c>
      <c r="G3" t="s">
        <v>16</v>
      </c>
      <c r="J3"/>
      <c r="K3" t="s">
        <v>18</v>
      </c>
      <c r="M3" t="s">
        <v>18</v>
      </c>
      <c r="R3" s="2">
        <v>4.4000000000000004</v>
      </c>
      <c r="S3" t="s">
        <v>12</v>
      </c>
      <c r="T3" s="2">
        <v>8.3333333333333339</v>
      </c>
      <c r="U3" s="3">
        <v>36.666666666666671</v>
      </c>
      <c r="V3" s="3">
        <v>4.4000000000000004</v>
      </c>
    </row>
    <row r="4" spans="1:22" x14ac:dyDescent="0.25">
      <c r="A4" t="s">
        <v>607</v>
      </c>
      <c r="B4">
        <v>11</v>
      </c>
      <c r="C4" t="s">
        <v>29</v>
      </c>
      <c r="D4" t="s">
        <v>44</v>
      </c>
      <c r="E4" t="s">
        <v>45</v>
      </c>
      <c r="F4" t="s">
        <v>16</v>
      </c>
      <c r="G4" t="s">
        <v>16</v>
      </c>
      <c r="J4"/>
      <c r="K4" t="s">
        <v>17</v>
      </c>
      <c r="M4" t="s">
        <v>17</v>
      </c>
      <c r="R4" s="2">
        <v>23.7</v>
      </c>
      <c r="S4" t="s">
        <v>12</v>
      </c>
      <c r="T4" s="2">
        <v>8.3333333333333339</v>
      </c>
      <c r="U4" s="3">
        <v>197.5</v>
      </c>
      <c r="V4" s="3">
        <v>23.7</v>
      </c>
    </row>
    <row r="5" spans="1:22" x14ac:dyDescent="0.25">
      <c r="A5" t="s">
        <v>607</v>
      </c>
      <c r="B5">
        <v>11</v>
      </c>
      <c r="C5" t="s">
        <v>37</v>
      </c>
      <c r="D5" t="s">
        <v>44</v>
      </c>
      <c r="E5" t="s">
        <v>45</v>
      </c>
      <c r="F5" t="s">
        <v>46</v>
      </c>
      <c r="G5" t="s">
        <v>46</v>
      </c>
      <c r="J5"/>
      <c r="K5" t="s">
        <v>35</v>
      </c>
      <c r="M5" t="s">
        <v>13</v>
      </c>
      <c r="R5" s="2">
        <v>13.8</v>
      </c>
      <c r="S5" t="s">
        <v>12</v>
      </c>
      <c r="T5" s="2">
        <v>8.3333333333333339</v>
      </c>
      <c r="U5" s="3">
        <v>115.00000000000001</v>
      </c>
      <c r="V5" s="3">
        <v>13.8</v>
      </c>
    </row>
    <row r="6" spans="1:22" x14ac:dyDescent="0.25">
      <c r="A6" t="s">
        <v>607</v>
      </c>
      <c r="B6">
        <v>11</v>
      </c>
      <c r="C6" t="s">
        <v>38</v>
      </c>
      <c r="D6" t="s">
        <v>44</v>
      </c>
      <c r="E6" t="s">
        <v>45</v>
      </c>
      <c r="F6" t="s">
        <v>46</v>
      </c>
      <c r="G6" t="s">
        <v>46</v>
      </c>
      <c r="J6"/>
      <c r="K6" t="s">
        <v>21</v>
      </c>
      <c r="M6" t="s">
        <v>1241</v>
      </c>
      <c r="R6" s="2">
        <v>12.2</v>
      </c>
      <c r="S6" t="s">
        <v>12</v>
      </c>
      <c r="T6" s="2">
        <v>8.3333333333333339</v>
      </c>
      <c r="U6" s="3">
        <v>101.66666666666667</v>
      </c>
      <c r="V6" s="3">
        <v>12.2</v>
      </c>
    </row>
    <row r="7" spans="1:22" x14ac:dyDescent="0.25">
      <c r="A7" t="s">
        <v>607</v>
      </c>
      <c r="B7">
        <v>11</v>
      </c>
      <c r="C7" t="s">
        <v>39</v>
      </c>
      <c r="D7" t="s">
        <v>44</v>
      </c>
      <c r="E7" t="s">
        <v>45</v>
      </c>
      <c r="F7" t="s">
        <v>46</v>
      </c>
      <c r="G7" t="s">
        <v>46</v>
      </c>
      <c r="J7"/>
      <c r="K7" t="s">
        <v>36</v>
      </c>
      <c r="M7" t="s">
        <v>1241</v>
      </c>
      <c r="R7" s="2">
        <v>17.899999999999999</v>
      </c>
      <c r="S7" t="s">
        <v>12</v>
      </c>
      <c r="T7" s="2">
        <v>8.3333333333333339</v>
      </c>
      <c r="U7" s="3">
        <v>149.16666666666666</v>
      </c>
      <c r="V7" s="3">
        <v>17.899999999999999</v>
      </c>
    </row>
    <row r="8" spans="1:22" x14ac:dyDescent="0.25">
      <c r="A8" t="s">
        <v>608</v>
      </c>
      <c r="B8">
        <v>17</v>
      </c>
      <c r="D8" t="s">
        <v>44</v>
      </c>
      <c r="E8" t="s">
        <v>49</v>
      </c>
      <c r="F8" t="s">
        <v>927</v>
      </c>
      <c r="G8" t="s">
        <v>50</v>
      </c>
      <c r="J8"/>
      <c r="K8" t="s">
        <v>18</v>
      </c>
      <c r="L8" t="s">
        <v>609</v>
      </c>
      <c r="M8" t="s">
        <v>18</v>
      </c>
      <c r="N8" t="s">
        <v>1246</v>
      </c>
      <c r="Q8" t="s">
        <v>610</v>
      </c>
      <c r="R8" s="2">
        <v>102</v>
      </c>
      <c r="S8" t="s">
        <v>12</v>
      </c>
      <c r="T8" s="2">
        <v>8.3333333333333339</v>
      </c>
      <c r="U8" s="3">
        <v>850.00000000000011</v>
      </c>
      <c r="V8" s="3">
        <v>102</v>
      </c>
    </row>
    <row r="9" spans="1:22" x14ac:dyDescent="0.25">
      <c r="A9" t="s">
        <v>608</v>
      </c>
      <c r="B9">
        <v>17</v>
      </c>
      <c r="D9" t="s">
        <v>44</v>
      </c>
      <c r="E9" t="s">
        <v>49</v>
      </c>
      <c r="F9" t="s">
        <v>927</v>
      </c>
      <c r="G9" t="s">
        <v>50</v>
      </c>
      <c r="J9"/>
      <c r="K9" t="s">
        <v>18</v>
      </c>
      <c r="L9" t="s">
        <v>609</v>
      </c>
      <c r="M9" t="s">
        <v>18</v>
      </c>
      <c r="N9" t="s">
        <v>1246</v>
      </c>
      <c r="Q9" t="s">
        <v>611</v>
      </c>
      <c r="R9" s="2">
        <v>60.5</v>
      </c>
      <c r="S9" t="s">
        <v>12</v>
      </c>
      <c r="T9" s="2">
        <v>8.3333333333333339</v>
      </c>
      <c r="U9" s="3">
        <v>504.16666666666669</v>
      </c>
      <c r="V9" s="3">
        <v>60.5</v>
      </c>
    </row>
    <row r="10" spans="1:22" x14ac:dyDescent="0.25">
      <c r="A10" t="s">
        <v>608</v>
      </c>
      <c r="B10">
        <v>17</v>
      </c>
      <c r="D10" t="s">
        <v>44</v>
      </c>
      <c r="E10" t="s">
        <v>49</v>
      </c>
      <c r="F10" t="s">
        <v>927</v>
      </c>
      <c r="G10" t="s">
        <v>50</v>
      </c>
      <c r="J10"/>
      <c r="K10" t="s">
        <v>18</v>
      </c>
      <c r="L10" t="s">
        <v>609</v>
      </c>
      <c r="M10" t="s">
        <v>18</v>
      </c>
      <c r="N10" t="s">
        <v>1246</v>
      </c>
      <c r="Q10" t="s">
        <v>612</v>
      </c>
      <c r="R10" s="2">
        <v>54.9</v>
      </c>
      <c r="S10" t="s">
        <v>12</v>
      </c>
      <c r="T10" s="2">
        <v>8.3333333333333339</v>
      </c>
      <c r="U10" s="3">
        <v>457.5</v>
      </c>
      <c r="V10" s="3">
        <v>54.9</v>
      </c>
    </row>
    <row r="11" spans="1:22" x14ac:dyDescent="0.25">
      <c r="A11" t="s">
        <v>613</v>
      </c>
      <c r="B11">
        <v>28</v>
      </c>
      <c r="C11" t="s">
        <v>621</v>
      </c>
      <c r="D11" t="s">
        <v>44</v>
      </c>
      <c r="E11" t="s">
        <v>45</v>
      </c>
      <c r="F11" t="s">
        <v>16</v>
      </c>
      <c r="G11" t="s">
        <v>16</v>
      </c>
      <c r="J11"/>
      <c r="K11" t="s">
        <v>18</v>
      </c>
      <c r="L11" t="s">
        <v>937</v>
      </c>
      <c r="M11" t="s">
        <v>18</v>
      </c>
      <c r="N11" t="s">
        <v>1399</v>
      </c>
      <c r="R11" s="2">
        <v>-183</v>
      </c>
      <c r="S11" t="s">
        <v>1184</v>
      </c>
      <c r="T11" s="2">
        <v>0.27777777777777779</v>
      </c>
      <c r="U11" s="3">
        <v>-50.833333333333336</v>
      </c>
      <c r="V11" s="3">
        <v>-6.1</v>
      </c>
    </row>
    <row r="12" spans="1:22" x14ac:dyDescent="0.25">
      <c r="A12" t="s">
        <v>613</v>
      </c>
      <c r="B12">
        <v>28</v>
      </c>
      <c r="C12" t="s">
        <v>615</v>
      </c>
      <c r="D12" t="s">
        <v>44</v>
      </c>
      <c r="E12" t="s">
        <v>45</v>
      </c>
      <c r="F12" t="s">
        <v>46</v>
      </c>
      <c r="G12" t="s">
        <v>46</v>
      </c>
      <c r="I12" t="s">
        <v>1187</v>
      </c>
      <c r="J12" s="11">
        <v>0.9</v>
      </c>
      <c r="K12" t="s">
        <v>13</v>
      </c>
      <c r="M12" t="s">
        <v>13</v>
      </c>
      <c r="R12" s="2">
        <v>63.2</v>
      </c>
      <c r="S12" t="s">
        <v>1184</v>
      </c>
      <c r="T12" s="2">
        <v>0.27777777777777779</v>
      </c>
      <c r="U12" s="3">
        <v>17.555555555555557</v>
      </c>
      <c r="V12" s="3">
        <v>2.1066666666666669</v>
      </c>
    </row>
    <row r="13" spans="1:22" x14ac:dyDescent="0.25">
      <c r="A13" t="s">
        <v>613</v>
      </c>
      <c r="B13">
        <v>28</v>
      </c>
      <c r="C13" t="s">
        <v>616</v>
      </c>
      <c r="D13" t="s">
        <v>44</v>
      </c>
      <c r="E13" t="s">
        <v>45</v>
      </c>
      <c r="F13" t="s">
        <v>1183</v>
      </c>
      <c r="G13" t="s">
        <v>870</v>
      </c>
      <c r="I13" t="s">
        <v>1187</v>
      </c>
      <c r="J13" s="11">
        <v>0.95</v>
      </c>
      <c r="K13" t="s">
        <v>13</v>
      </c>
      <c r="M13" t="s">
        <v>13</v>
      </c>
      <c r="R13" s="2">
        <v>56.6</v>
      </c>
      <c r="S13" t="s">
        <v>1184</v>
      </c>
      <c r="T13" s="2">
        <v>0.27777777777777779</v>
      </c>
      <c r="U13" s="3">
        <v>15.722222222222223</v>
      </c>
      <c r="V13" s="3">
        <v>1.8866666666666667</v>
      </c>
    </row>
    <row r="14" spans="1:22" x14ac:dyDescent="0.25">
      <c r="A14" t="s">
        <v>613</v>
      </c>
      <c r="B14">
        <v>28</v>
      </c>
      <c r="C14" t="s">
        <v>622</v>
      </c>
      <c r="D14" t="s">
        <v>44</v>
      </c>
      <c r="E14" t="s">
        <v>47</v>
      </c>
      <c r="F14" t="s">
        <v>8</v>
      </c>
      <c r="G14" t="s">
        <v>8</v>
      </c>
      <c r="J14"/>
      <c r="K14" t="s">
        <v>22</v>
      </c>
      <c r="M14" t="s">
        <v>22</v>
      </c>
      <c r="O14" t="s">
        <v>1243</v>
      </c>
      <c r="P14">
        <v>2020</v>
      </c>
      <c r="R14" s="2">
        <v>374</v>
      </c>
      <c r="S14" t="s">
        <v>1184</v>
      </c>
      <c r="T14" s="2">
        <v>0.27777777777777779</v>
      </c>
      <c r="U14" s="3">
        <v>103.8888888888889</v>
      </c>
      <c r="V14" s="3">
        <v>12.466666666666667</v>
      </c>
    </row>
    <row r="15" spans="1:22" x14ac:dyDescent="0.25">
      <c r="A15" t="s">
        <v>613</v>
      </c>
      <c r="B15">
        <v>28</v>
      </c>
      <c r="C15" t="s">
        <v>623</v>
      </c>
      <c r="D15" t="s">
        <v>44</v>
      </c>
      <c r="E15" t="s">
        <v>47</v>
      </c>
      <c r="F15" t="s">
        <v>8</v>
      </c>
      <c r="G15" t="s">
        <v>8</v>
      </c>
      <c r="J15"/>
      <c r="K15" t="s">
        <v>14</v>
      </c>
      <c r="L15" t="s">
        <v>619</v>
      </c>
      <c r="M15" t="s">
        <v>1240</v>
      </c>
      <c r="N15" t="s">
        <v>1240</v>
      </c>
      <c r="R15" s="2">
        <v>42</v>
      </c>
      <c r="S15" t="s">
        <v>1184</v>
      </c>
      <c r="T15" s="2">
        <v>0.27777777777777779</v>
      </c>
      <c r="U15" s="3">
        <v>11.666666666666668</v>
      </c>
      <c r="V15" s="3">
        <v>1.4</v>
      </c>
    </row>
    <row r="16" spans="1:22" x14ac:dyDescent="0.25">
      <c r="A16" t="s">
        <v>613</v>
      </c>
      <c r="B16">
        <v>28</v>
      </c>
      <c r="C16" t="s">
        <v>624</v>
      </c>
      <c r="D16" t="s">
        <v>44</v>
      </c>
      <c r="E16" t="s">
        <v>47</v>
      </c>
      <c r="F16" t="s">
        <v>8</v>
      </c>
      <c r="G16" t="s">
        <v>8</v>
      </c>
      <c r="J16"/>
      <c r="K16" t="s">
        <v>14</v>
      </c>
      <c r="L16" t="s">
        <v>618</v>
      </c>
      <c r="M16" t="s">
        <v>1240</v>
      </c>
      <c r="N16" t="s">
        <v>1240</v>
      </c>
      <c r="R16" s="2">
        <v>22.5</v>
      </c>
      <c r="S16" t="s">
        <v>1184</v>
      </c>
      <c r="T16" s="2">
        <v>0.27777777777777779</v>
      </c>
      <c r="U16" s="3">
        <v>6.25</v>
      </c>
      <c r="V16" s="3">
        <v>0.75</v>
      </c>
    </row>
    <row r="17" spans="1:22" x14ac:dyDescent="0.25">
      <c r="A17" t="s">
        <v>613</v>
      </c>
      <c r="B17">
        <v>28</v>
      </c>
      <c r="C17" t="s">
        <v>625</v>
      </c>
      <c r="D17" t="s">
        <v>44</v>
      </c>
      <c r="E17" t="s">
        <v>47</v>
      </c>
      <c r="F17" t="s">
        <v>8</v>
      </c>
      <c r="G17" t="s">
        <v>8</v>
      </c>
      <c r="J17"/>
      <c r="K17" t="s">
        <v>15</v>
      </c>
      <c r="M17" t="s">
        <v>1240</v>
      </c>
      <c r="R17" s="2">
        <v>99</v>
      </c>
      <c r="S17" t="s">
        <v>1184</v>
      </c>
      <c r="T17" s="2">
        <v>0.27777777777777779</v>
      </c>
      <c r="U17" s="3">
        <v>27.5</v>
      </c>
      <c r="V17" s="3">
        <v>3.3</v>
      </c>
    </row>
    <row r="18" spans="1:22" x14ac:dyDescent="0.25">
      <c r="A18" t="s">
        <v>620</v>
      </c>
      <c r="B18">
        <v>33</v>
      </c>
      <c r="C18" t="s">
        <v>626</v>
      </c>
      <c r="D18" t="s">
        <v>44</v>
      </c>
      <c r="E18" t="s">
        <v>45</v>
      </c>
      <c r="F18" t="s">
        <v>46</v>
      </c>
      <c r="G18" t="s">
        <v>46</v>
      </c>
      <c r="J18"/>
      <c r="K18" t="s">
        <v>13</v>
      </c>
      <c r="M18" t="s">
        <v>13</v>
      </c>
      <c r="R18" s="2">
        <v>10.28</v>
      </c>
      <c r="S18" t="s">
        <v>12</v>
      </c>
      <c r="T18" s="2">
        <v>8.3333333333333339</v>
      </c>
      <c r="U18" s="3">
        <v>85.666666666666671</v>
      </c>
      <c r="V18" s="3">
        <v>10.28</v>
      </c>
    </row>
    <row r="19" spans="1:22" x14ac:dyDescent="0.25">
      <c r="A19" t="s">
        <v>620</v>
      </c>
      <c r="B19">
        <v>33</v>
      </c>
      <c r="C19" t="s">
        <v>29</v>
      </c>
      <c r="D19" t="s">
        <v>44</v>
      </c>
      <c r="E19" t="s">
        <v>45</v>
      </c>
      <c r="F19" t="s">
        <v>16</v>
      </c>
      <c r="G19" t="s">
        <v>16</v>
      </c>
      <c r="J19"/>
      <c r="K19" t="s">
        <v>17</v>
      </c>
      <c r="M19" t="s">
        <v>17</v>
      </c>
      <c r="R19" s="2">
        <v>11.59</v>
      </c>
      <c r="S19" t="s">
        <v>12</v>
      </c>
      <c r="T19" s="2">
        <v>8.3333333333333339</v>
      </c>
      <c r="U19" s="3">
        <v>96.583333333333343</v>
      </c>
      <c r="V19" s="3">
        <v>11.59</v>
      </c>
    </row>
    <row r="20" spans="1:22" x14ac:dyDescent="0.25">
      <c r="A20" t="s">
        <v>620</v>
      </c>
      <c r="B20">
        <v>33</v>
      </c>
      <c r="C20" t="s">
        <v>628</v>
      </c>
      <c r="D20" t="s">
        <v>44</v>
      </c>
      <c r="E20" t="s">
        <v>47</v>
      </c>
      <c r="F20" t="s">
        <v>8</v>
      </c>
      <c r="G20" t="s">
        <v>8</v>
      </c>
      <c r="J20"/>
      <c r="K20" t="s">
        <v>15</v>
      </c>
      <c r="M20" t="s">
        <v>1240</v>
      </c>
      <c r="R20" s="2">
        <v>3.08</v>
      </c>
      <c r="S20" t="s">
        <v>12</v>
      </c>
      <c r="T20" s="2">
        <v>8.3333333333333339</v>
      </c>
      <c r="U20" s="3">
        <v>25.666666666666668</v>
      </c>
      <c r="V20" s="3">
        <v>3.08</v>
      </c>
    </row>
    <row r="21" spans="1:22" x14ac:dyDescent="0.25">
      <c r="A21" t="s">
        <v>620</v>
      </c>
      <c r="B21">
        <v>33</v>
      </c>
      <c r="C21" t="s">
        <v>627</v>
      </c>
      <c r="D21" t="s">
        <v>44</v>
      </c>
      <c r="E21" t="s">
        <v>47</v>
      </c>
      <c r="F21" t="s">
        <v>8</v>
      </c>
      <c r="G21" t="s">
        <v>8</v>
      </c>
      <c r="J21"/>
      <c r="K21" t="s">
        <v>15</v>
      </c>
      <c r="M21" t="s">
        <v>1240</v>
      </c>
      <c r="R21" s="2">
        <v>2.06</v>
      </c>
      <c r="S21" t="s">
        <v>12</v>
      </c>
      <c r="T21" s="2">
        <v>8.3333333333333339</v>
      </c>
      <c r="U21" s="3">
        <v>17.166666666666668</v>
      </c>
      <c r="V21" s="3">
        <v>2.06</v>
      </c>
    </row>
    <row r="22" spans="1:22" x14ac:dyDescent="0.25">
      <c r="A22" t="s">
        <v>631</v>
      </c>
      <c r="B22">
        <v>37</v>
      </c>
      <c r="C22" t="s">
        <v>632</v>
      </c>
      <c r="D22" t="s">
        <v>605</v>
      </c>
      <c r="E22" t="s">
        <v>47</v>
      </c>
      <c r="F22" t="s">
        <v>8</v>
      </c>
      <c r="G22" t="s">
        <v>8</v>
      </c>
      <c r="J22"/>
      <c r="K22" t="s">
        <v>15</v>
      </c>
      <c r="M22" t="s">
        <v>1240</v>
      </c>
      <c r="R22" s="2">
        <v>42.5</v>
      </c>
      <c r="S22" t="s">
        <v>7</v>
      </c>
      <c r="T22" s="2">
        <v>1</v>
      </c>
      <c r="U22" s="3">
        <v>42.5</v>
      </c>
      <c r="V22" s="3">
        <v>5.0999999999999996</v>
      </c>
    </row>
    <row r="23" spans="1:22" x14ac:dyDescent="0.25">
      <c r="A23" t="s">
        <v>631</v>
      </c>
      <c r="B23">
        <v>37</v>
      </c>
      <c r="C23" t="s">
        <v>633</v>
      </c>
      <c r="D23" t="s">
        <v>605</v>
      </c>
      <c r="E23" t="s">
        <v>47</v>
      </c>
      <c r="F23" t="s">
        <v>8</v>
      </c>
      <c r="G23" t="s">
        <v>8</v>
      </c>
      <c r="J23"/>
      <c r="K23" t="s">
        <v>14</v>
      </c>
      <c r="M23" t="s">
        <v>1240</v>
      </c>
      <c r="R23" s="2">
        <v>3.6</v>
      </c>
      <c r="S23" t="s">
        <v>12</v>
      </c>
      <c r="T23" s="2">
        <v>8.3333333333333339</v>
      </c>
      <c r="U23" s="3">
        <v>30.000000000000004</v>
      </c>
      <c r="V23" s="3">
        <v>3.6</v>
      </c>
    </row>
    <row r="24" spans="1:22" x14ac:dyDescent="0.25">
      <c r="A24" t="s">
        <v>631</v>
      </c>
      <c r="B24">
        <v>37</v>
      </c>
      <c r="C24" t="s">
        <v>634</v>
      </c>
      <c r="D24" t="s">
        <v>605</v>
      </c>
      <c r="E24" t="s">
        <v>45</v>
      </c>
      <c r="F24" t="s">
        <v>46</v>
      </c>
      <c r="G24" t="s">
        <v>46</v>
      </c>
      <c r="I24" t="s">
        <v>1187</v>
      </c>
      <c r="K24" t="s">
        <v>13</v>
      </c>
      <c r="M24" t="s">
        <v>13</v>
      </c>
      <c r="R24" s="2">
        <v>5.8998999999999997</v>
      </c>
      <c r="S24" t="s">
        <v>12</v>
      </c>
      <c r="T24" s="2">
        <v>8.3333333333333339</v>
      </c>
      <c r="U24" s="3">
        <v>49.165833333333332</v>
      </c>
      <c r="V24" s="3">
        <v>5.8998999999999997</v>
      </c>
    </row>
    <row r="25" spans="1:22" x14ac:dyDescent="0.25">
      <c r="A25" t="s">
        <v>631</v>
      </c>
      <c r="B25">
        <v>37</v>
      </c>
      <c r="C25" t="s">
        <v>635</v>
      </c>
      <c r="D25" t="s">
        <v>605</v>
      </c>
      <c r="E25" t="s">
        <v>45</v>
      </c>
      <c r="F25" t="s">
        <v>46</v>
      </c>
      <c r="G25" t="s">
        <v>46</v>
      </c>
      <c r="J25"/>
      <c r="K25" t="s">
        <v>13</v>
      </c>
      <c r="M25" t="s">
        <v>13</v>
      </c>
      <c r="R25" s="2">
        <v>14.39</v>
      </c>
      <c r="S25" t="s">
        <v>12</v>
      </c>
      <c r="T25" s="2">
        <v>8.3333333333333339</v>
      </c>
      <c r="U25" s="3">
        <v>119.91666666666669</v>
      </c>
      <c r="V25" s="3">
        <v>14.39</v>
      </c>
    </row>
    <row r="26" spans="1:22" x14ac:dyDescent="0.25">
      <c r="A26" t="s">
        <v>639</v>
      </c>
      <c r="B26">
        <v>38</v>
      </c>
      <c r="C26" t="s">
        <v>636</v>
      </c>
      <c r="D26" t="s">
        <v>44</v>
      </c>
      <c r="E26" t="s">
        <v>47</v>
      </c>
      <c r="F26" t="s">
        <v>8</v>
      </c>
      <c r="G26" t="s">
        <v>8</v>
      </c>
      <c r="J26"/>
      <c r="K26" t="s">
        <v>14</v>
      </c>
      <c r="M26" t="s">
        <v>1240</v>
      </c>
      <c r="R26" s="2">
        <v>1.1599999999999999</v>
      </c>
      <c r="S26" t="s">
        <v>12</v>
      </c>
      <c r="T26" s="2">
        <v>8.3333333333333339</v>
      </c>
      <c r="U26" s="3">
        <v>9.6666666666666661</v>
      </c>
      <c r="V26" s="3">
        <v>1.1599999999999999</v>
      </c>
    </row>
    <row r="27" spans="1:22" x14ac:dyDescent="0.25">
      <c r="A27" t="s">
        <v>639</v>
      </c>
      <c r="B27">
        <v>38</v>
      </c>
      <c r="C27" t="s">
        <v>637</v>
      </c>
      <c r="D27" t="s">
        <v>44</v>
      </c>
      <c r="E27" t="s">
        <v>45</v>
      </c>
      <c r="F27" t="s">
        <v>16</v>
      </c>
      <c r="G27" t="s">
        <v>16</v>
      </c>
      <c r="J27"/>
      <c r="K27" t="s">
        <v>18</v>
      </c>
      <c r="M27" t="s">
        <v>18</v>
      </c>
      <c r="R27" s="2">
        <v>0.18</v>
      </c>
      <c r="S27" t="s">
        <v>12</v>
      </c>
      <c r="T27" s="2">
        <v>8.3333333333333339</v>
      </c>
      <c r="U27" s="3">
        <v>1.5</v>
      </c>
      <c r="V27" s="3">
        <v>0.18</v>
      </c>
    </row>
    <row r="28" spans="1:22" x14ac:dyDescent="0.25">
      <c r="A28" t="s">
        <v>639</v>
      </c>
      <c r="B28">
        <v>38</v>
      </c>
      <c r="C28" t="s">
        <v>638</v>
      </c>
      <c r="D28" t="s">
        <v>44</v>
      </c>
      <c r="E28" t="s">
        <v>45</v>
      </c>
      <c r="F28" t="s">
        <v>46</v>
      </c>
      <c r="G28" t="s">
        <v>46</v>
      </c>
      <c r="J28"/>
      <c r="K28" t="s">
        <v>13</v>
      </c>
      <c r="M28" t="s">
        <v>13</v>
      </c>
      <c r="R28" s="2">
        <v>11.43</v>
      </c>
      <c r="S28" t="s">
        <v>12</v>
      </c>
      <c r="T28" s="2">
        <v>8.3333333333333339</v>
      </c>
      <c r="U28" s="3">
        <v>95.25</v>
      </c>
      <c r="V28" s="3">
        <v>11.43</v>
      </c>
    </row>
    <row r="29" spans="1:22" x14ac:dyDescent="0.25">
      <c r="A29" t="s">
        <v>640</v>
      </c>
      <c r="B29">
        <v>91</v>
      </c>
      <c r="C29" t="s">
        <v>641</v>
      </c>
      <c r="D29" t="s">
        <v>44</v>
      </c>
      <c r="E29" t="s">
        <v>45</v>
      </c>
      <c r="F29" t="s">
        <v>16</v>
      </c>
      <c r="G29" t="s">
        <v>16</v>
      </c>
      <c r="J29"/>
      <c r="K29" t="s">
        <v>18</v>
      </c>
      <c r="L29" t="s">
        <v>648</v>
      </c>
      <c r="M29" t="s">
        <v>18</v>
      </c>
      <c r="N29" t="s">
        <v>1395</v>
      </c>
      <c r="R29" s="2">
        <v>43.9</v>
      </c>
      <c r="S29" t="s">
        <v>7</v>
      </c>
      <c r="T29" s="2">
        <v>1</v>
      </c>
      <c r="U29" s="3">
        <v>43.9</v>
      </c>
      <c r="V29" s="3">
        <v>5.2679999999999998</v>
      </c>
    </row>
    <row r="30" spans="1:22" x14ac:dyDescent="0.25">
      <c r="A30" t="s">
        <v>640</v>
      </c>
      <c r="B30">
        <v>91</v>
      </c>
      <c r="C30" t="s">
        <v>642</v>
      </c>
      <c r="D30" t="s">
        <v>44</v>
      </c>
      <c r="E30" t="s">
        <v>45</v>
      </c>
      <c r="F30" t="s">
        <v>16</v>
      </c>
      <c r="G30" t="s">
        <v>16</v>
      </c>
      <c r="J30"/>
      <c r="K30" t="s">
        <v>18</v>
      </c>
      <c r="L30" t="s">
        <v>649</v>
      </c>
      <c r="M30" t="s">
        <v>18</v>
      </c>
      <c r="N30" t="s">
        <v>1395</v>
      </c>
      <c r="R30" s="2">
        <v>43.6</v>
      </c>
      <c r="S30" t="s">
        <v>7</v>
      </c>
      <c r="T30" s="2">
        <v>1</v>
      </c>
      <c r="U30" s="3">
        <v>43.6</v>
      </c>
      <c r="V30" s="3">
        <v>5.2320000000000002</v>
      </c>
    </row>
    <row r="31" spans="1:22" x14ac:dyDescent="0.25">
      <c r="A31" t="s">
        <v>640</v>
      </c>
      <c r="B31">
        <v>91</v>
      </c>
      <c r="C31" t="s">
        <v>643</v>
      </c>
      <c r="D31" t="s">
        <v>44</v>
      </c>
      <c r="E31" t="s">
        <v>45</v>
      </c>
      <c r="F31" t="s">
        <v>46</v>
      </c>
      <c r="G31" t="s">
        <v>46</v>
      </c>
      <c r="J31"/>
      <c r="K31" t="s">
        <v>18</v>
      </c>
      <c r="L31" t="s">
        <v>650</v>
      </c>
      <c r="M31" t="s">
        <v>18</v>
      </c>
      <c r="N31" t="s">
        <v>1396</v>
      </c>
      <c r="R31" s="2">
        <v>51.5</v>
      </c>
      <c r="S31" t="s">
        <v>7</v>
      </c>
      <c r="T31" s="2">
        <v>1</v>
      </c>
      <c r="U31" s="3">
        <v>51.5</v>
      </c>
      <c r="V31" s="3">
        <v>6.18</v>
      </c>
    </row>
    <row r="32" spans="1:22" x14ac:dyDescent="0.25">
      <c r="A32" t="s">
        <v>640</v>
      </c>
      <c r="B32">
        <v>91</v>
      </c>
      <c r="C32" t="s">
        <v>644</v>
      </c>
      <c r="D32" t="s">
        <v>44</v>
      </c>
      <c r="E32" t="s">
        <v>47</v>
      </c>
      <c r="F32" t="s">
        <v>8</v>
      </c>
      <c r="G32" t="s">
        <v>8</v>
      </c>
      <c r="J32"/>
      <c r="K32" t="s">
        <v>22</v>
      </c>
      <c r="M32" t="s">
        <v>22</v>
      </c>
      <c r="O32" t="s">
        <v>1392</v>
      </c>
      <c r="Q32" t="s">
        <v>651</v>
      </c>
      <c r="R32" s="2">
        <v>201.9</v>
      </c>
      <c r="S32" t="s">
        <v>7</v>
      </c>
      <c r="T32" s="2">
        <v>1</v>
      </c>
      <c r="U32" s="3">
        <v>201.9</v>
      </c>
      <c r="V32" s="3">
        <v>24.228000000000002</v>
      </c>
    </row>
    <row r="33" spans="1:22" x14ac:dyDescent="0.25">
      <c r="A33" t="s">
        <v>640</v>
      </c>
      <c r="B33">
        <v>91</v>
      </c>
      <c r="C33" t="s">
        <v>645</v>
      </c>
      <c r="D33" t="s">
        <v>44</v>
      </c>
      <c r="E33" t="s">
        <v>47</v>
      </c>
      <c r="F33" t="s">
        <v>8</v>
      </c>
      <c r="G33" t="s">
        <v>8</v>
      </c>
      <c r="J33"/>
      <c r="K33" t="s">
        <v>22</v>
      </c>
      <c r="M33" t="s">
        <v>22</v>
      </c>
      <c r="O33" t="s">
        <v>1392</v>
      </c>
      <c r="Q33" t="s">
        <v>652</v>
      </c>
      <c r="R33" s="2">
        <v>180</v>
      </c>
      <c r="S33" t="s">
        <v>7</v>
      </c>
      <c r="T33" s="2">
        <v>1</v>
      </c>
      <c r="U33" s="3">
        <v>180</v>
      </c>
      <c r="V33" s="3">
        <v>21.599999999999998</v>
      </c>
    </row>
    <row r="34" spans="1:22" x14ac:dyDescent="0.25">
      <c r="A34" t="s">
        <v>640</v>
      </c>
      <c r="B34">
        <v>91</v>
      </c>
      <c r="C34" t="s">
        <v>646</v>
      </c>
      <c r="D34" t="s">
        <v>44</v>
      </c>
      <c r="E34" t="s">
        <v>45</v>
      </c>
      <c r="F34" t="s">
        <v>46</v>
      </c>
      <c r="G34" t="s">
        <v>46</v>
      </c>
      <c r="J34"/>
      <c r="K34" t="s">
        <v>13</v>
      </c>
      <c r="M34" t="s">
        <v>13</v>
      </c>
      <c r="Q34" t="s">
        <v>651</v>
      </c>
      <c r="R34" s="2">
        <v>117.1</v>
      </c>
      <c r="S34" t="s">
        <v>7</v>
      </c>
      <c r="T34" s="2">
        <v>1</v>
      </c>
      <c r="U34" s="3">
        <v>117.1</v>
      </c>
      <c r="V34" s="3">
        <v>14.052</v>
      </c>
    </row>
    <row r="35" spans="1:22" x14ac:dyDescent="0.25">
      <c r="A35" t="s">
        <v>640</v>
      </c>
      <c r="B35">
        <v>91</v>
      </c>
      <c r="C35" t="s">
        <v>647</v>
      </c>
      <c r="D35" t="s">
        <v>44</v>
      </c>
      <c r="E35" t="s">
        <v>45</v>
      </c>
      <c r="F35" t="s">
        <v>46</v>
      </c>
      <c r="G35" t="s">
        <v>46</v>
      </c>
      <c r="J35"/>
      <c r="K35" t="s">
        <v>13</v>
      </c>
      <c r="M35" t="s">
        <v>13</v>
      </c>
      <c r="Q35" t="s">
        <v>652</v>
      </c>
      <c r="R35" s="2">
        <v>95.1</v>
      </c>
      <c r="S35" t="s">
        <v>7</v>
      </c>
      <c r="T35" s="2">
        <v>1</v>
      </c>
      <c r="U35" s="3">
        <v>95.1</v>
      </c>
      <c r="V35" s="3">
        <v>11.411999999999999</v>
      </c>
    </row>
    <row r="36" spans="1:22" x14ac:dyDescent="0.25">
      <c r="A36" t="s">
        <v>653</v>
      </c>
      <c r="B36">
        <v>94</v>
      </c>
      <c r="C36" t="s">
        <v>654</v>
      </c>
      <c r="D36" t="s">
        <v>44</v>
      </c>
      <c r="E36" t="s">
        <v>45</v>
      </c>
      <c r="F36" t="s">
        <v>16</v>
      </c>
      <c r="G36" t="s">
        <v>16</v>
      </c>
      <c r="J36"/>
      <c r="K36" t="s">
        <v>18</v>
      </c>
      <c r="L36" t="s">
        <v>656</v>
      </c>
      <c r="M36" t="s">
        <v>18</v>
      </c>
      <c r="N36" t="s">
        <v>1397</v>
      </c>
      <c r="R36" s="2">
        <v>5.3856645097063209</v>
      </c>
      <c r="S36" t="s">
        <v>12</v>
      </c>
      <c r="T36" s="2">
        <v>8.3333333333333339</v>
      </c>
      <c r="U36" s="3">
        <v>44.880537580886013</v>
      </c>
      <c r="V36" s="3">
        <v>5.3856645097063209</v>
      </c>
    </row>
    <row r="37" spans="1:22" x14ac:dyDescent="0.25">
      <c r="A37" t="s">
        <v>653</v>
      </c>
      <c r="B37">
        <v>94</v>
      </c>
      <c r="C37" t="s">
        <v>655</v>
      </c>
      <c r="D37" t="s">
        <v>44</v>
      </c>
      <c r="E37" t="s">
        <v>45</v>
      </c>
      <c r="F37" t="s">
        <v>16</v>
      </c>
      <c r="G37" t="s">
        <v>16</v>
      </c>
      <c r="J37"/>
      <c r="K37" t="s">
        <v>18</v>
      </c>
      <c r="L37" t="s">
        <v>656</v>
      </c>
      <c r="M37" t="s">
        <v>18</v>
      </c>
      <c r="N37" t="s">
        <v>1397</v>
      </c>
      <c r="R37" s="2">
        <v>4.9627675460428078</v>
      </c>
      <c r="S37" t="s">
        <v>12</v>
      </c>
      <c r="T37" s="2">
        <v>8.3333333333333339</v>
      </c>
      <c r="U37" s="3">
        <v>41.356396217023402</v>
      </c>
      <c r="V37" s="3">
        <v>4.9627675460428078</v>
      </c>
    </row>
    <row r="38" spans="1:22" x14ac:dyDescent="0.25">
      <c r="A38" t="s">
        <v>658</v>
      </c>
      <c r="B38">
        <v>95</v>
      </c>
      <c r="C38" t="s">
        <v>28</v>
      </c>
      <c r="D38" t="s">
        <v>44</v>
      </c>
      <c r="E38" t="s">
        <v>45</v>
      </c>
      <c r="F38" t="s">
        <v>46</v>
      </c>
      <c r="G38" t="s">
        <v>46</v>
      </c>
      <c r="J38"/>
      <c r="K38" t="s">
        <v>13</v>
      </c>
      <c r="L38" t="s">
        <v>13</v>
      </c>
      <c r="M38" t="s">
        <v>13</v>
      </c>
      <c r="R38">
        <v>12.13</v>
      </c>
      <c r="S38" t="s">
        <v>12</v>
      </c>
      <c r="T38" s="2">
        <v>8.3333333333333339</v>
      </c>
      <c r="U38" s="3">
        <v>101.08333333333334</v>
      </c>
      <c r="V38" s="3">
        <v>12.13</v>
      </c>
    </row>
    <row r="39" spans="1:22" x14ac:dyDescent="0.25">
      <c r="A39" t="s">
        <v>658</v>
      </c>
      <c r="B39">
        <v>95</v>
      </c>
      <c r="C39" t="s">
        <v>29</v>
      </c>
      <c r="D39" t="s">
        <v>44</v>
      </c>
      <c r="E39" t="s">
        <v>45</v>
      </c>
      <c r="F39" t="s">
        <v>16</v>
      </c>
      <c r="G39" t="s">
        <v>16</v>
      </c>
      <c r="J39"/>
      <c r="K39" t="s">
        <v>17</v>
      </c>
      <c r="L39" t="s">
        <v>17</v>
      </c>
      <c r="M39" t="s">
        <v>17</v>
      </c>
      <c r="R39">
        <v>24.2</v>
      </c>
      <c r="S39" t="s">
        <v>12</v>
      </c>
      <c r="T39" s="2">
        <v>8.3333333333333339</v>
      </c>
      <c r="U39" s="3">
        <v>201.66666666666669</v>
      </c>
      <c r="V39" s="3">
        <v>24.2</v>
      </c>
    </row>
    <row r="40" spans="1:22" x14ac:dyDescent="0.25">
      <c r="A40" t="s">
        <v>658</v>
      </c>
      <c r="B40">
        <v>95</v>
      </c>
      <c r="C40" t="s">
        <v>19</v>
      </c>
      <c r="D40" t="s">
        <v>44</v>
      </c>
      <c r="E40" t="s">
        <v>45</v>
      </c>
      <c r="F40" t="s">
        <v>16</v>
      </c>
      <c r="G40" t="s">
        <v>16</v>
      </c>
      <c r="J40"/>
      <c r="K40" t="s">
        <v>18</v>
      </c>
      <c r="L40" t="s">
        <v>20</v>
      </c>
      <c r="M40" t="s">
        <v>18</v>
      </c>
      <c r="N40" t="s">
        <v>1397</v>
      </c>
      <c r="R40">
        <v>2.67</v>
      </c>
      <c r="S40" t="s">
        <v>12</v>
      </c>
      <c r="T40" s="2">
        <v>8.3333333333333339</v>
      </c>
      <c r="U40" s="3">
        <v>22.25</v>
      </c>
      <c r="V40" s="3">
        <v>2.67</v>
      </c>
    </row>
    <row r="41" spans="1:22" x14ac:dyDescent="0.25">
      <c r="A41" t="s">
        <v>658</v>
      </c>
      <c r="B41">
        <v>95</v>
      </c>
      <c r="C41" t="s">
        <v>30</v>
      </c>
      <c r="D41" t="s">
        <v>44</v>
      </c>
      <c r="E41" t="s">
        <v>45</v>
      </c>
      <c r="F41" t="s">
        <v>46</v>
      </c>
      <c r="G41" t="s">
        <v>46</v>
      </c>
      <c r="J41"/>
      <c r="K41" t="s">
        <v>21</v>
      </c>
      <c r="L41" t="s">
        <v>680</v>
      </c>
      <c r="M41" t="s">
        <v>1241</v>
      </c>
      <c r="N41" t="s">
        <v>1394</v>
      </c>
      <c r="R41">
        <v>9.1929999999999996</v>
      </c>
      <c r="S41" t="s">
        <v>12</v>
      </c>
      <c r="T41" s="2">
        <v>8.3333333333333339</v>
      </c>
      <c r="U41" s="3">
        <v>76.608333333333334</v>
      </c>
      <c r="V41" s="3">
        <v>9.1929999999999996</v>
      </c>
    </row>
    <row r="42" spans="1:22" x14ac:dyDescent="0.25">
      <c r="A42" t="s">
        <v>658</v>
      </c>
      <c r="B42">
        <v>95</v>
      </c>
      <c r="C42" t="s">
        <v>31</v>
      </c>
      <c r="D42" t="s">
        <v>44</v>
      </c>
      <c r="E42" t="s">
        <v>45</v>
      </c>
      <c r="F42" t="s">
        <v>46</v>
      </c>
      <c r="G42" t="s">
        <v>46</v>
      </c>
      <c r="J42"/>
      <c r="K42" t="s">
        <v>21</v>
      </c>
      <c r="L42" t="s">
        <v>1215</v>
      </c>
      <c r="M42" t="s">
        <v>1241</v>
      </c>
      <c r="N42" t="s">
        <v>1396</v>
      </c>
      <c r="R42">
        <v>14.02</v>
      </c>
      <c r="S42" t="s">
        <v>12</v>
      </c>
      <c r="T42" s="2">
        <v>8.3333333333333339</v>
      </c>
      <c r="U42" s="3">
        <v>116.83333333333334</v>
      </c>
      <c r="V42" s="3">
        <v>14.02</v>
      </c>
    </row>
    <row r="43" spans="1:22" x14ac:dyDescent="0.25">
      <c r="A43" t="s">
        <v>658</v>
      </c>
      <c r="B43">
        <v>95</v>
      </c>
      <c r="C43" t="s">
        <v>23</v>
      </c>
      <c r="D43" t="s">
        <v>44</v>
      </c>
      <c r="E43" t="s">
        <v>47</v>
      </c>
      <c r="F43" t="s">
        <v>8</v>
      </c>
      <c r="G43" t="s">
        <v>676</v>
      </c>
      <c r="H43" t="s">
        <v>1211</v>
      </c>
      <c r="J43"/>
      <c r="K43" t="s">
        <v>22</v>
      </c>
      <c r="M43" t="s">
        <v>22</v>
      </c>
      <c r="R43">
        <v>29.54</v>
      </c>
      <c r="S43" t="s">
        <v>12</v>
      </c>
      <c r="T43" s="2">
        <v>8.3333333333333339</v>
      </c>
      <c r="U43" s="3">
        <v>246.16666666666669</v>
      </c>
      <c r="V43" s="3">
        <v>29.54</v>
      </c>
    </row>
    <row r="44" spans="1:22" x14ac:dyDescent="0.25">
      <c r="A44" t="s">
        <v>658</v>
      </c>
      <c r="B44">
        <v>95</v>
      </c>
      <c r="C44" t="s">
        <v>23</v>
      </c>
      <c r="D44" t="s">
        <v>44</v>
      </c>
      <c r="E44" t="s">
        <v>47</v>
      </c>
      <c r="F44" t="s">
        <v>8</v>
      </c>
      <c r="G44" t="s">
        <v>676</v>
      </c>
      <c r="H44" t="s">
        <v>1211</v>
      </c>
      <c r="J44"/>
      <c r="K44" t="s">
        <v>14</v>
      </c>
      <c r="L44" t="s">
        <v>14</v>
      </c>
      <c r="M44" t="s">
        <v>1240</v>
      </c>
      <c r="N44" t="s">
        <v>1240</v>
      </c>
      <c r="R44">
        <v>2.21</v>
      </c>
      <c r="S44" t="s">
        <v>12</v>
      </c>
      <c r="T44" s="2">
        <v>8.3333333333333339</v>
      </c>
      <c r="U44" s="3">
        <v>18.416666666666668</v>
      </c>
      <c r="V44" s="3">
        <v>2.21</v>
      </c>
    </row>
    <row r="45" spans="1:22" x14ac:dyDescent="0.25">
      <c r="A45" t="s">
        <v>658</v>
      </c>
      <c r="B45">
        <v>95</v>
      </c>
      <c r="C45" t="s">
        <v>24</v>
      </c>
      <c r="D45" t="s">
        <v>44</v>
      </c>
      <c r="E45" t="s">
        <v>47</v>
      </c>
      <c r="F45" t="s">
        <v>8</v>
      </c>
      <c r="G45" t="s">
        <v>788</v>
      </c>
      <c r="H45" t="s">
        <v>1210</v>
      </c>
      <c r="J45"/>
      <c r="K45" t="s">
        <v>22</v>
      </c>
      <c r="L45" t="s">
        <v>51</v>
      </c>
      <c r="M45" t="s">
        <v>22</v>
      </c>
      <c r="N45" t="s">
        <v>1240</v>
      </c>
      <c r="R45">
        <v>23.32</v>
      </c>
      <c r="S45" t="s">
        <v>12</v>
      </c>
      <c r="T45" s="2">
        <v>8.3333333333333339</v>
      </c>
      <c r="U45" s="3">
        <v>194.33333333333334</v>
      </c>
      <c r="V45" s="3">
        <v>23.32</v>
      </c>
    </row>
    <row r="46" spans="1:22" x14ac:dyDescent="0.25">
      <c r="A46" t="s">
        <v>658</v>
      </c>
      <c r="B46">
        <v>95</v>
      </c>
      <c r="C46" t="s">
        <v>24</v>
      </c>
      <c r="D46" t="s">
        <v>44</v>
      </c>
      <c r="E46" t="s">
        <v>47</v>
      </c>
      <c r="F46" t="s">
        <v>8</v>
      </c>
      <c r="G46" t="s">
        <v>788</v>
      </c>
      <c r="H46" t="s">
        <v>1210</v>
      </c>
      <c r="J46"/>
      <c r="K46" t="s">
        <v>14</v>
      </c>
      <c r="L46" t="s">
        <v>52</v>
      </c>
      <c r="M46" t="s">
        <v>1240</v>
      </c>
      <c r="N46" t="s">
        <v>1240</v>
      </c>
      <c r="R46">
        <v>5.0999999999999996</v>
      </c>
      <c r="S46" t="s">
        <v>12</v>
      </c>
      <c r="T46" s="2">
        <v>8.3333333333333339</v>
      </c>
      <c r="U46" s="3">
        <v>42.5</v>
      </c>
      <c r="V46" s="3">
        <v>5.0999999999999996</v>
      </c>
    </row>
    <row r="47" spans="1:22" x14ac:dyDescent="0.25">
      <c r="A47" t="s">
        <v>658</v>
      </c>
      <c r="B47">
        <v>95</v>
      </c>
      <c r="C47" t="s">
        <v>25</v>
      </c>
      <c r="D47" t="s">
        <v>44</v>
      </c>
      <c r="E47" t="s">
        <v>49</v>
      </c>
      <c r="F47" t="s">
        <v>927</v>
      </c>
      <c r="G47" t="s">
        <v>50</v>
      </c>
      <c r="J47"/>
      <c r="K47" t="s">
        <v>18</v>
      </c>
      <c r="L47" t="s">
        <v>20</v>
      </c>
      <c r="M47" t="s">
        <v>18</v>
      </c>
      <c r="N47" t="s">
        <v>680</v>
      </c>
      <c r="R47">
        <v>16.29</v>
      </c>
      <c r="S47" t="s">
        <v>12</v>
      </c>
      <c r="T47" s="2">
        <v>8.3333333333333339</v>
      </c>
      <c r="U47" s="3">
        <v>135.75</v>
      </c>
      <c r="V47" s="3">
        <v>16.29</v>
      </c>
    </row>
    <row r="48" spans="1:22" x14ac:dyDescent="0.25">
      <c r="A48" t="s">
        <v>658</v>
      </c>
      <c r="B48">
        <v>95</v>
      </c>
      <c r="C48" t="s">
        <v>26</v>
      </c>
      <c r="D48" t="s">
        <v>44</v>
      </c>
      <c r="E48" t="s">
        <v>49</v>
      </c>
      <c r="F48" t="s">
        <v>927</v>
      </c>
      <c r="G48" t="s">
        <v>50</v>
      </c>
      <c r="J48"/>
      <c r="K48" t="s">
        <v>18</v>
      </c>
      <c r="L48" t="s">
        <v>20</v>
      </c>
      <c r="M48" t="s">
        <v>18</v>
      </c>
      <c r="N48" t="s">
        <v>680</v>
      </c>
      <c r="R48">
        <v>6.6</v>
      </c>
      <c r="S48" t="s">
        <v>12</v>
      </c>
      <c r="T48" s="2">
        <v>8.3333333333333339</v>
      </c>
      <c r="U48" s="3">
        <v>55</v>
      </c>
      <c r="V48" s="3">
        <v>6.6</v>
      </c>
    </row>
    <row r="49" spans="1:22" x14ac:dyDescent="0.25">
      <c r="A49" t="s">
        <v>658</v>
      </c>
      <c r="B49">
        <v>95</v>
      </c>
      <c r="C49" t="s">
        <v>27</v>
      </c>
      <c r="D49" t="s">
        <v>44</v>
      </c>
      <c r="E49" t="s">
        <v>49</v>
      </c>
      <c r="F49" t="s">
        <v>927</v>
      </c>
      <c r="G49" t="s">
        <v>50</v>
      </c>
      <c r="J49"/>
      <c r="K49" t="s">
        <v>18</v>
      </c>
      <c r="L49" t="s">
        <v>20</v>
      </c>
      <c r="M49" t="s">
        <v>18</v>
      </c>
      <c r="N49" t="s">
        <v>680</v>
      </c>
      <c r="R49">
        <v>14.57</v>
      </c>
      <c r="S49" t="s">
        <v>12</v>
      </c>
      <c r="T49" s="2">
        <v>8.3333333333333339</v>
      </c>
      <c r="U49" s="3">
        <v>121.41666666666667</v>
      </c>
      <c r="V49" s="3">
        <v>14.57</v>
      </c>
    </row>
    <row r="50" spans="1:22" x14ac:dyDescent="0.25">
      <c r="A50" t="s">
        <v>659</v>
      </c>
      <c r="B50">
        <v>96</v>
      </c>
      <c r="C50" t="s">
        <v>661</v>
      </c>
      <c r="D50" t="s">
        <v>44</v>
      </c>
      <c r="E50" t="s">
        <v>45</v>
      </c>
      <c r="F50" t="s">
        <v>46</v>
      </c>
      <c r="G50" t="s">
        <v>46</v>
      </c>
      <c r="J50"/>
      <c r="K50" t="s">
        <v>660</v>
      </c>
      <c r="M50" t="s">
        <v>1183</v>
      </c>
      <c r="R50" s="2">
        <v>12.4</v>
      </c>
      <c r="S50" t="s">
        <v>12</v>
      </c>
      <c r="T50" s="2">
        <v>8.3333333333333339</v>
      </c>
      <c r="U50" s="3">
        <v>103.33333333333334</v>
      </c>
      <c r="V50" s="3">
        <v>12.4</v>
      </c>
    </row>
    <row r="51" spans="1:22" x14ac:dyDescent="0.25">
      <c r="A51" t="s">
        <v>663</v>
      </c>
      <c r="B51">
        <v>97</v>
      </c>
      <c r="C51" t="s">
        <v>662</v>
      </c>
      <c r="D51" t="s">
        <v>44</v>
      </c>
      <c r="E51" t="s">
        <v>45</v>
      </c>
      <c r="F51" t="s">
        <v>1183</v>
      </c>
      <c r="G51" t="s">
        <v>827</v>
      </c>
      <c r="H51" t="s">
        <v>1232</v>
      </c>
      <c r="J51"/>
      <c r="K51" t="s">
        <v>17</v>
      </c>
      <c r="M51" t="s">
        <v>17</v>
      </c>
      <c r="R51" s="2">
        <v>9.5399999999999991</v>
      </c>
      <c r="S51" t="s">
        <v>12</v>
      </c>
      <c r="T51" s="2">
        <v>8.3333333333333339</v>
      </c>
      <c r="U51" s="3">
        <v>79.5</v>
      </c>
      <c r="V51" s="3">
        <v>9.5399999999999991</v>
      </c>
    </row>
    <row r="52" spans="1:22" x14ac:dyDescent="0.25">
      <c r="A52" t="s">
        <v>664</v>
      </c>
      <c r="B52">
        <v>98</v>
      </c>
      <c r="C52" t="s">
        <v>665</v>
      </c>
      <c r="D52" t="s">
        <v>44</v>
      </c>
      <c r="E52" t="s">
        <v>45</v>
      </c>
      <c r="F52" t="s">
        <v>46</v>
      </c>
      <c r="G52" t="s">
        <v>46</v>
      </c>
      <c r="J52"/>
      <c r="K52" t="s">
        <v>13</v>
      </c>
      <c r="M52" t="s">
        <v>13</v>
      </c>
      <c r="R52" s="2">
        <v>98.86</v>
      </c>
      <c r="S52" t="s">
        <v>7</v>
      </c>
      <c r="T52" s="2">
        <v>1</v>
      </c>
      <c r="U52" s="3">
        <v>98.86</v>
      </c>
      <c r="V52" s="3">
        <v>11.863199999999999</v>
      </c>
    </row>
    <row r="53" spans="1:22" x14ac:dyDescent="0.25">
      <c r="A53" t="s">
        <v>664</v>
      </c>
      <c r="B53">
        <v>98</v>
      </c>
      <c r="C53" t="s">
        <v>666</v>
      </c>
      <c r="D53" t="s">
        <v>44</v>
      </c>
      <c r="E53" t="s">
        <v>47</v>
      </c>
      <c r="F53" t="s">
        <v>8</v>
      </c>
      <c r="G53" t="s">
        <v>8</v>
      </c>
      <c r="J53"/>
      <c r="K53" t="s">
        <v>667</v>
      </c>
      <c r="M53" t="s">
        <v>1240</v>
      </c>
      <c r="R53" s="2">
        <v>12.1</v>
      </c>
      <c r="S53" t="s">
        <v>7</v>
      </c>
      <c r="T53" s="2">
        <v>1</v>
      </c>
      <c r="U53" s="3">
        <v>12.1</v>
      </c>
      <c r="V53" s="3">
        <v>1.452</v>
      </c>
    </row>
    <row r="54" spans="1:22" x14ac:dyDescent="0.25">
      <c r="A54" t="s">
        <v>670</v>
      </c>
      <c r="B54">
        <v>101</v>
      </c>
      <c r="C54" t="s">
        <v>671</v>
      </c>
      <c r="D54" t="s">
        <v>44</v>
      </c>
      <c r="E54" t="s">
        <v>47</v>
      </c>
      <c r="F54" t="s">
        <v>8</v>
      </c>
      <c r="G54" t="s">
        <v>788</v>
      </c>
      <c r="H54" t="s">
        <v>1210</v>
      </c>
      <c r="J54"/>
      <c r="K54" t="s">
        <v>14</v>
      </c>
      <c r="M54" t="s">
        <v>1240</v>
      </c>
      <c r="R54" s="2">
        <v>0.39</v>
      </c>
      <c r="S54" t="s">
        <v>12</v>
      </c>
      <c r="T54" s="2">
        <v>8.3333333333333339</v>
      </c>
      <c r="U54" s="3">
        <v>3.2500000000000004</v>
      </c>
      <c r="V54" s="3">
        <v>0.39</v>
      </c>
    </row>
    <row r="55" spans="1:22" x14ac:dyDescent="0.25">
      <c r="A55" t="s">
        <v>670</v>
      </c>
      <c r="B55">
        <v>101</v>
      </c>
      <c r="C55" t="s">
        <v>672</v>
      </c>
      <c r="D55" t="s">
        <v>44</v>
      </c>
      <c r="E55" t="s">
        <v>47</v>
      </c>
      <c r="F55" t="s">
        <v>8</v>
      </c>
      <c r="G55" t="s">
        <v>676</v>
      </c>
      <c r="H55" t="s">
        <v>1211</v>
      </c>
      <c r="J55"/>
      <c r="K55" t="s">
        <v>14</v>
      </c>
      <c r="M55" t="s">
        <v>1240</v>
      </c>
      <c r="R55" s="2">
        <v>0.55000000000000004</v>
      </c>
      <c r="S55" t="s">
        <v>12</v>
      </c>
      <c r="T55" s="2">
        <v>8.3333333333333339</v>
      </c>
      <c r="U55" s="3">
        <v>4.5833333333333339</v>
      </c>
      <c r="V55" s="3">
        <v>0.55000000000000004</v>
      </c>
    </row>
    <row r="56" spans="1:22" x14ac:dyDescent="0.25">
      <c r="A56" t="s">
        <v>670</v>
      </c>
      <c r="B56">
        <v>101</v>
      </c>
      <c r="C56" t="s">
        <v>673</v>
      </c>
      <c r="D56" t="s">
        <v>44</v>
      </c>
      <c r="E56" t="s">
        <v>47</v>
      </c>
      <c r="F56" t="s">
        <v>8</v>
      </c>
      <c r="G56" t="s">
        <v>8</v>
      </c>
      <c r="H56" t="s">
        <v>1209</v>
      </c>
      <c r="J56"/>
      <c r="K56" t="s">
        <v>14</v>
      </c>
      <c r="M56" t="s">
        <v>1240</v>
      </c>
      <c r="R56" s="2">
        <v>0.55000000000000004</v>
      </c>
      <c r="S56" t="s">
        <v>12</v>
      </c>
      <c r="T56" s="2">
        <v>8.3333333333333339</v>
      </c>
      <c r="U56" s="3">
        <v>4.5833333333333339</v>
      </c>
      <c r="V56" s="3">
        <v>0.55000000000000004</v>
      </c>
    </row>
    <row r="57" spans="1:22" x14ac:dyDescent="0.25">
      <c r="A57" t="s">
        <v>674</v>
      </c>
      <c r="B57">
        <v>102</v>
      </c>
      <c r="C57" t="s">
        <v>675</v>
      </c>
      <c r="D57" t="s">
        <v>44</v>
      </c>
      <c r="E57" t="s">
        <v>47</v>
      </c>
      <c r="F57" t="s">
        <v>8</v>
      </c>
      <c r="G57" t="s">
        <v>676</v>
      </c>
      <c r="H57" t="s">
        <v>1211</v>
      </c>
      <c r="J57"/>
      <c r="K57" t="s">
        <v>22</v>
      </c>
      <c r="M57" t="s">
        <v>22</v>
      </c>
      <c r="O57" t="s">
        <v>1194</v>
      </c>
      <c r="P57">
        <v>2017</v>
      </c>
      <c r="R57" s="2">
        <v>29.5</v>
      </c>
      <c r="S57" t="s">
        <v>12</v>
      </c>
      <c r="T57" s="2">
        <v>8.3333333333333339</v>
      </c>
      <c r="U57" s="3">
        <v>245.83333333333334</v>
      </c>
      <c r="V57" s="3">
        <v>29.5</v>
      </c>
    </row>
    <row r="58" spans="1:22" x14ac:dyDescent="0.25">
      <c r="A58" t="s">
        <v>674</v>
      </c>
      <c r="B58">
        <v>102</v>
      </c>
      <c r="C58" t="s">
        <v>675</v>
      </c>
      <c r="D58" t="s">
        <v>44</v>
      </c>
      <c r="E58" t="s">
        <v>47</v>
      </c>
      <c r="F58" t="s">
        <v>8</v>
      </c>
      <c r="G58" t="s">
        <v>676</v>
      </c>
      <c r="H58" t="s">
        <v>1211</v>
      </c>
      <c r="J58"/>
      <c r="K58" t="s">
        <v>22</v>
      </c>
      <c r="M58" t="s">
        <v>22</v>
      </c>
      <c r="O58" t="s">
        <v>1194</v>
      </c>
      <c r="P58">
        <v>2050</v>
      </c>
      <c r="R58" s="2">
        <v>11.5</v>
      </c>
      <c r="S58" t="s">
        <v>12</v>
      </c>
      <c r="T58" s="2">
        <v>8.3333333333333339</v>
      </c>
      <c r="U58" s="3">
        <v>95.833333333333343</v>
      </c>
      <c r="V58" s="3">
        <v>11.5</v>
      </c>
    </row>
    <row r="59" spans="1:22" x14ac:dyDescent="0.25">
      <c r="A59" t="s">
        <v>674</v>
      </c>
      <c r="B59">
        <v>102</v>
      </c>
      <c r="C59" t="s">
        <v>626</v>
      </c>
      <c r="D59" t="s">
        <v>44</v>
      </c>
      <c r="E59" t="s">
        <v>45</v>
      </c>
      <c r="F59" t="s">
        <v>46</v>
      </c>
      <c r="G59" t="s">
        <v>46</v>
      </c>
      <c r="J59"/>
      <c r="K59" t="s">
        <v>13</v>
      </c>
      <c r="M59" t="s">
        <v>13</v>
      </c>
      <c r="R59" s="2">
        <v>11.5</v>
      </c>
      <c r="S59" t="s">
        <v>12</v>
      </c>
      <c r="T59" s="2">
        <v>8.3333333333333339</v>
      </c>
      <c r="U59" s="3">
        <v>95.833333333333343</v>
      </c>
      <c r="V59" s="3">
        <v>11.5</v>
      </c>
    </row>
    <row r="60" spans="1:22" x14ac:dyDescent="0.25">
      <c r="A60" t="s">
        <v>674</v>
      </c>
      <c r="B60">
        <v>102</v>
      </c>
      <c r="C60" t="s">
        <v>675</v>
      </c>
      <c r="D60" t="s">
        <v>44</v>
      </c>
      <c r="E60" t="s">
        <v>47</v>
      </c>
      <c r="F60" t="s">
        <v>8</v>
      </c>
      <c r="G60" t="s">
        <v>676</v>
      </c>
      <c r="H60" t="s">
        <v>1211</v>
      </c>
      <c r="J60"/>
      <c r="K60" t="s">
        <v>667</v>
      </c>
      <c r="M60" t="s">
        <v>1240</v>
      </c>
      <c r="R60" s="2">
        <v>3.3</v>
      </c>
      <c r="S60" t="s">
        <v>12</v>
      </c>
      <c r="T60" s="2">
        <v>8.3333333333333339</v>
      </c>
      <c r="U60" s="3">
        <v>27.5</v>
      </c>
      <c r="V60" s="3">
        <v>3.3</v>
      </c>
    </row>
    <row r="61" spans="1:22" x14ac:dyDescent="0.25">
      <c r="A61" t="s">
        <v>679</v>
      </c>
      <c r="B61">
        <v>103</v>
      </c>
      <c r="C61" t="s">
        <v>678</v>
      </c>
      <c r="D61" t="s">
        <v>44</v>
      </c>
      <c r="E61" t="s">
        <v>45</v>
      </c>
      <c r="F61" t="s">
        <v>1183</v>
      </c>
      <c r="G61" t="s">
        <v>827</v>
      </c>
      <c r="H61" t="s">
        <v>1226</v>
      </c>
      <c r="I61" t="s">
        <v>1187</v>
      </c>
      <c r="J61"/>
      <c r="K61" t="s">
        <v>18</v>
      </c>
      <c r="L61" t="s">
        <v>680</v>
      </c>
      <c r="M61" t="s">
        <v>18</v>
      </c>
      <c r="N61" t="s">
        <v>680</v>
      </c>
      <c r="R61" s="2">
        <v>-76.7</v>
      </c>
      <c r="S61" t="s">
        <v>7</v>
      </c>
      <c r="T61" s="2">
        <v>1</v>
      </c>
      <c r="U61" s="3">
        <v>-76.7</v>
      </c>
      <c r="V61" s="3">
        <v>-9.2040000000000006</v>
      </c>
    </row>
    <row r="62" spans="1:22" x14ac:dyDescent="0.25">
      <c r="A62" t="s">
        <v>679</v>
      </c>
      <c r="B62">
        <v>103</v>
      </c>
      <c r="C62" t="s">
        <v>681</v>
      </c>
      <c r="D62" t="s">
        <v>44</v>
      </c>
      <c r="E62" t="s">
        <v>45</v>
      </c>
      <c r="F62" t="s">
        <v>1183</v>
      </c>
      <c r="G62" t="s">
        <v>827</v>
      </c>
      <c r="H62" t="s">
        <v>1226</v>
      </c>
      <c r="J62"/>
      <c r="K62" t="s">
        <v>18</v>
      </c>
      <c r="L62" t="s">
        <v>680</v>
      </c>
      <c r="M62" t="s">
        <v>18</v>
      </c>
      <c r="N62" t="s">
        <v>680</v>
      </c>
      <c r="R62" s="2">
        <v>50</v>
      </c>
      <c r="S62" t="s">
        <v>7</v>
      </c>
      <c r="T62" s="2">
        <v>1</v>
      </c>
      <c r="U62" s="3">
        <v>50</v>
      </c>
      <c r="V62" s="3">
        <v>6</v>
      </c>
    </row>
    <row r="63" spans="1:22" x14ac:dyDescent="0.25">
      <c r="A63" t="s">
        <v>679</v>
      </c>
      <c r="B63">
        <v>103</v>
      </c>
      <c r="C63" t="s">
        <v>682</v>
      </c>
      <c r="D63" t="s">
        <v>44</v>
      </c>
      <c r="E63" t="s">
        <v>45</v>
      </c>
      <c r="F63" t="s">
        <v>46</v>
      </c>
      <c r="G63" t="s">
        <v>46</v>
      </c>
      <c r="J63"/>
      <c r="K63" t="s">
        <v>13</v>
      </c>
      <c r="M63" t="s">
        <v>13</v>
      </c>
      <c r="R63" s="2">
        <v>99.1</v>
      </c>
      <c r="S63" t="s">
        <v>7</v>
      </c>
      <c r="T63" s="2">
        <v>1</v>
      </c>
      <c r="U63" s="3">
        <v>99.1</v>
      </c>
      <c r="V63" s="3">
        <v>11.891999999999999</v>
      </c>
    </row>
    <row r="64" spans="1:22" x14ac:dyDescent="0.25">
      <c r="A64" t="s">
        <v>679</v>
      </c>
      <c r="B64">
        <v>103</v>
      </c>
      <c r="C64" t="s">
        <v>683</v>
      </c>
      <c r="D64" t="s">
        <v>44</v>
      </c>
      <c r="E64" t="s">
        <v>45</v>
      </c>
      <c r="F64" t="s">
        <v>16</v>
      </c>
      <c r="G64" t="s">
        <v>16</v>
      </c>
      <c r="J64"/>
      <c r="K64" t="s">
        <v>17</v>
      </c>
      <c r="M64" t="s">
        <v>17</v>
      </c>
      <c r="R64" s="2">
        <v>216</v>
      </c>
      <c r="S64" t="s">
        <v>7</v>
      </c>
      <c r="T64" s="2">
        <v>1</v>
      </c>
      <c r="U64" s="3">
        <v>216</v>
      </c>
      <c r="V64" s="3">
        <v>25.919999999999998</v>
      </c>
    </row>
    <row r="65" spans="1:22" x14ac:dyDescent="0.25">
      <c r="A65" t="s">
        <v>684</v>
      </c>
      <c r="B65">
        <v>104</v>
      </c>
      <c r="C65" t="s">
        <v>686</v>
      </c>
      <c r="D65" t="s">
        <v>44</v>
      </c>
      <c r="E65" t="s">
        <v>47</v>
      </c>
      <c r="F65" t="s">
        <v>8</v>
      </c>
      <c r="G65" t="s">
        <v>676</v>
      </c>
      <c r="H65" t="s">
        <v>1211</v>
      </c>
      <c r="J65"/>
      <c r="K65" t="s">
        <v>15</v>
      </c>
      <c r="M65" t="s">
        <v>1240</v>
      </c>
      <c r="R65" s="2">
        <v>1.5209999999999999</v>
      </c>
      <c r="S65" t="s">
        <v>12</v>
      </c>
      <c r="T65" s="2">
        <v>8.3333333333333339</v>
      </c>
      <c r="U65" s="3">
        <v>12.675000000000001</v>
      </c>
      <c r="V65" s="3">
        <v>1.5209999999999999</v>
      </c>
    </row>
    <row r="66" spans="1:22" x14ac:dyDescent="0.25">
      <c r="A66" t="s">
        <v>684</v>
      </c>
      <c r="B66">
        <v>104</v>
      </c>
      <c r="C66" t="s">
        <v>687</v>
      </c>
      <c r="D66" t="s">
        <v>44</v>
      </c>
      <c r="E66" t="s">
        <v>47</v>
      </c>
      <c r="F66" t="s">
        <v>8</v>
      </c>
      <c r="G66" t="s">
        <v>676</v>
      </c>
      <c r="H66" t="s">
        <v>1211</v>
      </c>
      <c r="J66"/>
      <c r="K66" t="s">
        <v>15</v>
      </c>
      <c r="L66" t="s">
        <v>688</v>
      </c>
      <c r="M66" t="s">
        <v>1240</v>
      </c>
      <c r="N66" t="s">
        <v>1240</v>
      </c>
      <c r="R66" s="2">
        <v>5.8710000000000004</v>
      </c>
      <c r="S66" t="s">
        <v>12</v>
      </c>
      <c r="T66" s="2">
        <v>8.3333333333333339</v>
      </c>
      <c r="U66" s="3">
        <v>48.925000000000004</v>
      </c>
      <c r="V66" s="3">
        <v>5.8710000000000004</v>
      </c>
    </row>
    <row r="67" spans="1:22" x14ac:dyDescent="0.25">
      <c r="A67" t="s">
        <v>689</v>
      </c>
      <c r="B67">
        <v>105</v>
      </c>
      <c r="C67" t="s">
        <v>690</v>
      </c>
      <c r="D67" t="s">
        <v>44</v>
      </c>
      <c r="E67" t="s">
        <v>47</v>
      </c>
      <c r="F67" t="s">
        <v>8</v>
      </c>
      <c r="G67" t="s">
        <v>676</v>
      </c>
      <c r="H67" t="s">
        <v>1211</v>
      </c>
      <c r="J67"/>
      <c r="K67" t="s">
        <v>15</v>
      </c>
      <c r="M67" t="s">
        <v>1240</v>
      </c>
      <c r="R67" s="2">
        <v>8.67</v>
      </c>
      <c r="S67" t="s">
        <v>12</v>
      </c>
      <c r="T67" s="2">
        <v>8.3333333333333339</v>
      </c>
      <c r="U67" s="3">
        <v>72.25</v>
      </c>
      <c r="V67" s="3">
        <v>8.67</v>
      </c>
    </row>
    <row r="68" spans="1:22" x14ac:dyDescent="0.25">
      <c r="A68" t="s">
        <v>689</v>
      </c>
      <c r="B68">
        <v>105</v>
      </c>
      <c r="C68" t="s">
        <v>691</v>
      </c>
      <c r="D68" t="s">
        <v>44</v>
      </c>
      <c r="E68" t="s">
        <v>47</v>
      </c>
      <c r="F68" t="s">
        <v>8</v>
      </c>
      <c r="G68" t="s">
        <v>676</v>
      </c>
      <c r="H68" t="s">
        <v>1211</v>
      </c>
      <c r="J68"/>
      <c r="K68" t="s">
        <v>15</v>
      </c>
      <c r="M68" t="s">
        <v>1240</v>
      </c>
      <c r="R68" s="2">
        <v>9.3699999999999992</v>
      </c>
      <c r="S68" t="s">
        <v>12</v>
      </c>
      <c r="T68" s="2">
        <v>8.3333333333333339</v>
      </c>
      <c r="U68" s="3">
        <v>78.083333333333329</v>
      </c>
      <c r="V68" s="3">
        <v>9.3699999999999992</v>
      </c>
    </row>
    <row r="69" spans="1:22" x14ac:dyDescent="0.25">
      <c r="A69" t="s">
        <v>689</v>
      </c>
      <c r="B69">
        <v>105</v>
      </c>
      <c r="C69" t="s">
        <v>692</v>
      </c>
      <c r="D69" t="s">
        <v>44</v>
      </c>
      <c r="E69" t="s">
        <v>45</v>
      </c>
      <c r="F69" t="s">
        <v>1386</v>
      </c>
      <c r="G69" t="s">
        <v>1386</v>
      </c>
      <c r="J69"/>
      <c r="K69" t="s">
        <v>15</v>
      </c>
      <c r="M69" t="s">
        <v>1240</v>
      </c>
      <c r="Q69" t="s">
        <v>1360</v>
      </c>
      <c r="R69" s="2">
        <v>1.02</v>
      </c>
      <c r="S69" t="s">
        <v>12</v>
      </c>
      <c r="T69" s="2">
        <v>8.3333333333333339</v>
      </c>
      <c r="U69" s="3">
        <v>8.5</v>
      </c>
      <c r="V69" s="3">
        <v>1.02</v>
      </c>
    </row>
    <row r="70" spans="1:22" x14ac:dyDescent="0.25">
      <c r="A70" t="s">
        <v>693</v>
      </c>
      <c r="B70">
        <v>106</v>
      </c>
      <c r="C70" t="s">
        <v>694</v>
      </c>
      <c r="D70" t="s">
        <v>44</v>
      </c>
      <c r="E70" t="s">
        <v>45</v>
      </c>
      <c r="F70" t="s">
        <v>16</v>
      </c>
      <c r="G70" t="s">
        <v>16</v>
      </c>
      <c r="J70"/>
      <c r="K70" t="s">
        <v>18</v>
      </c>
      <c r="L70" t="s">
        <v>937</v>
      </c>
      <c r="M70" t="s">
        <v>18</v>
      </c>
      <c r="N70" t="s">
        <v>1399</v>
      </c>
      <c r="R70" s="2">
        <v>4.99</v>
      </c>
      <c r="S70" t="s">
        <v>12</v>
      </c>
      <c r="T70" s="2">
        <v>8.3333333333333339</v>
      </c>
      <c r="U70" s="3">
        <v>41.583333333333336</v>
      </c>
      <c r="V70" s="3">
        <v>4.99</v>
      </c>
    </row>
    <row r="71" spans="1:22" x14ac:dyDescent="0.25">
      <c r="A71" t="s">
        <v>693</v>
      </c>
      <c r="B71">
        <v>106</v>
      </c>
      <c r="C71" t="s">
        <v>695</v>
      </c>
      <c r="D71" t="s">
        <v>44</v>
      </c>
      <c r="E71" t="s">
        <v>45</v>
      </c>
      <c r="F71" t="s">
        <v>16</v>
      </c>
      <c r="G71" t="s">
        <v>16</v>
      </c>
      <c r="J71"/>
      <c r="K71" t="s">
        <v>18</v>
      </c>
      <c r="L71" t="s">
        <v>696</v>
      </c>
      <c r="M71" t="s">
        <v>18</v>
      </c>
      <c r="N71" t="s">
        <v>1395</v>
      </c>
      <c r="R71" s="2">
        <v>4.1100000000000003</v>
      </c>
      <c r="S71" t="s">
        <v>12</v>
      </c>
      <c r="T71" s="2">
        <v>8.3333333333333339</v>
      </c>
      <c r="U71" s="3">
        <v>34.250000000000007</v>
      </c>
      <c r="V71" s="3">
        <v>4.1100000000000003</v>
      </c>
    </row>
    <row r="72" spans="1:22" x14ac:dyDescent="0.25">
      <c r="A72" t="s">
        <v>693</v>
      </c>
      <c r="B72">
        <v>106</v>
      </c>
      <c r="C72" t="s">
        <v>697</v>
      </c>
      <c r="D72" t="s">
        <v>44</v>
      </c>
      <c r="E72" t="s">
        <v>49</v>
      </c>
      <c r="F72" t="s">
        <v>927</v>
      </c>
      <c r="G72" t="s">
        <v>50</v>
      </c>
      <c r="J72"/>
      <c r="K72" t="s">
        <v>18</v>
      </c>
      <c r="L72" t="s">
        <v>698</v>
      </c>
      <c r="M72" t="s">
        <v>18</v>
      </c>
      <c r="N72" t="s">
        <v>1248</v>
      </c>
      <c r="R72" s="2">
        <v>6.6</v>
      </c>
      <c r="S72" t="s">
        <v>12</v>
      </c>
      <c r="T72" s="2">
        <v>8.3333333333333339</v>
      </c>
      <c r="U72" s="3">
        <v>55</v>
      </c>
      <c r="V72" s="3">
        <v>6.6</v>
      </c>
    </row>
    <row r="73" spans="1:22" x14ac:dyDescent="0.25">
      <c r="A73" t="s">
        <v>693</v>
      </c>
      <c r="B73">
        <v>106</v>
      </c>
      <c r="C73" t="s">
        <v>699</v>
      </c>
      <c r="D73" t="s">
        <v>44</v>
      </c>
      <c r="E73" t="s">
        <v>49</v>
      </c>
      <c r="F73" t="s">
        <v>927</v>
      </c>
      <c r="G73" t="s">
        <v>50</v>
      </c>
      <c r="J73"/>
      <c r="K73" t="s">
        <v>18</v>
      </c>
      <c r="L73" t="s">
        <v>698</v>
      </c>
      <c r="M73" t="s">
        <v>18</v>
      </c>
      <c r="N73" t="s">
        <v>1248</v>
      </c>
      <c r="R73" s="2">
        <v>6.4</v>
      </c>
      <c r="S73" t="s">
        <v>12</v>
      </c>
      <c r="T73" s="2">
        <v>8.3333333333333339</v>
      </c>
      <c r="U73" s="3">
        <v>53.333333333333343</v>
      </c>
      <c r="V73" s="3">
        <v>6.4</v>
      </c>
    </row>
    <row r="74" spans="1:22" x14ac:dyDescent="0.25">
      <c r="A74" t="s">
        <v>700</v>
      </c>
      <c r="B74">
        <v>107</v>
      </c>
      <c r="C74" t="s">
        <v>701</v>
      </c>
      <c r="D74" t="s">
        <v>44</v>
      </c>
      <c r="E74" t="s">
        <v>708</v>
      </c>
      <c r="F74" t="s">
        <v>8</v>
      </c>
      <c r="G74" t="s">
        <v>604</v>
      </c>
      <c r="J74"/>
      <c r="K74" t="s">
        <v>707</v>
      </c>
      <c r="M74" t="s">
        <v>707</v>
      </c>
      <c r="R74" s="2">
        <v>0.4768</v>
      </c>
      <c r="S74" t="s">
        <v>12</v>
      </c>
      <c r="T74" s="2">
        <v>8.3333333333333339</v>
      </c>
      <c r="U74" s="3">
        <v>3.9733333333333336</v>
      </c>
      <c r="V74" s="3">
        <v>0.4768</v>
      </c>
    </row>
    <row r="75" spans="1:22" x14ac:dyDescent="0.25">
      <c r="A75" t="s">
        <v>700</v>
      </c>
      <c r="B75">
        <v>107</v>
      </c>
      <c r="C75" t="s">
        <v>702</v>
      </c>
      <c r="D75" t="s">
        <v>44</v>
      </c>
      <c r="E75" t="s">
        <v>47</v>
      </c>
      <c r="F75" t="s">
        <v>8</v>
      </c>
      <c r="G75" t="s">
        <v>8</v>
      </c>
      <c r="J75"/>
      <c r="K75" t="s">
        <v>707</v>
      </c>
      <c r="M75" t="s">
        <v>707</v>
      </c>
      <c r="R75" s="2">
        <v>0.70709999999999995</v>
      </c>
      <c r="S75" t="s">
        <v>12</v>
      </c>
      <c r="T75" s="2">
        <v>8.3333333333333339</v>
      </c>
      <c r="U75" s="3">
        <v>5.8925000000000001</v>
      </c>
      <c r="V75" s="3">
        <v>0.70709999999999995</v>
      </c>
    </row>
    <row r="76" spans="1:22" x14ac:dyDescent="0.25">
      <c r="A76" t="s">
        <v>700</v>
      </c>
      <c r="B76">
        <v>107</v>
      </c>
      <c r="C76" t="s">
        <v>703</v>
      </c>
      <c r="D76" t="s">
        <v>44</v>
      </c>
      <c r="E76" t="s">
        <v>45</v>
      </c>
      <c r="F76" t="s">
        <v>1386</v>
      </c>
      <c r="G76" t="s">
        <v>1386</v>
      </c>
      <c r="J76"/>
      <c r="K76" t="s">
        <v>707</v>
      </c>
      <c r="M76" t="s">
        <v>707</v>
      </c>
      <c r="R76" s="2">
        <v>1.32</v>
      </c>
      <c r="S76" t="s">
        <v>12</v>
      </c>
      <c r="T76" s="2">
        <v>8.3333333333333339</v>
      </c>
      <c r="U76" s="3">
        <v>11.000000000000002</v>
      </c>
      <c r="V76" s="3">
        <v>1.32</v>
      </c>
    </row>
    <row r="77" spans="1:22" x14ac:dyDescent="0.25">
      <c r="A77" t="s">
        <v>700</v>
      </c>
      <c r="B77">
        <v>107</v>
      </c>
      <c r="C77" t="s">
        <v>704</v>
      </c>
      <c r="D77" t="s">
        <v>44</v>
      </c>
      <c r="E77" t="s">
        <v>45</v>
      </c>
      <c r="F77" t="s">
        <v>1386</v>
      </c>
      <c r="G77" t="s">
        <v>1386</v>
      </c>
      <c r="J77"/>
      <c r="K77" t="s">
        <v>707</v>
      </c>
      <c r="M77" t="s">
        <v>707</v>
      </c>
      <c r="R77" s="2">
        <v>1.2010000000000001</v>
      </c>
      <c r="S77" t="s">
        <v>12</v>
      </c>
      <c r="T77" s="2">
        <v>8.3333333333333339</v>
      </c>
      <c r="U77" s="3">
        <v>10.008333333333335</v>
      </c>
      <c r="V77" s="3">
        <v>1.2010000000000001</v>
      </c>
    </row>
    <row r="78" spans="1:22" x14ac:dyDescent="0.25">
      <c r="A78" t="s">
        <v>700</v>
      </c>
      <c r="B78">
        <v>107</v>
      </c>
      <c r="C78" t="s">
        <v>705</v>
      </c>
      <c r="D78" t="s">
        <v>44</v>
      </c>
      <c r="E78" t="s">
        <v>45</v>
      </c>
      <c r="F78" t="s">
        <v>1386</v>
      </c>
      <c r="G78" t="s">
        <v>1386</v>
      </c>
      <c r="J78"/>
      <c r="K78" t="s">
        <v>707</v>
      </c>
      <c r="M78" t="s">
        <v>707</v>
      </c>
      <c r="R78" s="2">
        <v>1.3460000000000001</v>
      </c>
      <c r="S78" t="s">
        <v>12</v>
      </c>
      <c r="T78" s="2">
        <v>8.3333333333333339</v>
      </c>
      <c r="U78" s="3">
        <v>11.216666666666669</v>
      </c>
      <c r="V78" s="3">
        <v>1.3460000000000001</v>
      </c>
    </row>
    <row r="79" spans="1:22" x14ac:dyDescent="0.25">
      <c r="A79" t="s">
        <v>709</v>
      </c>
      <c r="B79">
        <v>108</v>
      </c>
      <c r="C79" t="s">
        <v>710</v>
      </c>
      <c r="D79" t="s">
        <v>44</v>
      </c>
      <c r="E79" t="s">
        <v>45</v>
      </c>
      <c r="F79" t="s">
        <v>16</v>
      </c>
      <c r="G79" t="s">
        <v>16</v>
      </c>
      <c r="J79"/>
      <c r="K79" t="s">
        <v>17</v>
      </c>
      <c r="M79" t="s">
        <v>17</v>
      </c>
      <c r="R79" s="2">
        <v>51.85953210552514</v>
      </c>
      <c r="S79" t="s">
        <v>12</v>
      </c>
      <c r="T79" s="2">
        <v>8.3333333333333339</v>
      </c>
      <c r="U79" s="3">
        <v>432.16276754604286</v>
      </c>
      <c r="V79" s="3">
        <v>51.85953210552514</v>
      </c>
    </row>
    <row r="80" spans="1:22" x14ac:dyDescent="0.25">
      <c r="A80" t="s">
        <v>709</v>
      </c>
      <c r="B80">
        <v>108</v>
      </c>
      <c r="C80" t="s">
        <v>711</v>
      </c>
      <c r="D80" t="s">
        <v>44</v>
      </c>
      <c r="E80" t="s">
        <v>45</v>
      </c>
      <c r="F80" t="s">
        <v>16</v>
      </c>
      <c r="G80" t="s">
        <v>16</v>
      </c>
      <c r="J80"/>
      <c r="K80" t="s">
        <v>18</v>
      </c>
      <c r="M80" t="s">
        <v>18</v>
      </c>
      <c r="R80" s="2">
        <v>5.3856645097063209</v>
      </c>
      <c r="S80" t="s">
        <v>12</v>
      </c>
      <c r="T80" s="2">
        <v>8.3333333333333339</v>
      </c>
      <c r="U80" s="3">
        <v>44.880537580886013</v>
      </c>
      <c r="V80" s="3">
        <v>5.3856645097063209</v>
      </c>
    </row>
    <row r="81" spans="1:22" x14ac:dyDescent="0.25">
      <c r="A81" t="s">
        <v>713</v>
      </c>
      <c r="B81">
        <v>109</v>
      </c>
      <c r="C81" t="s">
        <v>714</v>
      </c>
      <c r="D81" t="s">
        <v>44</v>
      </c>
      <c r="E81" t="s">
        <v>45</v>
      </c>
      <c r="F81" t="s">
        <v>16</v>
      </c>
      <c r="G81" t="s">
        <v>16</v>
      </c>
      <c r="H81" t="s">
        <v>716</v>
      </c>
      <c r="I81" t="s">
        <v>1187</v>
      </c>
      <c r="J81" s="11">
        <v>0.8</v>
      </c>
      <c r="K81" t="s">
        <v>17</v>
      </c>
      <c r="M81" t="s">
        <v>17</v>
      </c>
      <c r="R81" s="2">
        <v>15.499290674232808</v>
      </c>
      <c r="S81" t="s">
        <v>12</v>
      </c>
      <c r="T81" s="2">
        <v>8.3333333333333339</v>
      </c>
      <c r="U81" s="3">
        <v>129.16075561860674</v>
      </c>
      <c r="V81" s="3">
        <v>15.499290674232808</v>
      </c>
    </row>
    <row r="82" spans="1:22" x14ac:dyDescent="0.25">
      <c r="A82" t="s">
        <v>713</v>
      </c>
      <c r="B82">
        <v>109</v>
      </c>
      <c r="C82" t="s">
        <v>715</v>
      </c>
      <c r="D82" t="s">
        <v>44</v>
      </c>
      <c r="E82" t="s">
        <v>45</v>
      </c>
      <c r="F82" t="s">
        <v>16</v>
      </c>
      <c r="G82" t="s">
        <v>16</v>
      </c>
      <c r="H82" t="s">
        <v>717</v>
      </c>
      <c r="I82" t="s">
        <v>1187</v>
      </c>
      <c r="J82" s="11">
        <v>0.8</v>
      </c>
      <c r="K82" t="s">
        <v>17</v>
      </c>
      <c r="M82" t="s">
        <v>17</v>
      </c>
      <c r="R82" s="2">
        <v>14.740461435078025</v>
      </c>
      <c r="S82" t="s">
        <v>12</v>
      </c>
      <c r="T82" s="2">
        <v>8.3333333333333339</v>
      </c>
      <c r="U82" s="3">
        <v>122.83717862565021</v>
      </c>
      <c r="V82" s="3">
        <v>14.740461435078025</v>
      </c>
    </row>
    <row r="83" spans="1:22" x14ac:dyDescent="0.25">
      <c r="A83" t="s">
        <v>718</v>
      </c>
      <c r="B83">
        <v>111</v>
      </c>
      <c r="C83" t="s">
        <v>719</v>
      </c>
      <c r="D83" t="s">
        <v>44</v>
      </c>
      <c r="E83" t="s">
        <v>45</v>
      </c>
      <c r="F83" t="s">
        <v>1183</v>
      </c>
      <c r="G83" t="s">
        <v>827</v>
      </c>
      <c r="H83" t="s">
        <v>1228</v>
      </c>
      <c r="J83"/>
      <c r="K83" t="s">
        <v>13</v>
      </c>
      <c r="M83" t="s">
        <v>13</v>
      </c>
      <c r="R83" s="2">
        <v>3.0089999999999999</v>
      </c>
      <c r="S83" t="s">
        <v>12</v>
      </c>
      <c r="T83" s="2">
        <v>8.3333333333333339</v>
      </c>
      <c r="U83" s="3">
        <v>25.074999999999999</v>
      </c>
      <c r="V83" s="3">
        <v>3.0089999999999999</v>
      </c>
    </row>
    <row r="84" spans="1:22" x14ac:dyDescent="0.25">
      <c r="A84" t="s">
        <v>718</v>
      </c>
      <c r="B84">
        <v>111</v>
      </c>
      <c r="C84" t="s">
        <v>720</v>
      </c>
      <c r="D84" t="s">
        <v>44</v>
      </c>
      <c r="E84" t="s">
        <v>45</v>
      </c>
      <c r="F84" t="s">
        <v>46</v>
      </c>
      <c r="G84" t="s">
        <v>46</v>
      </c>
      <c r="J84"/>
      <c r="K84" t="s">
        <v>13</v>
      </c>
      <c r="M84" t="s">
        <v>13</v>
      </c>
      <c r="R84" s="2">
        <v>10.757999999999999</v>
      </c>
      <c r="S84" t="s">
        <v>12</v>
      </c>
      <c r="T84" s="2">
        <v>8.3333333333333339</v>
      </c>
      <c r="U84" s="3">
        <v>89.65</v>
      </c>
      <c r="V84" s="3">
        <v>10.757999999999999</v>
      </c>
    </row>
    <row r="85" spans="1:22" x14ac:dyDescent="0.25">
      <c r="A85" t="s">
        <v>721</v>
      </c>
      <c r="B85">
        <v>112</v>
      </c>
      <c r="C85" t="s">
        <v>724</v>
      </c>
      <c r="D85" t="s">
        <v>44</v>
      </c>
      <c r="E85" t="s">
        <v>45</v>
      </c>
      <c r="F85" t="s">
        <v>1183</v>
      </c>
      <c r="G85" t="s">
        <v>726</v>
      </c>
      <c r="H85" t="s">
        <v>1186</v>
      </c>
      <c r="J85"/>
      <c r="K85" t="s">
        <v>722</v>
      </c>
      <c r="L85" t="s">
        <v>723</v>
      </c>
      <c r="M85" t="s">
        <v>722</v>
      </c>
      <c r="N85" t="s">
        <v>1248</v>
      </c>
      <c r="R85" s="2">
        <v>257.14877000000001</v>
      </c>
      <c r="S85" t="s">
        <v>12</v>
      </c>
      <c r="T85" s="2">
        <v>8.3333333333333339</v>
      </c>
      <c r="U85" s="3">
        <v>2142.9064166666672</v>
      </c>
      <c r="V85" s="3">
        <v>257.14877000000001</v>
      </c>
    </row>
    <row r="86" spans="1:22" x14ac:dyDescent="0.25">
      <c r="A86" t="s">
        <v>721</v>
      </c>
      <c r="B86">
        <v>112</v>
      </c>
      <c r="C86" t="s">
        <v>725</v>
      </c>
      <c r="D86" t="s">
        <v>44</v>
      </c>
      <c r="E86" t="s">
        <v>45</v>
      </c>
      <c r="F86" t="s">
        <v>1183</v>
      </c>
      <c r="G86" t="s">
        <v>726</v>
      </c>
      <c r="H86" t="s">
        <v>1185</v>
      </c>
      <c r="J86"/>
      <c r="K86" t="s">
        <v>722</v>
      </c>
      <c r="L86" t="s">
        <v>723</v>
      </c>
      <c r="M86" t="s">
        <v>722</v>
      </c>
      <c r="N86" t="s">
        <v>1248</v>
      </c>
      <c r="R86" s="2">
        <v>207.63466999999997</v>
      </c>
      <c r="S86" t="s">
        <v>12</v>
      </c>
      <c r="T86" s="2">
        <v>8.3333333333333339</v>
      </c>
      <c r="U86" s="3">
        <v>1730.2889166666666</v>
      </c>
      <c r="V86" s="3">
        <v>207.63466999999997</v>
      </c>
    </row>
    <row r="87" spans="1:22" x14ac:dyDescent="0.25">
      <c r="A87" t="s">
        <v>728</v>
      </c>
      <c r="B87">
        <v>113</v>
      </c>
      <c r="C87" t="s">
        <v>729</v>
      </c>
      <c r="D87" t="s">
        <v>44</v>
      </c>
      <c r="E87" t="s">
        <v>45</v>
      </c>
      <c r="F87" t="s">
        <v>16</v>
      </c>
      <c r="G87" t="s">
        <v>16</v>
      </c>
      <c r="J87"/>
      <c r="K87" t="s">
        <v>18</v>
      </c>
      <c r="M87" t="s">
        <v>18</v>
      </c>
      <c r="R87" s="2">
        <v>42</v>
      </c>
      <c r="S87" t="s">
        <v>7</v>
      </c>
      <c r="T87" s="2">
        <v>1</v>
      </c>
      <c r="U87" s="3">
        <v>42</v>
      </c>
      <c r="V87" s="3">
        <v>5.04</v>
      </c>
    </row>
    <row r="88" spans="1:22" x14ac:dyDescent="0.25">
      <c r="A88" t="s">
        <v>730</v>
      </c>
      <c r="B88">
        <v>127</v>
      </c>
      <c r="C88" t="s">
        <v>734</v>
      </c>
      <c r="D88" t="s">
        <v>44</v>
      </c>
      <c r="E88" t="s">
        <v>47</v>
      </c>
      <c r="F88" t="s">
        <v>1183</v>
      </c>
      <c r="G88" t="s">
        <v>1361</v>
      </c>
      <c r="H88" t="s">
        <v>1223</v>
      </c>
      <c r="J88"/>
      <c r="K88" t="s">
        <v>1135</v>
      </c>
      <c r="L88" t="s">
        <v>15</v>
      </c>
      <c r="M88" t="s">
        <v>1183</v>
      </c>
      <c r="N88" t="s">
        <v>1240</v>
      </c>
      <c r="R88" s="2">
        <v>8.3000000000000007</v>
      </c>
      <c r="S88" t="s">
        <v>12</v>
      </c>
      <c r="T88" s="2">
        <v>8.3333333333333339</v>
      </c>
      <c r="U88" s="3">
        <v>69.166666666666671</v>
      </c>
      <c r="V88" s="3">
        <v>8.3000000000000007</v>
      </c>
    </row>
    <row r="89" spans="1:22" x14ac:dyDescent="0.25">
      <c r="A89" t="s">
        <v>730</v>
      </c>
      <c r="B89">
        <v>127</v>
      </c>
      <c r="C89" t="s">
        <v>734</v>
      </c>
      <c r="D89" t="s">
        <v>44</v>
      </c>
      <c r="E89" t="s">
        <v>45</v>
      </c>
      <c r="F89" t="s">
        <v>1183</v>
      </c>
      <c r="G89" t="s">
        <v>1361</v>
      </c>
      <c r="H89" t="s">
        <v>1223</v>
      </c>
      <c r="J89"/>
      <c r="K89" t="s">
        <v>1135</v>
      </c>
      <c r="L89" t="s">
        <v>14</v>
      </c>
      <c r="M89" t="s">
        <v>1183</v>
      </c>
      <c r="N89" t="s">
        <v>1240</v>
      </c>
      <c r="R89" s="2">
        <v>1.8</v>
      </c>
      <c r="S89" t="s">
        <v>12</v>
      </c>
      <c r="T89" s="2">
        <v>8.3333333333333339</v>
      </c>
      <c r="U89" s="3">
        <v>15.000000000000002</v>
      </c>
      <c r="V89" s="3">
        <v>1.8</v>
      </c>
    </row>
    <row r="90" spans="1:22" x14ac:dyDescent="0.25">
      <c r="A90" t="s">
        <v>730</v>
      </c>
      <c r="B90">
        <v>127</v>
      </c>
      <c r="C90" t="s">
        <v>735</v>
      </c>
      <c r="D90" t="s">
        <v>44</v>
      </c>
      <c r="E90" t="s">
        <v>45</v>
      </c>
      <c r="F90" t="s">
        <v>1183</v>
      </c>
      <c r="G90" t="s">
        <v>1361</v>
      </c>
      <c r="H90" t="s">
        <v>1223</v>
      </c>
      <c r="J90"/>
      <c r="K90" t="s">
        <v>1135</v>
      </c>
      <c r="L90" t="s">
        <v>15</v>
      </c>
      <c r="M90" t="s">
        <v>1183</v>
      </c>
      <c r="N90" t="s">
        <v>1240</v>
      </c>
      <c r="R90" s="2">
        <v>0.32</v>
      </c>
      <c r="S90" t="s">
        <v>12</v>
      </c>
      <c r="T90" s="2">
        <v>8.3333333333333339</v>
      </c>
      <c r="U90" s="3">
        <v>2.666666666666667</v>
      </c>
      <c r="V90" s="3">
        <v>0.32</v>
      </c>
    </row>
    <row r="91" spans="1:22" x14ac:dyDescent="0.25">
      <c r="A91" t="s">
        <v>730</v>
      </c>
      <c r="B91">
        <v>127</v>
      </c>
      <c r="C91" t="s">
        <v>735</v>
      </c>
      <c r="D91" t="s">
        <v>44</v>
      </c>
      <c r="E91" t="s">
        <v>45</v>
      </c>
      <c r="F91" t="s">
        <v>1183</v>
      </c>
      <c r="G91" t="s">
        <v>1361</v>
      </c>
      <c r="H91" t="s">
        <v>1223</v>
      </c>
      <c r="J91"/>
      <c r="K91" t="s">
        <v>1135</v>
      </c>
      <c r="L91" t="s">
        <v>14</v>
      </c>
      <c r="M91" t="s">
        <v>1183</v>
      </c>
      <c r="N91" t="s">
        <v>1240</v>
      </c>
      <c r="R91" s="2">
        <v>0.15</v>
      </c>
      <c r="S91" t="s">
        <v>12</v>
      </c>
      <c r="T91" s="2">
        <v>8.3333333333333339</v>
      </c>
      <c r="U91" s="3">
        <v>1.25</v>
      </c>
      <c r="V91" s="3">
        <v>0.15</v>
      </c>
    </row>
    <row r="92" spans="1:22" x14ac:dyDescent="0.25">
      <c r="A92" t="s">
        <v>730</v>
      </c>
      <c r="B92">
        <v>127</v>
      </c>
      <c r="C92" t="s">
        <v>731</v>
      </c>
      <c r="D92" t="s">
        <v>44</v>
      </c>
      <c r="E92" t="s">
        <v>45</v>
      </c>
      <c r="F92" t="s">
        <v>46</v>
      </c>
      <c r="G92" t="s">
        <v>46</v>
      </c>
      <c r="J92"/>
      <c r="K92" t="s">
        <v>13</v>
      </c>
      <c r="M92" t="s">
        <v>13</v>
      </c>
      <c r="R92" s="2">
        <v>8.1</v>
      </c>
      <c r="S92" t="s">
        <v>12</v>
      </c>
      <c r="T92" s="2">
        <v>8.3333333333333339</v>
      </c>
      <c r="U92" s="3">
        <v>67.5</v>
      </c>
      <c r="V92" s="3">
        <v>8.1</v>
      </c>
    </row>
    <row r="93" spans="1:22" x14ac:dyDescent="0.25">
      <c r="A93" t="s">
        <v>730</v>
      </c>
      <c r="B93">
        <v>127</v>
      </c>
      <c r="C93" t="s">
        <v>732</v>
      </c>
      <c r="D93" t="s">
        <v>44</v>
      </c>
      <c r="E93" t="s">
        <v>47</v>
      </c>
      <c r="F93" t="s">
        <v>8</v>
      </c>
      <c r="G93" t="s">
        <v>676</v>
      </c>
      <c r="H93" t="s">
        <v>1211</v>
      </c>
      <c r="J93"/>
      <c r="K93" t="s">
        <v>14</v>
      </c>
      <c r="M93" t="s">
        <v>1240</v>
      </c>
      <c r="R93" s="2">
        <v>1.18</v>
      </c>
      <c r="S93" t="s">
        <v>12</v>
      </c>
      <c r="T93" s="2">
        <v>8.3333333333333339</v>
      </c>
      <c r="U93" s="3">
        <v>9.8333333333333339</v>
      </c>
      <c r="V93" s="3">
        <v>1.18</v>
      </c>
    </row>
    <row r="94" spans="1:22" x14ac:dyDescent="0.25">
      <c r="A94" t="s">
        <v>730</v>
      </c>
      <c r="B94">
        <v>127</v>
      </c>
      <c r="C94" t="s">
        <v>733</v>
      </c>
      <c r="D94" t="s">
        <v>44</v>
      </c>
      <c r="E94" t="s">
        <v>47</v>
      </c>
      <c r="F94" t="s">
        <v>8</v>
      </c>
      <c r="G94" t="s">
        <v>676</v>
      </c>
      <c r="H94" t="s">
        <v>1211</v>
      </c>
      <c r="J94"/>
      <c r="K94" t="s">
        <v>15</v>
      </c>
      <c r="M94" t="s">
        <v>1240</v>
      </c>
      <c r="R94" s="2">
        <v>4.7300000000000004</v>
      </c>
      <c r="S94" t="s">
        <v>12</v>
      </c>
      <c r="T94" s="2">
        <v>8.3333333333333339</v>
      </c>
      <c r="U94" s="3">
        <v>39.416666666666671</v>
      </c>
      <c r="V94" s="3">
        <v>4.7300000000000004</v>
      </c>
    </row>
    <row r="95" spans="1:22" x14ac:dyDescent="0.25">
      <c r="A95" t="s">
        <v>736</v>
      </c>
      <c r="B95">
        <v>129</v>
      </c>
      <c r="C95" t="s">
        <v>737</v>
      </c>
      <c r="D95" t="s">
        <v>44</v>
      </c>
      <c r="E95" t="s">
        <v>45</v>
      </c>
      <c r="F95" t="s">
        <v>16</v>
      </c>
      <c r="G95" t="s">
        <v>16</v>
      </c>
      <c r="J95"/>
      <c r="K95" t="s">
        <v>18</v>
      </c>
      <c r="L95" t="s">
        <v>738</v>
      </c>
      <c r="M95" t="s">
        <v>18</v>
      </c>
      <c r="N95" t="s">
        <v>738</v>
      </c>
      <c r="R95" s="2">
        <v>7.56</v>
      </c>
      <c r="S95" t="s">
        <v>12</v>
      </c>
      <c r="T95" s="2">
        <v>8.3333333333333339</v>
      </c>
      <c r="U95" s="3">
        <v>63</v>
      </c>
      <c r="V95" s="3">
        <v>7.56</v>
      </c>
    </row>
    <row r="96" spans="1:22" x14ac:dyDescent="0.25">
      <c r="A96" t="s">
        <v>741</v>
      </c>
      <c r="B96">
        <v>140</v>
      </c>
      <c r="C96" t="s">
        <v>742</v>
      </c>
      <c r="D96" t="s">
        <v>44</v>
      </c>
      <c r="E96" t="s">
        <v>45</v>
      </c>
      <c r="F96" t="s">
        <v>46</v>
      </c>
      <c r="G96" t="s">
        <v>46</v>
      </c>
      <c r="J96"/>
      <c r="K96" t="s">
        <v>18</v>
      </c>
      <c r="L96" t="s">
        <v>744</v>
      </c>
      <c r="M96" t="s">
        <v>18</v>
      </c>
      <c r="N96" t="s">
        <v>1396</v>
      </c>
      <c r="R96" s="2">
        <v>64.95</v>
      </c>
      <c r="S96" t="s">
        <v>7</v>
      </c>
      <c r="T96" s="2">
        <v>1</v>
      </c>
      <c r="U96" s="3">
        <v>64.95</v>
      </c>
      <c r="V96" s="3">
        <v>7.7940000000000005</v>
      </c>
    </row>
    <row r="97" spans="1:22" x14ac:dyDescent="0.25">
      <c r="A97" t="s">
        <v>747</v>
      </c>
      <c r="B97">
        <v>144</v>
      </c>
      <c r="C97" t="s">
        <v>745</v>
      </c>
      <c r="D97" t="s">
        <v>44</v>
      </c>
      <c r="E97" t="s">
        <v>45</v>
      </c>
      <c r="F97" t="s">
        <v>16</v>
      </c>
      <c r="G97" t="s">
        <v>16</v>
      </c>
      <c r="H97" t="s">
        <v>748</v>
      </c>
      <c r="J97"/>
      <c r="K97" t="s">
        <v>18</v>
      </c>
      <c r="M97" t="s">
        <v>18</v>
      </c>
      <c r="R97" s="2">
        <v>-0.5</v>
      </c>
      <c r="S97" t="s">
        <v>12</v>
      </c>
      <c r="T97" s="2">
        <v>8.3333333333333339</v>
      </c>
      <c r="U97" s="3">
        <v>-4.166666666666667</v>
      </c>
      <c r="V97" s="3">
        <v>-0.5</v>
      </c>
    </row>
    <row r="98" spans="1:22" x14ac:dyDescent="0.25">
      <c r="A98" t="s">
        <v>747</v>
      </c>
      <c r="B98">
        <v>144</v>
      </c>
      <c r="C98" t="s">
        <v>750</v>
      </c>
      <c r="D98" t="s">
        <v>44</v>
      </c>
      <c r="E98" t="s">
        <v>45</v>
      </c>
      <c r="F98" t="s">
        <v>16</v>
      </c>
      <c r="G98" t="s">
        <v>16</v>
      </c>
      <c r="H98" t="s">
        <v>748</v>
      </c>
      <c r="I98" t="s">
        <v>1187</v>
      </c>
      <c r="K98" t="s">
        <v>18</v>
      </c>
      <c r="M98" t="s">
        <v>18</v>
      </c>
      <c r="R98" s="2">
        <v>-15.8</v>
      </c>
      <c r="S98" t="s">
        <v>12</v>
      </c>
      <c r="T98" s="2">
        <v>8.3333333333333339</v>
      </c>
      <c r="U98" s="3">
        <v>-131.66666666666669</v>
      </c>
      <c r="V98" s="3">
        <v>-15.8</v>
      </c>
    </row>
    <row r="99" spans="1:22" x14ac:dyDescent="0.25">
      <c r="A99" t="s">
        <v>747</v>
      </c>
      <c r="B99">
        <v>144</v>
      </c>
      <c r="C99" t="s">
        <v>746</v>
      </c>
      <c r="D99" t="s">
        <v>44</v>
      </c>
      <c r="E99" t="s">
        <v>45</v>
      </c>
      <c r="F99" t="s">
        <v>16</v>
      </c>
      <c r="G99" t="s">
        <v>16</v>
      </c>
      <c r="H99" t="s">
        <v>749</v>
      </c>
      <c r="J99"/>
      <c r="K99" t="s">
        <v>18</v>
      </c>
      <c r="M99" t="s">
        <v>18</v>
      </c>
      <c r="R99" s="2">
        <v>-0.1</v>
      </c>
      <c r="S99" t="s">
        <v>12</v>
      </c>
      <c r="T99" s="2">
        <v>8.3333333333333339</v>
      </c>
      <c r="U99" s="3">
        <v>-0.83333333333333348</v>
      </c>
      <c r="V99" s="3">
        <v>-0.1</v>
      </c>
    </row>
    <row r="100" spans="1:22" x14ac:dyDescent="0.25">
      <c r="A100" t="s">
        <v>747</v>
      </c>
      <c r="B100">
        <v>144</v>
      </c>
      <c r="C100" t="s">
        <v>751</v>
      </c>
      <c r="D100" t="s">
        <v>44</v>
      </c>
      <c r="E100" t="s">
        <v>45</v>
      </c>
      <c r="F100" t="s">
        <v>16</v>
      </c>
      <c r="G100" t="s">
        <v>16</v>
      </c>
      <c r="H100" t="s">
        <v>749</v>
      </c>
      <c r="I100" t="s">
        <v>1187</v>
      </c>
      <c r="K100" t="s">
        <v>18</v>
      </c>
      <c r="M100" t="s">
        <v>18</v>
      </c>
      <c r="R100" s="2">
        <v>-21.8</v>
      </c>
      <c r="S100" t="s">
        <v>12</v>
      </c>
      <c r="T100" s="2">
        <v>8.3333333333333339</v>
      </c>
      <c r="U100" s="3">
        <v>-181.66666666666669</v>
      </c>
      <c r="V100" s="3">
        <v>-21.8</v>
      </c>
    </row>
    <row r="101" spans="1:22" x14ac:dyDescent="0.25">
      <c r="A101" t="s">
        <v>752</v>
      </c>
      <c r="B101">
        <v>13</v>
      </c>
      <c r="C101" t="s">
        <v>754</v>
      </c>
      <c r="D101" t="s">
        <v>44</v>
      </c>
      <c r="E101" t="s">
        <v>47</v>
      </c>
      <c r="F101" t="s">
        <v>8</v>
      </c>
      <c r="G101" t="s">
        <v>8</v>
      </c>
      <c r="H101" t="s">
        <v>1209</v>
      </c>
      <c r="J101"/>
      <c r="K101" t="s">
        <v>667</v>
      </c>
      <c r="M101" t="s">
        <v>1240</v>
      </c>
      <c r="R101" s="2">
        <v>1.3</v>
      </c>
      <c r="S101" t="s">
        <v>12</v>
      </c>
      <c r="T101" s="2">
        <v>8.3333333333333339</v>
      </c>
      <c r="U101" s="3">
        <v>10.833333333333334</v>
      </c>
      <c r="V101" s="3">
        <v>1.3</v>
      </c>
    </row>
    <row r="102" spans="1:22" x14ac:dyDescent="0.25">
      <c r="A102" t="s">
        <v>752</v>
      </c>
      <c r="B102">
        <v>13</v>
      </c>
      <c r="C102" t="s">
        <v>755</v>
      </c>
      <c r="D102" t="s">
        <v>44</v>
      </c>
      <c r="E102" t="s">
        <v>47</v>
      </c>
      <c r="F102" t="s">
        <v>8</v>
      </c>
      <c r="G102" t="s">
        <v>676</v>
      </c>
      <c r="H102" t="s">
        <v>1211</v>
      </c>
      <c r="J102"/>
      <c r="K102" t="s">
        <v>667</v>
      </c>
      <c r="M102" t="s">
        <v>1240</v>
      </c>
      <c r="R102" s="2">
        <v>1.4</v>
      </c>
      <c r="S102" t="s">
        <v>12</v>
      </c>
      <c r="T102" s="2">
        <v>8.3333333333333339</v>
      </c>
      <c r="U102" s="3">
        <v>11.666666666666666</v>
      </c>
      <c r="V102" s="3">
        <v>1.4</v>
      </c>
    </row>
    <row r="103" spans="1:22" x14ac:dyDescent="0.25">
      <c r="A103" t="s">
        <v>752</v>
      </c>
      <c r="B103">
        <v>13</v>
      </c>
      <c r="C103" t="s">
        <v>753</v>
      </c>
      <c r="D103" t="s">
        <v>44</v>
      </c>
      <c r="E103" t="s">
        <v>45</v>
      </c>
      <c r="F103" t="s">
        <v>1386</v>
      </c>
      <c r="G103" t="s">
        <v>1386</v>
      </c>
      <c r="J103"/>
      <c r="K103" t="s">
        <v>667</v>
      </c>
      <c r="M103" t="s">
        <v>1240</v>
      </c>
      <c r="R103" s="2">
        <v>0.86</v>
      </c>
      <c r="S103" t="s">
        <v>12</v>
      </c>
      <c r="T103" s="2">
        <v>8.3333333333333339</v>
      </c>
      <c r="U103" s="3">
        <v>7.166666666666667</v>
      </c>
      <c r="V103" s="3">
        <v>0.86</v>
      </c>
    </row>
    <row r="104" spans="1:22" x14ac:dyDescent="0.25">
      <c r="A104" t="s">
        <v>752</v>
      </c>
      <c r="B104">
        <v>13</v>
      </c>
      <c r="C104" t="s">
        <v>754</v>
      </c>
      <c r="D104" t="s">
        <v>44</v>
      </c>
      <c r="E104" t="s">
        <v>47</v>
      </c>
      <c r="F104" t="s">
        <v>8</v>
      </c>
      <c r="G104" t="s">
        <v>8</v>
      </c>
      <c r="H104" t="s">
        <v>1209</v>
      </c>
      <c r="J104"/>
      <c r="K104" t="s">
        <v>707</v>
      </c>
      <c r="M104" t="s">
        <v>707</v>
      </c>
      <c r="R104" s="2">
        <v>2.2000000000000002</v>
      </c>
      <c r="S104" t="s">
        <v>12</v>
      </c>
      <c r="T104" s="2">
        <v>8.3333333333333339</v>
      </c>
      <c r="U104" s="3">
        <v>18.333333333333336</v>
      </c>
      <c r="V104" s="3">
        <v>2.2000000000000002</v>
      </c>
    </row>
    <row r="105" spans="1:22" x14ac:dyDescent="0.25">
      <c r="A105" t="s">
        <v>752</v>
      </c>
      <c r="B105">
        <v>13</v>
      </c>
      <c r="C105" t="s">
        <v>755</v>
      </c>
      <c r="D105" t="s">
        <v>44</v>
      </c>
      <c r="E105" t="s">
        <v>47</v>
      </c>
      <c r="F105" t="s">
        <v>8</v>
      </c>
      <c r="G105" t="s">
        <v>676</v>
      </c>
      <c r="H105" t="s">
        <v>1211</v>
      </c>
      <c r="J105"/>
      <c r="K105" t="s">
        <v>707</v>
      </c>
      <c r="M105" t="s">
        <v>707</v>
      </c>
      <c r="R105" s="2">
        <v>2.2999999999999998</v>
      </c>
      <c r="S105" t="s">
        <v>12</v>
      </c>
      <c r="T105" s="2">
        <v>8.3333333333333339</v>
      </c>
      <c r="U105" s="3">
        <v>19.166666666666668</v>
      </c>
      <c r="V105" s="3">
        <v>2.2999999999999998</v>
      </c>
    </row>
    <row r="106" spans="1:22" x14ac:dyDescent="0.25">
      <c r="A106" t="s">
        <v>752</v>
      </c>
      <c r="B106">
        <v>13</v>
      </c>
      <c r="C106" t="s">
        <v>753</v>
      </c>
      <c r="D106" t="s">
        <v>44</v>
      </c>
      <c r="E106" t="s">
        <v>45</v>
      </c>
      <c r="F106" t="s">
        <v>1386</v>
      </c>
      <c r="G106" t="s">
        <v>1386</v>
      </c>
      <c r="J106"/>
      <c r="K106" t="s">
        <v>707</v>
      </c>
      <c r="M106" t="s">
        <v>707</v>
      </c>
      <c r="R106" s="2">
        <v>1.3</v>
      </c>
      <c r="S106" t="s">
        <v>12</v>
      </c>
      <c r="T106" s="2">
        <v>8.3333333333333339</v>
      </c>
      <c r="U106" s="3">
        <v>10.833333333333334</v>
      </c>
      <c r="V106" s="3">
        <v>1.3</v>
      </c>
    </row>
    <row r="107" spans="1:22" x14ac:dyDescent="0.25">
      <c r="A107" t="s">
        <v>767</v>
      </c>
      <c r="B107">
        <v>16</v>
      </c>
      <c r="C107" t="s">
        <v>756</v>
      </c>
      <c r="D107" t="s">
        <v>44</v>
      </c>
      <c r="E107" t="s">
        <v>49</v>
      </c>
      <c r="F107" t="s">
        <v>927</v>
      </c>
      <c r="G107" t="s">
        <v>50</v>
      </c>
      <c r="H107" t="s">
        <v>761</v>
      </c>
      <c r="J107"/>
      <c r="K107" t="s">
        <v>18</v>
      </c>
      <c r="L107" t="s">
        <v>1216</v>
      </c>
      <c r="M107" t="s">
        <v>18</v>
      </c>
      <c r="N107" t="s">
        <v>1247</v>
      </c>
      <c r="R107" s="2">
        <v>610.6</v>
      </c>
      <c r="S107" t="s">
        <v>7</v>
      </c>
      <c r="T107" s="2">
        <v>1</v>
      </c>
      <c r="U107" s="3">
        <v>610.6</v>
      </c>
      <c r="V107" s="3">
        <v>73.272000000000006</v>
      </c>
    </row>
    <row r="108" spans="1:22" x14ac:dyDescent="0.25">
      <c r="A108" t="s">
        <v>767</v>
      </c>
      <c r="B108">
        <v>16</v>
      </c>
      <c r="C108" t="s">
        <v>757</v>
      </c>
      <c r="D108" t="s">
        <v>44</v>
      </c>
      <c r="E108" t="s">
        <v>49</v>
      </c>
      <c r="F108" t="s">
        <v>927</v>
      </c>
      <c r="G108" t="s">
        <v>50</v>
      </c>
      <c r="H108" t="s">
        <v>762</v>
      </c>
      <c r="J108"/>
      <c r="K108" t="s">
        <v>18</v>
      </c>
      <c r="L108" t="s">
        <v>1216</v>
      </c>
      <c r="M108" t="s">
        <v>18</v>
      </c>
      <c r="N108" t="s">
        <v>1247</v>
      </c>
      <c r="R108" s="2">
        <v>24.4</v>
      </c>
      <c r="S108" t="s">
        <v>7</v>
      </c>
      <c r="T108" s="2">
        <v>1</v>
      </c>
      <c r="U108" s="3">
        <v>24.4</v>
      </c>
      <c r="V108" s="3">
        <v>2.9279999999999999</v>
      </c>
    </row>
    <row r="109" spans="1:22" x14ac:dyDescent="0.25">
      <c r="A109" t="s">
        <v>767</v>
      </c>
      <c r="B109">
        <v>16</v>
      </c>
      <c r="C109" t="s">
        <v>758</v>
      </c>
      <c r="D109" t="s">
        <v>44</v>
      </c>
      <c r="E109" t="s">
        <v>49</v>
      </c>
      <c r="F109" t="s">
        <v>927</v>
      </c>
      <c r="G109" t="s">
        <v>50</v>
      </c>
      <c r="H109" t="s">
        <v>763</v>
      </c>
      <c r="J109"/>
      <c r="K109" t="s">
        <v>18</v>
      </c>
      <c r="L109" t="s">
        <v>1216</v>
      </c>
      <c r="M109" t="s">
        <v>18</v>
      </c>
      <c r="N109" t="s">
        <v>1247</v>
      </c>
      <c r="R109" s="2">
        <v>592.23</v>
      </c>
      <c r="S109" t="s">
        <v>7</v>
      </c>
      <c r="T109" s="2">
        <v>1</v>
      </c>
      <c r="U109" s="3">
        <v>592.23</v>
      </c>
      <c r="V109" s="3">
        <v>71.067599999999999</v>
      </c>
    </row>
    <row r="110" spans="1:22" x14ac:dyDescent="0.25">
      <c r="A110" t="s">
        <v>767</v>
      </c>
      <c r="B110">
        <v>16</v>
      </c>
      <c r="C110" t="s">
        <v>759</v>
      </c>
      <c r="D110" t="s">
        <v>44</v>
      </c>
      <c r="E110" t="s">
        <v>49</v>
      </c>
      <c r="F110" t="s">
        <v>927</v>
      </c>
      <c r="G110" t="s">
        <v>50</v>
      </c>
      <c r="H110" t="s">
        <v>764</v>
      </c>
      <c r="J110"/>
      <c r="K110" t="s">
        <v>18</v>
      </c>
      <c r="L110" t="s">
        <v>1216</v>
      </c>
      <c r="M110" t="s">
        <v>18</v>
      </c>
      <c r="N110" t="s">
        <v>1247</v>
      </c>
      <c r="R110" s="2">
        <v>24.45</v>
      </c>
      <c r="S110" t="s">
        <v>7</v>
      </c>
      <c r="T110" s="2">
        <v>1</v>
      </c>
      <c r="U110" s="3">
        <v>24.45</v>
      </c>
      <c r="V110" s="3">
        <v>2.9339999999999997</v>
      </c>
    </row>
    <row r="111" spans="1:22" x14ac:dyDescent="0.25">
      <c r="A111" t="s">
        <v>767</v>
      </c>
      <c r="B111">
        <v>16</v>
      </c>
      <c r="C111" t="s">
        <v>765</v>
      </c>
      <c r="D111" t="s">
        <v>44</v>
      </c>
      <c r="E111" t="s">
        <v>45</v>
      </c>
      <c r="F111" t="s">
        <v>16</v>
      </c>
      <c r="G111" t="s">
        <v>16</v>
      </c>
      <c r="J111"/>
      <c r="K111" t="s">
        <v>17</v>
      </c>
      <c r="M111" t="s">
        <v>17</v>
      </c>
      <c r="R111" s="2">
        <v>701.6</v>
      </c>
      <c r="S111" t="s">
        <v>7</v>
      </c>
      <c r="T111" s="2">
        <v>1</v>
      </c>
      <c r="U111" s="3">
        <v>701.6</v>
      </c>
      <c r="V111" s="3">
        <v>84.191999999999993</v>
      </c>
    </row>
    <row r="112" spans="1:22" x14ac:dyDescent="0.25">
      <c r="A112" t="s">
        <v>767</v>
      </c>
      <c r="B112">
        <v>16</v>
      </c>
      <c r="C112" t="s">
        <v>766</v>
      </c>
      <c r="D112" t="s">
        <v>44</v>
      </c>
      <c r="E112" t="s">
        <v>45</v>
      </c>
      <c r="F112" t="s">
        <v>46</v>
      </c>
      <c r="G112" t="s">
        <v>46</v>
      </c>
      <c r="J112"/>
      <c r="K112" t="s">
        <v>13</v>
      </c>
      <c r="M112" t="s">
        <v>13</v>
      </c>
      <c r="R112" s="2">
        <v>517.70000000000005</v>
      </c>
      <c r="S112" t="s">
        <v>7</v>
      </c>
      <c r="T112" s="2">
        <v>1</v>
      </c>
      <c r="U112" s="3">
        <v>517.70000000000005</v>
      </c>
      <c r="V112" s="3">
        <v>62.124000000000002</v>
      </c>
    </row>
    <row r="113" spans="1:22" x14ac:dyDescent="0.25">
      <c r="A113" t="s">
        <v>760</v>
      </c>
      <c r="B113">
        <v>18</v>
      </c>
      <c r="C113" t="s">
        <v>768</v>
      </c>
      <c r="D113" t="s">
        <v>44</v>
      </c>
      <c r="E113" t="s">
        <v>45</v>
      </c>
      <c r="F113" t="s">
        <v>16</v>
      </c>
      <c r="G113" t="s">
        <v>16</v>
      </c>
      <c r="J113"/>
      <c r="K113" t="s">
        <v>18</v>
      </c>
      <c r="L113" t="s">
        <v>768</v>
      </c>
      <c r="M113" t="s">
        <v>18</v>
      </c>
      <c r="N113" t="s">
        <v>1396</v>
      </c>
      <c r="O113" t="s">
        <v>1190</v>
      </c>
      <c r="R113" s="2">
        <v>66.75</v>
      </c>
      <c r="S113" t="s">
        <v>12</v>
      </c>
      <c r="T113" s="2">
        <v>8.3333333333333339</v>
      </c>
      <c r="U113" s="3">
        <v>556.25</v>
      </c>
      <c r="V113" s="3">
        <v>66.75</v>
      </c>
    </row>
    <row r="114" spans="1:22" x14ac:dyDescent="0.25">
      <c r="A114" t="s">
        <v>760</v>
      </c>
      <c r="B114">
        <v>18</v>
      </c>
      <c r="C114" t="s">
        <v>769</v>
      </c>
      <c r="D114" t="s">
        <v>44</v>
      </c>
      <c r="E114" t="s">
        <v>45</v>
      </c>
      <c r="F114" t="s">
        <v>16</v>
      </c>
      <c r="G114" t="s">
        <v>16</v>
      </c>
      <c r="J114"/>
      <c r="K114" t="s">
        <v>18</v>
      </c>
      <c r="L114" t="s">
        <v>769</v>
      </c>
      <c r="M114" t="s">
        <v>18</v>
      </c>
      <c r="N114" t="s">
        <v>1396</v>
      </c>
      <c r="O114" t="s">
        <v>1190</v>
      </c>
      <c r="R114" s="2">
        <v>84.12</v>
      </c>
      <c r="S114" t="s">
        <v>12</v>
      </c>
      <c r="T114" s="2">
        <v>8.3333333333333339</v>
      </c>
      <c r="U114" s="3">
        <v>701.00000000000011</v>
      </c>
      <c r="V114" s="3">
        <v>84.12</v>
      </c>
    </row>
    <row r="115" spans="1:22" x14ac:dyDescent="0.25">
      <c r="A115" t="s">
        <v>760</v>
      </c>
      <c r="B115">
        <v>18</v>
      </c>
      <c r="C115" t="s">
        <v>770</v>
      </c>
      <c r="D115" t="s">
        <v>44</v>
      </c>
      <c r="E115" t="s">
        <v>45</v>
      </c>
      <c r="F115" t="s">
        <v>16</v>
      </c>
      <c r="G115" t="s">
        <v>16</v>
      </c>
      <c r="J115"/>
      <c r="K115" t="s">
        <v>18</v>
      </c>
      <c r="L115" t="s">
        <v>770</v>
      </c>
      <c r="M115" t="s">
        <v>18</v>
      </c>
      <c r="N115" t="s">
        <v>1397</v>
      </c>
      <c r="O115" t="s">
        <v>1190</v>
      </c>
      <c r="R115" s="2">
        <v>62</v>
      </c>
      <c r="S115" t="s">
        <v>12</v>
      </c>
      <c r="T115" s="2">
        <v>8.3333333333333339</v>
      </c>
      <c r="U115" s="3">
        <v>516.66666666666674</v>
      </c>
      <c r="V115" s="3">
        <v>62</v>
      </c>
    </row>
    <row r="116" spans="1:22" x14ac:dyDescent="0.25">
      <c r="A116" t="s">
        <v>760</v>
      </c>
      <c r="B116">
        <v>18</v>
      </c>
      <c r="C116" t="s">
        <v>656</v>
      </c>
      <c r="D116" t="s">
        <v>44</v>
      </c>
      <c r="E116" t="s">
        <v>45</v>
      </c>
      <c r="F116" t="s">
        <v>16</v>
      </c>
      <c r="G116" t="s">
        <v>16</v>
      </c>
      <c r="J116"/>
      <c r="K116" t="s">
        <v>18</v>
      </c>
      <c r="L116" t="s">
        <v>656</v>
      </c>
      <c r="M116" t="s">
        <v>18</v>
      </c>
      <c r="N116" t="s">
        <v>1397</v>
      </c>
      <c r="O116" t="s">
        <v>1190</v>
      </c>
      <c r="R116" s="2">
        <v>58</v>
      </c>
      <c r="S116" t="s">
        <v>12</v>
      </c>
      <c r="T116" s="2">
        <v>8.3333333333333339</v>
      </c>
      <c r="U116" s="3">
        <v>483.33333333333337</v>
      </c>
      <c r="V116" s="3">
        <v>58</v>
      </c>
    </row>
    <row r="117" spans="1:22" x14ac:dyDescent="0.25">
      <c r="A117" t="s">
        <v>760</v>
      </c>
      <c r="B117">
        <v>18</v>
      </c>
      <c r="C117" t="s">
        <v>771</v>
      </c>
      <c r="D117" t="s">
        <v>44</v>
      </c>
      <c r="E117" t="s">
        <v>45</v>
      </c>
      <c r="F117" t="s">
        <v>16</v>
      </c>
      <c r="G117" t="s">
        <v>16</v>
      </c>
      <c r="J117"/>
      <c r="K117" t="s">
        <v>18</v>
      </c>
      <c r="L117" t="s">
        <v>771</v>
      </c>
      <c r="M117" t="s">
        <v>18</v>
      </c>
      <c r="N117" t="s">
        <v>1396</v>
      </c>
      <c r="O117" t="s">
        <v>1190</v>
      </c>
      <c r="R117" s="2">
        <v>58</v>
      </c>
      <c r="S117" t="s">
        <v>12</v>
      </c>
      <c r="T117" s="2">
        <v>8.3333333333333339</v>
      </c>
      <c r="U117" s="3">
        <v>483.33333333333337</v>
      </c>
      <c r="V117" s="3">
        <v>58</v>
      </c>
    </row>
    <row r="118" spans="1:22" x14ac:dyDescent="0.25">
      <c r="A118" t="s">
        <v>760</v>
      </c>
      <c r="B118">
        <v>18</v>
      </c>
      <c r="C118" t="s">
        <v>772</v>
      </c>
      <c r="D118" t="s">
        <v>44</v>
      </c>
      <c r="E118" t="s">
        <v>45</v>
      </c>
      <c r="F118" t="s">
        <v>16</v>
      </c>
      <c r="G118" t="s">
        <v>16</v>
      </c>
      <c r="J118"/>
      <c r="K118" t="s">
        <v>18</v>
      </c>
      <c r="L118" t="s">
        <v>772</v>
      </c>
      <c r="M118" t="s">
        <v>18</v>
      </c>
      <c r="N118" t="s">
        <v>1396</v>
      </c>
      <c r="O118" t="s">
        <v>1190</v>
      </c>
      <c r="R118" s="2">
        <v>52.02</v>
      </c>
      <c r="S118" t="s">
        <v>12</v>
      </c>
      <c r="T118" s="2">
        <v>8.3333333333333339</v>
      </c>
      <c r="U118" s="3">
        <v>433.50000000000006</v>
      </c>
      <c r="V118" s="3">
        <v>52.02</v>
      </c>
    </row>
    <row r="119" spans="1:22" x14ac:dyDescent="0.25">
      <c r="A119" t="s">
        <v>760</v>
      </c>
      <c r="B119">
        <v>18</v>
      </c>
      <c r="C119" t="s">
        <v>773</v>
      </c>
      <c r="D119" t="s">
        <v>44</v>
      </c>
      <c r="E119" t="s">
        <v>45</v>
      </c>
      <c r="F119" t="s">
        <v>16</v>
      </c>
      <c r="G119" t="s">
        <v>16</v>
      </c>
      <c r="J119"/>
      <c r="K119" t="s">
        <v>18</v>
      </c>
      <c r="L119" t="s">
        <v>773</v>
      </c>
      <c r="M119" t="s">
        <v>18</v>
      </c>
      <c r="N119" t="s">
        <v>1396</v>
      </c>
      <c r="O119" t="s">
        <v>1190</v>
      </c>
      <c r="R119" s="2">
        <v>55.36</v>
      </c>
      <c r="S119" t="s">
        <v>12</v>
      </c>
      <c r="T119" s="2">
        <v>8.3333333333333339</v>
      </c>
      <c r="U119" s="3">
        <v>461.33333333333337</v>
      </c>
      <c r="V119" s="3">
        <v>55.36</v>
      </c>
    </row>
    <row r="120" spans="1:22" x14ac:dyDescent="0.25">
      <c r="A120" t="s">
        <v>760</v>
      </c>
      <c r="B120">
        <v>18</v>
      </c>
      <c r="C120" t="s">
        <v>774</v>
      </c>
      <c r="D120" t="s">
        <v>44</v>
      </c>
      <c r="E120" t="s">
        <v>45</v>
      </c>
      <c r="F120" t="s">
        <v>16</v>
      </c>
      <c r="G120" t="s">
        <v>16</v>
      </c>
      <c r="J120"/>
      <c r="K120" t="s">
        <v>18</v>
      </c>
      <c r="L120" t="s">
        <v>774</v>
      </c>
      <c r="M120" t="s">
        <v>18</v>
      </c>
      <c r="N120" t="s">
        <v>1396</v>
      </c>
      <c r="O120" t="s">
        <v>1190</v>
      </c>
      <c r="R120" s="2">
        <v>58</v>
      </c>
      <c r="S120" t="s">
        <v>12</v>
      </c>
      <c r="T120" s="2">
        <v>8.3333333333333339</v>
      </c>
      <c r="U120" s="3">
        <v>483.33333333333337</v>
      </c>
      <c r="V120" s="3">
        <v>58</v>
      </c>
    </row>
    <row r="121" spans="1:22" x14ac:dyDescent="0.25">
      <c r="A121" t="s">
        <v>776</v>
      </c>
      <c r="B121">
        <v>21</v>
      </c>
      <c r="C121" t="s">
        <v>777</v>
      </c>
      <c r="D121" t="s">
        <v>44</v>
      </c>
      <c r="E121" t="s">
        <v>47</v>
      </c>
      <c r="F121" t="s">
        <v>8</v>
      </c>
      <c r="G121" t="s">
        <v>8</v>
      </c>
      <c r="H121" t="s">
        <v>1209</v>
      </c>
      <c r="J121"/>
      <c r="K121" t="s">
        <v>22</v>
      </c>
      <c r="M121" t="s">
        <v>22</v>
      </c>
      <c r="O121" t="s">
        <v>768</v>
      </c>
      <c r="R121" s="2">
        <v>50</v>
      </c>
      <c r="S121" t="s">
        <v>12</v>
      </c>
      <c r="T121" s="2">
        <v>8.3333333333333339</v>
      </c>
      <c r="U121" s="3">
        <v>416.66666666666669</v>
      </c>
      <c r="V121" s="3">
        <v>50</v>
      </c>
    </row>
    <row r="122" spans="1:22" x14ac:dyDescent="0.25">
      <c r="A122" t="s">
        <v>776</v>
      </c>
      <c r="B122">
        <v>21</v>
      </c>
      <c r="C122" t="s">
        <v>778</v>
      </c>
      <c r="D122" t="s">
        <v>44</v>
      </c>
      <c r="E122" t="s">
        <v>45</v>
      </c>
      <c r="F122" t="s">
        <v>16</v>
      </c>
      <c r="G122" t="s">
        <v>16</v>
      </c>
      <c r="J122"/>
      <c r="K122" t="s">
        <v>18</v>
      </c>
      <c r="M122" t="s">
        <v>18</v>
      </c>
      <c r="O122" t="s">
        <v>768</v>
      </c>
      <c r="R122" s="2">
        <v>50</v>
      </c>
      <c r="S122" t="s">
        <v>12</v>
      </c>
      <c r="T122" s="2">
        <v>8.3333333333333339</v>
      </c>
      <c r="U122" s="3">
        <v>416.66666666666669</v>
      </c>
      <c r="V122" s="3">
        <v>50</v>
      </c>
    </row>
    <row r="123" spans="1:22" x14ac:dyDescent="0.25">
      <c r="A123" t="s">
        <v>776</v>
      </c>
      <c r="B123">
        <v>21</v>
      </c>
      <c r="C123" t="s">
        <v>779</v>
      </c>
      <c r="D123" t="s">
        <v>44</v>
      </c>
      <c r="E123" t="s">
        <v>45</v>
      </c>
      <c r="F123" t="s">
        <v>16</v>
      </c>
      <c r="G123" t="s">
        <v>16</v>
      </c>
      <c r="J123"/>
      <c r="K123" t="s">
        <v>18</v>
      </c>
      <c r="M123" t="s">
        <v>18</v>
      </c>
      <c r="O123" t="s">
        <v>17</v>
      </c>
      <c r="R123" s="2">
        <v>69</v>
      </c>
      <c r="S123" t="s">
        <v>12</v>
      </c>
      <c r="T123" s="2">
        <v>8.3333333333333339</v>
      </c>
      <c r="U123" s="3">
        <v>575</v>
      </c>
      <c r="V123" s="3">
        <v>69</v>
      </c>
    </row>
    <row r="124" spans="1:22" x14ac:dyDescent="0.25">
      <c r="A124" t="s">
        <v>776</v>
      </c>
      <c r="B124">
        <v>21</v>
      </c>
      <c r="C124" t="s">
        <v>780</v>
      </c>
      <c r="D124" t="s">
        <v>44</v>
      </c>
      <c r="E124" t="s">
        <v>45</v>
      </c>
      <c r="F124" t="s">
        <v>16</v>
      </c>
      <c r="G124" t="s">
        <v>16</v>
      </c>
      <c r="J124"/>
      <c r="K124" t="s">
        <v>18</v>
      </c>
      <c r="M124" t="s">
        <v>18</v>
      </c>
      <c r="O124" t="s">
        <v>13</v>
      </c>
      <c r="R124" s="2">
        <v>43</v>
      </c>
      <c r="S124" t="s">
        <v>12</v>
      </c>
      <c r="T124" s="2">
        <v>8.3333333333333339</v>
      </c>
      <c r="U124" s="3">
        <v>358.33333333333337</v>
      </c>
      <c r="V124" s="3">
        <v>43</v>
      </c>
    </row>
    <row r="125" spans="1:22" x14ac:dyDescent="0.25">
      <c r="A125" t="s">
        <v>776</v>
      </c>
      <c r="B125">
        <v>21</v>
      </c>
      <c r="C125" t="s">
        <v>781</v>
      </c>
      <c r="D125" t="s">
        <v>44</v>
      </c>
      <c r="E125" t="s">
        <v>49</v>
      </c>
      <c r="F125" t="s">
        <v>927</v>
      </c>
      <c r="G125" t="s">
        <v>50</v>
      </c>
      <c r="J125"/>
      <c r="K125" t="s">
        <v>18</v>
      </c>
      <c r="M125" t="s">
        <v>18</v>
      </c>
      <c r="O125" t="s">
        <v>768</v>
      </c>
      <c r="R125" s="2">
        <v>41</v>
      </c>
      <c r="S125" t="s">
        <v>12</v>
      </c>
      <c r="T125" s="2">
        <v>8.3333333333333339</v>
      </c>
      <c r="U125" s="3">
        <v>341.66666666666669</v>
      </c>
      <c r="V125" s="3">
        <v>41</v>
      </c>
    </row>
    <row r="126" spans="1:22" x14ac:dyDescent="0.25">
      <c r="A126" t="s">
        <v>776</v>
      </c>
      <c r="B126">
        <v>21</v>
      </c>
      <c r="C126" t="s">
        <v>782</v>
      </c>
      <c r="D126" t="s">
        <v>44</v>
      </c>
      <c r="E126" t="s">
        <v>49</v>
      </c>
      <c r="F126" t="s">
        <v>927</v>
      </c>
      <c r="G126" t="s">
        <v>50</v>
      </c>
      <c r="J126"/>
      <c r="K126" t="s">
        <v>18</v>
      </c>
      <c r="M126" t="s">
        <v>18</v>
      </c>
      <c r="O126" t="s">
        <v>783</v>
      </c>
      <c r="R126" s="2">
        <v>42</v>
      </c>
      <c r="S126" t="s">
        <v>12</v>
      </c>
      <c r="T126" s="2">
        <v>8.3333333333333339</v>
      </c>
      <c r="U126" s="3">
        <v>350</v>
      </c>
      <c r="V126" s="3">
        <v>42</v>
      </c>
    </row>
    <row r="127" spans="1:22" x14ac:dyDescent="0.25">
      <c r="A127" t="s">
        <v>787</v>
      </c>
      <c r="B127">
        <v>39</v>
      </c>
      <c r="C127" t="s">
        <v>784</v>
      </c>
      <c r="D127" t="s">
        <v>44</v>
      </c>
      <c r="E127" t="s">
        <v>47</v>
      </c>
      <c r="F127" t="s">
        <v>8</v>
      </c>
      <c r="G127" t="s">
        <v>8</v>
      </c>
      <c r="H127" t="s">
        <v>1209</v>
      </c>
      <c r="J127"/>
      <c r="K127" t="s">
        <v>22</v>
      </c>
      <c r="M127" t="s">
        <v>22</v>
      </c>
      <c r="O127" t="s">
        <v>1194</v>
      </c>
      <c r="P127">
        <v>2019</v>
      </c>
      <c r="R127" s="2">
        <v>27</v>
      </c>
      <c r="S127" t="s">
        <v>12</v>
      </c>
      <c r="T127" s="2">
        <v>8.3333333333333339</v>
      </c>
      <c r="U127" s="3">
        <v>225.00000000000003</v>
      </c>
      <c r="V127" s="3">
        <v>27</v>
      </c>
    </row>
    <row r="128" spans="1:22" x14ac:dyDescent="0.25">
      <c r="A128" t="s">
        <v>787</v>
      </c>
      <c r="B128">
        <v>39</v>
      </c>
      <c r="C128" t="s">
        <v>784</v>
      </c>
      <c r="D128" t="s">
        <v>44</v>
      </c>
      <c r="E128" t="s">
        <v>47</v>
      </c>
      <c r="F128" t="s">
        <v>8</v>
      </c>
      <c r="G128" t="s">
        <v>8</v>
      </c>
      <c r="H128" t="s">
        <v>1209</v>
      </c>
      <c r="J128"/>
      <c r="K128" t="s">
        <v>22</v>
      </c>
      <c r="M128" t="s">
        <v>22</v>
      </c>
      <c r="O128" t="s">
        <v>1194</v>
      </c>
      <c r="P128">
        <v>2030</v>
      </c>
      <c r="R128" s="2">
        <v>21</v>
      </c>
      <c r="S128" t="s">
        <v>12</v>
      </c>
      <c r="T128" s="2">
        <v>8.3333333333333339</v>
      </c>
      <c r="U128" s="3">
        <v>175</v>
      </c>
      <c r="V128" s="3">
        <v>21</v>
      </c>
    </row>
    <row r="129" spans="1:22" x14ac:dyDescent="0.25">
      <c r="A129" t="s">
        <v>787</v>
      </c>
      <c r="B129">
        <v>39</v>
      </c>
      <c r="C129" t="s">
        <v>784</v>
      </c>
      <c r="D129" t="s">
        <v>44</v>
      </c>
      <c r="E129" t="s">
        <v>47</v>
      </c>
      <c r="F129" t="s">
        <v>8</v>
      </c>
      <c r="G129" t="s">
        <v>8</v>
      </c>
      <c r="H129" t="s">
        <v>1209</v>
      </c>
      <c r="J129"/>
      <c r="K129" t="s">
        <v>22</v>
      </c>
      <c r="M129" t="s">
        <v>22</v>
      </c>
      <c r="O129" t="s">
        <v>1194</v>
      </c>
      <c r="P129">
        <v>2050</v>
      </c>
      <c r="R129" s="2">
        <v>17</v>
      </c>
      <c r="S129" t="s">
        <v>12</v>
      </c>
      <c r="T129" s="2">
        <v>8.3333333333333339</v>
      </c>
      <c r="U129" s="3">
        <v>141.66666666666669</v>
      </c>
      <c r="V129" s="3">
        <v>17</v>
      </c>
    </row>
    <row r="130" spans="1:22" x14ac:dyDescent="0.25">
      <c r="A130" t="s">
        <v>787</v>
      </c>
      <c r="B130">
        <v>39</v>
      </c>
      <c r="C130" t="s">
        <v>784</v>
      </c>
      <c r="D130" t="s">
        <v>44</v>
      </c>
      <c r="E130" t="s">
        <v>47</v>
      </c>
      <c r="F130" t="s">
        <v>8</v>
      </c>
      <c r="G130" t="s">
        <v>8</v>
      </c>
      <c r="H130" t="s">
        <v>1209</v>
      </c>
      <c r="J130"/>
      <c r="K130" t="s">
        <v>667</v>
      </c>
      <c r="M130" t="s">
        <v>1240</v>
      </c>
      <c r="R130" s="2">
        <v>3</v>
      </c>
      <c r="S130" t="s">
        <v>12</v>
      </c>
      <c r="T130" s="2">
        <v>8.3333333333333339</v>
      </c>
      <c r="U130" s="3">
        <v>25</v>
      </c>
      <c r="V130" s="3">
        <v>3</v>
      </c>
    </row>
    <row r="131" spans="1:22" x14ac:dyDescent="0.25">
      <c r="A131" t="s">
        <v>787</v>
      </c>
      <c r="B131">
        <v>39</v>
      </c>
      <c r="C131" t="s">
        <v>785</v>
      </c>
      <c r="D131" t="s">
        <v>44</v>
      </c>
      <c r="E131" t="s">
        <v>47</v>
      </c>
      <c r="F131" t="s">
        <v>8</v>
      </c>
      <c r="G131" t="s">
        <v>676</v>
      </c>
      <c r="H131" t="s">
        <v>1211</v>
      </c>
      <c r="J131"/>
      <c r="K131" t="s">
        <v>22</v>
      </c>
      <c r="M131" t="s">
        <v>22</v>
      </c>
      <c r="O131" t="s">
        <v>1194</v>
      </c>
      <c r="P131">
        <v>2019</v>
      </c>
      <c r="R131" s="2">
        <v>28</v>
      </c>
      <c r="S131" t="s">
        <v>12</v>
      </c>
      <c r="T131" s="2">
        <v>8.3333333333333339</v>
      </c>
      <c r="U131" s="3">
        <v>233.33333333333334</v>
      </c>
      <c r="V131" s="3">
        <v>28</v>
      </c>
    </row>
    <row r="132" spans="1:22" x14ac:dyDescent="0.25">
      <c r="A132" t="s">
        <v>787</v>
      </c>
      <c r="B132">
        <v>39</v>
      </c>
      <c r="C132" t="s">
        <v>785</v>
      </c>
      <c r="D132" t="s">
        <v>44</v>
      </c>
      <c r="E132" t="s">
        <v>47</v>
      </c>
      <c r="F132" t="s">
        <v>8</v>
      </c>
      <c r="G132" t="s">
        <v>676</v>
      </c>
      <c r="H132" t="s">
        <v>1211</v>
      </c>
      <c r="J132"/>
      <c r="K132" t="s">
        <v>22</v>
      </c>
      <c r="M132" t="s">
        <v>22</v>
      </c>
      <c r="O132" t="s">
        <v>1194</v>
      </c>
      <c r="P132">
        <v>2030</v>
      </c>
      <c r="R132" s="2">
        <v>22</v>
      </c>
      <c r="S132" t="s">
        <v>12</v>
      </c>
      <c r="T132" s="2">
        <v>8.3333333333333339</v>
      </c>
      <c r="U132" s="3">
        <v>183.33333333333334</v>
      </c>
      <c r="V132" s="3">
        <v>22</v>
      </c>
    </row>
    <row r="133" spans="1:22" x14ac:dyDescent="0.25">
      <c r="A133" t="s">
        <v>787</v>
      </c>
      <c r="B133">
        <v>39</v>
      </c>
      <c r="C133" t="s">
        <v>785</v>
      </c>
      <c r="D133" t="s">
        <v>44</v>
      </c>
      <c r="E133" t="s">
        <v>47</v>
      </c>
      <c r="F133" t="s">
        <v>8</v>
      </c>
      <c r="G133" t="s">
        <v>676</v>
      </c>
      <c r="H133" t="s">
        <v>1211</v>
      </c>
      <c r="J133"/>
      <c r="K133" t="s">
        <v>22</v>
      </c>
      <c r="M133" t="s">
        <v>22</v>
      </c>
      <c r="O133" t="s">
        <v>1194</v>
      </c>
      <c r="P133">
        <v>2050</v>
      </c>
      <c r="R133" s="2">
        <v>18</v>
      </c>
      <c r="S133" t="s">
        <v>12</v>
      </c>
      <c r="T133" s="2">
        <v>8.3333333333333339</v>
      </c>
      <c r="U133" s="3">
        <v>150</v>
      </c>
      <c r="V133" s="3">
        <v>18</v>
      </c>
    </row>
    <row r="134" spans="1:22" x14ac:dyDescent="0.25">
      <c r="A134" t="s">
        <v>787</v>
      </c>
      <c r="B134">
        <v>39</v>
      </c>
      <c r="C134" t="s">
        <v>785</v>
      </c>
      <c r="D134" t="s">
        <v>44</v>
      </c>
      <c r="E134" t="s">
        <v>47</v>
      </c>
      <c r="F134" t="s">
        <v>8</v>
      </c>
      <c r="G134" t="s">
        <v>676</v>
      </c>
      <c r="H134" t="s">
        <v>1211</v>
      </c>
      <c r="J134"/>
      <c r="K134" t="s">
        <v>667</v>
      </c>
      <c r="M134" t="s">
        <v>1240</v>
      </c>
      <c r="R134" s="2">
        <v>3</v>
      </c>
      <c r="S134" t="s">
        <v>12</v>
      </c>
      <c r="T134" s="2">
        <v>8.3333333333333339</v>
      </c>
      <c r="U134" s="3">
        <v>25</v>
      </c>
      <c r="V134" s="3">
        <v>3</v>
      </c>
    </row>
    <row r="135" spans="1:22" x14ac:dyDescent="0.25">
      <c r="A135" t="s">
        <v>787</v>
      </c>
      <c r="B135">
        <v>39</v>
      </c>
      <c r="C135" t="s">
        <v>786</v>
      </c>
      <c r="D135" t="s">
        <v>44</v>
      </c>
      <c r="E135" t="s">
        <v>47</v>
      </c>
      <c r="F135" t="s">
        <v>8</v>
      </c>
      <c r="G135" t="s">
        <v>788</v>
      </c>
      <c r="H135" t="s">
        <v>1210</v>
      </c>
      <c r="J135"/>
      <c r="K135" t="s">
        <v>22</v>
      </c>
      <c r="M135" t="s">
        <v>22</v>
      </c>
      <c r="O135" t="s">
        <v>1194</v>
      </c>
      <c r="P135">
        <v>2019</v>
      </c>
      <c r="R135" s="2">
        <v>24</v>
      </c>
      <c r="S135" t="s">
        <v>12</v>
      </c>
      <c r="T135" s="2">
        <v>8.3333333333333339</v>
      </c>
      <c r="U135" s="3">
        <v>200</v>
      </c>
      <c r="V135" s="3">
        <v>24</v>
      </c>
    </row>
    <row r="136" spans="1:22" x14ac:dyDescent="0.25">
      <c r="A136" t="s">
        <v>787</v>
      </c>
      <c r="B136">
        <v>39</v>
      </c>
      <c r="C136" t="s">
        <v>786</v>
      </c>
      <c r="D136" t="s">
        <v>44</v>
      </c>
      <c r="E136" t="s">
        <v>47</v>
      </c>
      <c r="F136" t="s">
        <v>8</v>
      </c>
      <c r="G136" t="s">
        <v>788</v>
      </c>
      <c r="H136" t="s">
        <v>1210</v>
      </c>
      <c r="J136"/>
      <c r="K136" t="s">
        <v>22</v>
      </c>
      <c r="M136" t="s">
        <v>22</v>
      </c>
      <c r="O136" t="s">
        <v>1194</v>
      </c>
      <c r="P136">
        <v>2030</v>
      </c>
      <c r="R136" s="2">
        <v>18</v>
      </c>
      <c r="S136" t="s">
        <v>12</v>
      </c>
      <c r="T136" s="2">
        <v>8.3333333333333339</v>
      </c>
      <c r="U136" s="3">
        <v>150</v>
      </c>
      <c r="V136" s="3">
        <v>18</v>
      </c>
    </row>
    <row r="137" spans="1:22" x14ac:dyDescent="0.25">
      <c r="A137" t="s">
        <v>787</v>
      </c>
      <c r="B137">
        <v>39</v>
      </c>
      <c r="C137" t="s">
        <v>786</v>
      </c>
      <c r="D137" t="s">
        <v>44</v>
      </c>
      <c r="E137" t="s">
        <v>47</v>
      </c>
      <c r="F137" t="s">
        <v>8</v>
      </c>
      <c r="G137" t="s">
        <v>788</v>
      </c>
      <c r="H137" t="s">
        <v>1210</v>
      </c>
      <c r="J137"/>
      <c r="K137" t="s">
        <v>22</v>
      </c>
      <c r="M137" t="s">
        <v>22</v>
      </c>
      <c r="O137" t="s">
        <v>1194</v>
      </c>
      <c r="P137">
        <v>2050</v>
      </c>
      <c r="R137" s="2">
        <v>16</v>
      </c>
      <c r="S137" t="s">
        <v>12</v>
      </c>
      <c r="T137" s="2">
        <v>8.3333333333333339</v>
      </c>
      <c r="U137" s="3">
        <v>133.33333333333334</v>
      </c>
      <c r="V137" s="3">
        <v>16</v>
      </c>
    </row>
    <row r="138" spans="1:22" x14ac:dyDescent="0.25">
      <c r="A138" t="s">
        <v>787</v>
      </c>
      <c r="B138">
        <v>39</v>
      </c>
      <c r="C138" t="s">
        <v>786</v>
      </c>
      <c r="D138" t="s">
        <v>44</v>
      </c>
      <c r="E138" t="s">
        <v>47</v>
      </c>
      <c r="F138" t="s">
        <v>8</v>
      </c>
      <c r="G138" t="s">
        <v>788</v>
      </c>
      <c r="H138" t="s">
        <v>1210</v>
      </c>
      <c r="J138"/>
      <c r="K138" t="s">
        <v>667</v>
      </c>
      <c r="M138" t="s">
        <v>1240</v>
      </c>
      <c r="R138" s="2">
        <v>4</v>
      </c>
      <c r="S138" t="s">
        <v>12</v>
      </c>
      <c r="T138" s="2">
        <v>8.3333333333333339</v>
      </c>
      <c r="U138" s="3">
        <v>33.333333333333336</v>
      </c>
      <c r="V138" s="3">
        <v>4</v>
      </c>
    </row>
    <row r="139" spans="1:22" x14ac:dyDescent="0.25">
      <c r="A139" t="s">
        <v>790</v>
      </c>
      <c r="B139">
        <v>44</v>
      </c>
      <c r="C139" t="s">
        <v>789</v>
      </c>
      <c r="D139" t="s">
        <v>44</v>
      </c>
      <c r="E139" t="s">
        <v>45</v>
      </c>
      <c r="F139" t="s">
        <v>1386</v>
      </c>
      <c r="G139" t="s">
        <v>1386</v>
      </c>
      <c r="H139" t="s">
        <v>1362</v>
      </c>
      <c r="J139"/>
      <c r="K139" t="s">
        <v>22</v>
      </c>
      <c r="M139" t="s">
        <v>22</v>
      </c>
      <c r="R139" s="2">
        <v>4.53</v>
      </c>
      <c r="S139" t="s">
        <v>12</v>
      </c>
      <c r="T139" s="2">
        <v>8.3333333333333339</v>
      </c>
      <c r="U139" s="3">
        <v>37.750000000000007</v>
      </c>
      <c r="V139" s="3">
        <v>4.53</v>
      </c>
    </row>
    <row r="140" spans="1:22" x14ac:dyDescent="0.25">
      <c r="A140" t="s">
        <v>791</v>
      </c>
      <c r="B140">
        <v>47</v>
      </c>
      <c r="C140" t="s">
        <v>792</v>
      </c>
      <c r="D140" t="s">
        <v>44</v>
      </c>
      <c r="E140" t="s">
        <v>45</v>
      </c>
      <c r="F140" t="s">
        <v>46</v>
      </c>
      <c r="G140" t="s">
        <v>46</v>
      </c>
      <c r="J140"/>
      <c r="K140" t="s">
        <v>13</v>
      </c>
      <c r="M140" t="s">
        <v>13</v>
      </c>
      <c r="Q140" t="s">
        <v>795</v>
      </c>
      <c r="R140" s="2">
        <v>82</v>
      </c>
      <c r="S140" t="s">
        <v>7</v>
      </c>
      <c r="T140" s="2">
        <v>1</v>
      </c>
      <c r="U140" s="3">
        <v>82</v>
      </c>
      <c r="V140" s="3">
        <v>9.84</v>
      </c>
    </row>
    <row r="141" spans="1:22" x14ac:dyDescent="0.25">
      <c r="A141" t="s">
        <v>791</v>
      </c>
      <c r="B141">
        <v>47</v>
      </c>
      <c r="C141" t="s">
        <v>792</v>
      </c>
      <c r="D141" t="s">
        <v>44</v>
      </c>
      <c r="E141" t="s">
        <v>45</v>
      </c>
      <c r="F141" t="s">
        <v>46</v>
      </c>
      <c r="G141" t="s">
        <v>46</v>
      </c>
      <c r="J141"/>
      <c r="K141" t="s">
        <v>13</v>
      </c>
      <c r="M141" t="s">
        <v>13</v>
      </c>
      <c r="Q141" t="s">
        <v>793</v>
      </c>
      <c r="R141" s="2">
        <v>81</v>
      </c>
      <c r="S141" t="s">
        <v>7</v>
      </c>
      <c r="T141" s="2">
        <v>1</v>
      </c>
      <c r="U141" s="3">
        <v>81</v>
      </c>
      <c r="V141" s="3">
        <v>9.7199999999999989</v>
      </c>
    </row>
    <row r="142" spans="1:22" x14ac:dyDescent="0.25">
      <c r="A142" t="s">
        <v>791</v>
      </c>
      <c r="B142">
        <v>47</v>
      </c>
      <c r="C142" t="s">
        <v>792</v>
      </c>
      <c r="D142" t="s">
        <v>44</v>
      </c>
      <c r="E142" t="s">
        <v>45</v>
      </c>
      <c r="F142" t="s">
        <v>46</v>
      </c>
      <c r="G142" t="s">
        <v>46</v>
      </c>
      <c r="J142"/>
      <c r="K142" t="s">
        <v>13</v>
      </c>
      <c r="M142" t="s">
        <v>13</v>
      </c>
      <c r="Q142" t="s">
        <v>794</v>
      </c>
      <c r="R142" s="2">
        <v>81</v>
      </c>
      <c r="S142" t="s">
        <v>7</v>
      </c>
      <c r="T142" s="2">
        <v>1</v>
      </c>
      <c r="U142" s="3">
        <v>81</v>
      </c>
      <c r="V142" s="3">
        <v>9.7199999999999989</v>
      </c>
    </row>
    <row r="143" spans="1:22" x14ac:dyDescent="0.25">
      <c r="A143" t="s">
        <v>791</v>
      </c>
      <c r="B143">
        <v>47</v>
      </c>
      <c r="C143" t="s">
        <v>792</v>
      </c>
      <c r="D143" t="s">
        <v>44</v>
      </c>
      <c r="E143" t="s">
        <v>45</v>
      </c>
      <c r="F143" t="s">
        <v>46</v>
      </c>
      <c r="G143" t="s">
        <v>46</v>
      </c>
      <c r="J143"/>
      <c r="K143" t="s">
        <v>13</v>
      </c>
      <c r="M143" t="s">
        <v>13</v>
      </c>
      <c r="Q143" t="s">
        <v>796</v>
      </c>
      <c r="R143" s="2">
        <v>76</v>
      </c>
      <c r="S143" t="s">
        <v>7</v>
      </c>
      <c r="T143" s="2">
        <v>1</v>
      </c>
      <c r="U143" s="3">
        <v>76</v>
      </c>
      <c r="V143" s="3">
        <v>9.1199999999999992</v>
      </c>
    </row>
    <row r="144" spans="1:22" x14ac:dyDescent="0.25">
      <c r="A144" t="s">
        <v>799</v>
      </c>
      <c r="B144">
        <v>53</v>
      </c>
      <c r="C144" t="s">
        <v>797</v>
      </c>
      <c r="D144" t="s">
        <v>44</v>
      </c>
      <c r="E144" t="s">
        <v>45</v>
      </c>
      <c r="F144" t="s">
        <v>1391</v>
      </c>
      <c r="G144" t="s">
        <v>1391</v>
      </c>
      <c r="H144" t="s">
        <v>1104</v>
      </c>
      <c r="J144"/>
      <c r="K144" t="s">
        <v>35</v>
      </c>
      <c r="M144" t="s">
        <v>13</v>
      </c>
      <c r="R144" s="2">
        <v>40</v>
      </c>
      <c r="S144" t="s">
        <v>801</v>
      </c>
      <c r="T144" s="2">
        <v>0.27777777777777779</v>
      </c>
      <c r="U144" s="3">
        <v>11.111111111111111</v>
      </c>
      <c r="V144" s="3">
        <v>1.3333333333333333</v>
      </c>
    </row>
    <row r="145" spans="1:22" x14ac:dyDescent="0.25">
      <c r="A145" t="s">
        <v>799</v>
      </c>
      <c r="B145">
        <v>53</v>
      </c>
      <c r="C145" t="s">
        <v>800</v>
      </c>
      <c r="D145" t="s">
        <v>44</v>
      </c>
      <c r="E145" t="s">
        <v>45</v>
      </c>
      <c r="F145" t="s">
        <v>1391</v>
      </c>
      <c r="G145" t="s">
        <v>1391</v>
      </c>
      <c r="H145" t="s">
        <v>1104</v>
      </c>
      <c r="J145"/>
      <c r="K145" t="s">
        <v>35</v>
      </c>
      <c r="M145" t="s">
        <v>13</v>
      </c>
      <c r="R145" s="2">
        <v>203</v>
      </c>
      <c r="S145" t="s">
        <v>801</v>
      </c>
      <c r="T145" s="2">
        <v>0.27777777777777779</v>
      </c>
      <c r="U145" s="3">
        <v>56.388888888888893</v>
      </c>
      <c r="V145" s="3">
        <v>6.7666666666666666</v>
      </c>
    </row>
    <row r="146" spans="1:22" x14ac:dyDescent="0.25">
      <c r="A146" t="s">
        <v>799</v>
      </c>
      <c r="B146">
        <v>53</v>
      </c>
      <c r="C146" t="s">
        <v>668</v>
      </c>
      <c r="D146" t="s">
        <v>44</v>
      </c>
      <c r="E146" t="s">
        <v>45</v>
      </c>
      <c r="F146" t="s">
        <v>46</v>
      </c>
      <c r="G146" t="s">
        <v>46</v>
      </c>
      <c r="J146"/>
      <c r="K146" t="s">
        <v>13</v>
      </c>
      <c r="M146" t="s">
        <v>13</v>
      </c>
      <c r="R146" s="2">
        <v>293</v>
      </c>
      <c r="S146" t="s">
        <v>801</v>
      </c>
      <c r="T146" s="2">
        <v>0.27777777777777779</v>
      </c>
      <c r="U146" s="3">
        <v>81.388888888888886</v>
      </c>
      <c r="V146" s="3">
        <v>9.7666666666666657</v>
      </c>
    </row>
    <row r="147" spans="1:22" x14ac:dyDescent="0.25">
      <c r="A147" t="s">
        <v>799</v>
      </c>
      <c r="B147">
        <v>53</v>
      </c>
      <c r="C147" t="s">
        <v>668</v>
      </c>
      <c r="D147" t="s">
        <v>44</v>
      </c>
      <c r="E147" t="s">
        <v>45</v>
      </c>
      <c r="F147" t="s">
        <v>46</v>
      </c>
      <c r="G147" t="s">
        <v>46</v>
      </c>
      <c r="I147" t="s">
        <v>1187</v>
      </c>
      <c r="J147"/>
      <c r="K147" t="s">
        <v>13</v>
      </c>
      <c r="M147" t="s">
        <v>13</v>
      </c>
      <c r="R147" s="2">
        <v>133</v>
      </c>
      <c r="S147" t="s">
        <v>801</v>
      </c>
      <c r="T147" s="2">
        <v>0.27777777777777779</v>
      </c>
      <c r="U147" s="3">
        <v>36.944444444444443</v>
      </c>
      <c r="V147" s="3">
        <v>4.4333333333333336</v>
      </c>
    </row>
    <row r="148" spans="1:22" x14ac:dyDescent="0.25">
      <c r="A148" t="s">
        <v>799</v>
      </c>
      <c r="B148">
        <v>53</v>
      </c>
      <c r="C148" t="s">
        <v>798</v>
      </c>
      <c r="D148" t="s">
        <v>44</v>
      </c>
      <c r="E148" t="s">
        <v>47</v>
      </c>
      <c r="F148" t="s">
        <v>8</v>
      </c>
      <c r="G148" t="s">
        <v>8</v>
      </c>
      <c r="J148"/>
      <c r="K148" t="s">
        <v>667</v>
      </c>
      <c r="M148" t="s">
        <v>1240</v>
      </c>
      <c r="R148" s="2">
        <v>0</v>
      </c>
      <c r="S148" t="s">
        <v>801</v>
      </c>
      <c r="T148" s="2">
        <v>0.27777777777777779</v>
      </c>
      <c r="U148" s="3">
        <v>0</v>
      </c>
      <c r="V148" s="3">
        <v>0</v>
      </c>
    </row>
    <row r="149" spans="1:22" x14ac:dyDescent="0.25">
      <c r="A149" t="s">
        <v>804</v>
      </c>
      <c r="B149">
        <v>54</v>
      </c>
      <c r="C149" t="s">
        <v>803</v>
      </c>
      <c r="D149" t="s">
        <v>44</v>
      </c>
      <c r="E149" t="s">
        <v>708</v>
      </c>
      <c r="F149" t="s">
        <v>8</v>
      </c>
      <c r="G149" t="s">
        <v>604</v>
      </c>
      <c r="H149" t="s">
        <v>805</v>
      </c>
      <c r="J149"/>
      <c r="K149" t="s">
        <v>22</v>
      </c>
      <c r="M149" t="s">
        <v>22</v>
      </c>
      <c r="O149" t="s">
        <v>1197</v>
      </c>
      <c r="R149" s="2">
        <v>21</v>
      </c>
      <c r="S149" t="s">
        <v>12</v>
      </c>
      <c r="T149" s="2">
        <v>8.3333333333333339</v>
      </c>
      <c r="U149" s="3">
        <v>175</v>
      </c>
      <c r="V149" s="3">
        <v>21</v>
      </c>
    </row>
    <row r="150" spans="1:22" x14ac:dyDescent="0.25">
      <c r="A150" t="s">
        <v>804</v>
      </c>
      <c r="B150">
        <v>54</v>
      </c>
      <c r="C150" t="s">
        <v>803</v>
      </c>
      <c r="D150" t="s">
        <v>44</v>
      </c>
      <c r="E150" t="s">
        <v>708</v>
      </c>
      <c r="F150" t="s">
        <v>8</v>
      </c>
      <c r="G150" t="s">
        <v>604</v>
      </c>
      <c r="H150" t="s">
        <v>806</v>
      </c>
      <c r="J150"/>
      <c r="K150" t="s">
        <v>22</v>
      </c>
      <c r="M150" t="s">
        <v>22</v>
      </c>
      <c r="O150" t="s">
        <v>1197</v>
      </c>
      <c r="R150" s="2">
        <v>21</v>
      </c>
      <c r="S150" t="s">
        <v>12</v>
      </c>
      <c r="T150" s="2">
        <v>8.3333333333333339</v>
      </c>
      <c r="U150" s="3">
        <v>175</v>
      </c>
      <c r="V150" s="3">
        <v>21</v>
      </c>
    </row>
    <row r="151" spans="1:22" x14ac:dyDescent="0.25">
      <c r="A151" t="s">
        <v>804</v>
      </c>
      <c r="B151">
        <v>54</v>
      </c>
      <c r="C151" t="s">
        <v>803</v>
      </c>
      <c r="D151" t="s">
        <v>44</v>
      </c>
      <c r="E151" t="s">
        <v>708</v>
      </c>
      <c r="F151" t="s">
        <v>8</v>
      </c>
      <c r="G151" t="s">
        <v>604</v>
      </c>
      <c r="H151" t="s">
        <v>807</v>
      </c>
      <c r="J151"/>
      <c r="K151" t="s">
        <v>22</v>
      </c>
      <c r="M151" t="s">
        <v>22</v>
      </c>
      <c r="O151" t="s">
        <v>1197</v>
      </c>
      <c r="R151" s="2">
        <v>19</v>
      </c>
      <c r="S151" t="s">
        <v>12</v>
      </c>
      <c r="T151" s="2">
        <v>8.3333333333333339</v>
      </c>
      <c r="U151" s="3">
        <v>158.33333333333334</v>
      </c>
      <c r="V151" s="3">
        <v>19</v>
      </c>
    </row>
    <row r="152" spans="1:22" x14ac:dyDescent="0.25">
      <c r="A152" t="s">
        <v>804</v>
      </c>
      <c r="B152">
        <v>54</v>
      </c>
      <c r="C152" t="s">
        <v>803</v>
      </c>
      <c r="D152" t="s">
        <v>44</v>
      </c>
      <c r="E152" t="s">
        <v>708</v>
      </c>
      <c r="F152" t="s">
        <v>8</v>
      </c>
      <c r="G152" t="s">
        <v>604</v>
      </c>
      <c r="H152" t="s">
        <v>808</v>
      </c>
      <c r="J152"/>
      <c r="K152" t="s">
        <v>22</v>
      </c>
      <c r="M152" t="s">
        <v>22</v>
      </c>
      <c r="O152" t="s">
        <v>1197</v>
      </c>
      <c r="R152" s="2">
        <v>3</v>
      </c>
      <c r="S152" t="s">
        <v>12</v>
      </c>
      <c r="T152" s="2">
        <v>8.3333333333333339</v>
      </c>
      <c r="U152" s="3">
        <v>25</v>
      </c>
      <c r="V152" s="3">
        <v>3</v>
      </c>
    </row>
    <row r="153" spans="1:22" x14ac:dyDescent="0.25">
      <c r="A153" t="s">
        <v>804</v>
      </c>
      <c r="B153">
        <v>54</v>
      </c>
      <c r="C153" t="s">
        <v>803</v>
      </c>
      <c r="D153" t="s">
        <v>44</v>
      </c>
      <c r="E153" t="s">
        <v>708</v>
      </c>
      <c r="F153" t="s">
        <v>8</v>
      </c>
      <c r="G153" t="s">
        <v>604</v>
      </c>
      <c r="H153" t="s">
        <v>809</v>
      </c>
      <c r="J153"/>
      <c r="K153" t="s">
        <v>22</v>
      </c>
      <c r="M153" t="s">
        <v>22</v>
      </c>
      <c r="O153" t="s">
        <v>1197</v>
      </c>
      <c r="R153" s="2">
        <v>3</v>
      </c>
      <c r="S153" t="s">
        <v>12</v>
      </c>
      <c r="T153" s="2">
        <v>8.3333333333333339</v>
      </c>
      <c r="U153" s="3">
        <v>25</v>
      </c>
      <c r="V153" s="3">
        <v>3</v>
      </c>
    </row>
    <row r="154" spans="1:22" x14ac:dyDescent="0.25">
      <c r="A154" t="s">
        <v>804</v>
      </c>
      <c r="B154">
        <v>54</v>
      </c>
      <c r="C154" t="s">
        <v>803</v>
      </c>
      <c r="D154" t="s">
        <v>44</v>
      </c>
      <c r="E154" t="s">
        <v>708</v>
      </c>
      <c r="F154" t="s">
        <v>8</v>
      </c>
      <c r="G154" t="s">
        <v>604</v>
      </c>
      <c r="H154" t="s">
        <v>810</v>
      </c>
      <c r="J154"/>
      <c r="K154" t="s">
        <v>22</v>
      </c>
      <c r="M154" t="s">
        <v>22</v>
      </c>
      <c r="O154" t="s">
        <v>1197</v>
      </c>
      <c r="R154" s="2">
        <v>14</v>
      </c>
      <c r="S154" t="s">
        <v>12</v>
      </c>
      <c r="T154" s="2">
        <v>8.3333333333333339</v>
      </c>
      <c r="U154" s="3">
        <v>116.66666666666667</v>
      </c>
      <c r="V154" s="3">
        <v>14</v>
      </c>
    </row>
    <row r="155" spans="1:22" x14ac:dyDescent="0.25">
      <c r="A155" t="s">
        <v>812</v>
      </c>
      <c r="B155">
        <v>55</v>
      </c>
      <c r="C155" t="s">
        <v>811</v>
      </c>
      <c r="D155" t="s">
        <v>44</v>
      </c>
      <c r="E155" t="s">
        <v>47</v>
      </c>
      <c r="F155" t="s">
        <v>8</v>
      </c>
      <c r="G155" t="s">
        <v>788</v>
      </c>
      <c r="H155" t="s">
        <v>1210</v>
      </c>
      <c r="J155"/>
      <c r="K155" t="s">
        <v>22</v>
      </c>
      <c r="M155" t="s">
        <v>22</v>
      </c>
      <c r="O155" t="s">
        <v>1200</v>
      </c>
      <c r="R155" s="2">
        <v>25.64</v>
      </c>
      <c r="S155" t="s">
        <v>12</v>
      </c>
      <c r="T155" s="2">
        <v>8.3333333333333339</v>
      </c>
      <c r="U155" s="3">
        <v>213.66666666666669</v>
      </c>
      <c r="V155" s="3">
        <v>25.64</v>
      </c>
    </row>
    <row r="156" spans="1:22" x14ac:dyDescent="0.25">
      <c r="A156" t="s">
        <v>812</v>
      </c>
      <c r="B156">
        <v>55</v>
      </c>
      <c r="C156" t="s">
        <v>811</v>
      </c>
      <c r="D156" t="s">
        <v>44</v>
      </c>
      <c r="E156" t="s">
        <v>47</v>
      </c>
      <c r="F156" t="s">
        <v>8</v>
      </c>
      <c r="G156" t="s">
        <v>788</v>
      </c>
      <c r="H156" t="s">
        <v>1210</v>
      </c>
      <c r="J156"/>
      <c r="K156" t="s">
        <v>22</v>
      </c>
      <c r="M156" t="s">
        <v>22</v>
      </c>
      <c r="O156" t="s">
        <v>17</v>
      </c>
      <c r="R156" s="2">
        <v>43.95</v>
      </c>
      <c r="S156" t="s">
        <v>12</v>
      </c>
      <c r="T156" s="2">
        <v>8.3333333333333339</v>
      </c>
      <c r="U156" s="3">
        <v>366.25000000000006</v>
      </c>
      <c r="V156" s="3">
        <v>43.95</v>
      </c>
    </row>
    <row r="157" spans="1:22" x14ac:dyDescent="0.25">
      <c r="A157" t="s">
        <v>812</v>
      </c>
      <c r="B157">
        <v>55</v>
      </c>
      <c r="C157" t="s">
        <v>811</v>
      </c>
      <c r="D157" t="s">
        <v>44</v>
      </c>
      <c r="E157" t="s">
        <v>47</v>
      </c>
      <c r="F157" t="s">
        <v>8</v>
      </c>
      <c r="G157" t="s">
        <v>788</v>
      </c>
      <c r="H157" t="s">
        <v>1210</v>
      </c>
      <c r="J157"/>
      <c r="K157" t="s">
        <v>22</v>
      </c>
      <c r="M157" t="s">
        <v>22</v>
      </c>
      <c r="O157" t="s">
        <v>13</v>
      </c>
      <c r="R157" s="2">
        <v>28.93</v>
      </c>
      <c r="S157" t="s">
        <v>12</v>
      </c>
      <c r="T157" s="2">
        <v>8.3333333333333339</v>
      </c>
      <c r="U157" s="3">
        <v>241.08333333333334</v>
      </c>
      <c r="V157" s="3">
        <v>28.93</v>
      </c>
    </row>
    <row r="158" spans="1:22" x14ac:dyDescent="0.25">
      <c r="A158" t="s">
        <v>812</v>
      </c>
      <c r="B158">
        <v>55</v>
      </c>
      <c r="C158" t="s">
        <v>811</v>
      </c>
      <c r="D158" t="s">
        <v>44</v>
      </c>
      <c r="E158" t="s">
        <v>47</v>
      </c>
      <c r="F158" t="s">
        <v>8</v>
      </c>
      <c r="G158" t="s">
        <v>788</v>
      </c>
      <c r="H158" t="s">
        <v>1210</v>
      </c>
      <c r="J158"/>
      <c r="K158" t="s">
        <v>707</v>
      </c>
      <c r="M158" t="s">
        <v>707</v>
      </c>
      <c r="R158" s="2">
        <v>2.11</v>
      </c>
      <c r="S158" t="s">
        <v>12</v>
      </c>
      <c r="T158" s="2">
        <v>8.3333333333333339</v>
      </c>
      <c r="U158" s="3">
        <v>17.583333333333332</v>
      </c>
      <c r="V158" s="3">
        <v>2.11</v>
      </c>
    </row>
    <row r="159" spans="1:22" x14ac:dyDescent="0.25">
      <c r="A159" t="s">
        <v>812</v>
      </c>
      <c r="B159">
        <v>55</v>
      </c>
      <c r="C159" t="s">
        <v>811</v>
      </c>
      <c r="D159" t="s">
        <v>44</v>
      </c>
      <c r="E159" t="s">
        <v>47</v>
      </c>
      <c r="F159" t="s">
        <v>8</v>
      </c>
      <c r="G159" t="s">
        <v>788</v>
      </c>
      <c r="H159" t="s">
        <v>1210</v>
      </c>
      <c r="J159"/>
      <c r="K159" t="s">
        <v>14</v>
      </c>
      <c r="M159" t="s">
        <v>1240</v>
      </c>
      <c r="R159" s="2">
        <v>2.2599999999999998</v>
      </c>
      <c r="S159" t="s">
        <v>12</v>
      </c>
      <c r="T159" s="2">
        <v>8.3333333333333339</v>
      </c>
      <c r="U159" s="3">
        <v>18.833333333333332</v>
      </c>
      <c r="V159" s="3">
        <v>2.2599999999999998</v>
      </c>
    </row>
    <row r="160" spans="1:22" x14ac:dyDescent="0.25">
      <c r="A160" t="s">
        <v>812</v>
      </c>
      <c r="B160">
        <v>55</v>
      </c>
      <c r="C160" t="s">
        <v>811</v>
      </c>
      <c r="D160" t="s">
        <v>44</v>
      </c>
      <c r="E160" t="s">
        <v>47</v>
      </c>
      <c r="F160" t="s">
        <v>8</v>
      </c>
      <c r="G160" t="s">
        <v>788</v>
      </c>
      <c r="H160" t="s">
        <v>1210</v>
      </c>
      <c r="J160"/>
      <c r="K160" t="s">
        <v>15</v>
      </c>
      <c r="M160" t="s">
        <v>1240</v>
      </c>
      <c r="R160" s="2">
        <v>4.63</v>
      </c>
      <c r="S160" t="s">
        <v>12</v>
      </c>
      <c r="T160" s="2">
        <v>8.3333333333333339</v>
      </c>
      <c r="U160" s="3">
        <v>38.583333333333336</v>
      </c>
      <c r="V160" s="3">
        <v>4.63</v>
      </c>
    </row>
    <row r="161" spans="1:22" x14ac:dyDescent="0.25">
      <c r="A161" t="s">
        <v>812</v>
      </c>
      <c r="B161">
        <v>55</v>
      </c>
      <c r="C161" t="s">
        <v>811</v>
      </c>
      <c r="D161" t="s">
        <v>44</v>
      </c>
      <c r="E161" t="s">
        <v>47</v>
      </c>
      <c r="F161" t="s">
        <v>8</v>
      </c>
      <c r="G161" t="s">
        <v>788</v>
      </c>
      <c r="H161" t="s">
        <v>1210</v>
      </c>
      <c r="J161"/>
      <c r="K161" t="s">
        <v>22</v>
      </c>
      <c r="M161" t="s">
        <v>22</v>
      </c>
      <c r="O161" t="s">
        <v>18</v>
      </c>
      <c r="R161" s="2">
        <v>14.36</v>
      </c>
      <c r="S161" t="s">
        <v>12</v>
      </c>
      <c r="T161" s="2">
        <v>8.3333333333333339</v>
      </c>
      <c r="U161" s="3">
        <v>119.66666666666667</v>
      </c>
      <c r="V161" s="3">
        <v>14.36</v>
      </c>
    </row>
    <row r="162" spans="1:22" x14ac:dyDescent="0.25">
      <c r="A162" t="s">
        <v>812</v>
      </c>
      <c r="B162">
        <v>55</v>
      </c>
      <c r="C162" t="s">
        <v>811</v>
      </c>
      <c r="D162" t="s">
        <v>44</v>
      </c>
      <c r="E162" t="s">
        <v>47</v>
      </c>
      <c r="F162" t="s">
        <v>8</v>
      </c>
      <c r="G162" t="s">
        <v>788</v>
      </c>
      <c r="H162" t="s">
        <v>1210</v>
      </c>
      <c r="J162"/>
      <c r="K162" t="s">
        <v>1058</v>
      </c>
      <c r="M162" t="s">
        <v>1240</v>
      </c>
      <c r="R162" s="2">
        <v>0.72</v>
      </c>
      <c r="S162" t="s">
        <v>12</v>
      </c>
      <c r="T162" s="2">
        <v>8.3333333333333339</v>
      </c>
      <c r="U162" s="3">
        <v>6</v>
      </c>
      <c r="V162" s="3">
        <v>0.72</v>
      </c>
    </row>
    <row r="163" spans="1:22" x14ac:dyDescent="0.25">
      <c r="A163" t="s">
        <v>812</v>
      </c>
      <c r="B163">
        <v>55</v>
      </c>
      <c r="C163" t="s">
        <v>811</v>
      </c>
      <c r="D163" t="s">
        <v>44</v>
      </c>
      <c r="E163" t="s">
        <v>47</v>
      </c>
      <c r="F163" t="s">
        <v>8</v>
      </c>
      <c r="G163" t="s">
        <v>788</v>
      </c>
      <c r="H163" t="s">
        <v>1210</v>
      </c>
      <c r="J163"/>
      <c r="K163" t="s">
        <v>22</v>
      </c>
      <c r="M163" t="s">
        <v>22</v>
      </c>
      <c r="O163" t="s">
        <v>1203</v>
      </c>
      <c r="R163" s="2">
        <v>7.18</v>
      </c>
      <c r="S163" t="s">
        <v>12</v>
      </c>
      <c r="T163" s="2">
        <v>8.3333333333333339</v>
      </c>
      <c r="U163" s="3">
        <v>59.833333333333336</v>
      </c>
      <c r="V163" s="3">
        <v>7.18</v>
      </c>
    </row>
    <row r="164" spans="1:22" x14ac:dyDescent="0.25">
      <c r="A164" t="s">
        <v>812</v>
      </c>
      <c r="B164">
        <v>55</v>
      </c>
      <c r="C164" t="s">
        <v>811</v>
      </c>
      <c r="D164" t="s">
        <v>44</v>
      </c>
      <c r="E164" t="s">
        <v>47</v>
      </c>
      <c r="F164" t="s">
        <v>8</v>
      </c>
      <c r="G164" t="s">
        <v>788</v>
      </c>
      <c r="H164" t="s">
        <v>1210</v>
      </c>
      <c r="J164"/>
      <c r="K164" t="s">
        <v>22</v>
      </c>
      <c r="M164" t="s">
        <v>22</v>
      </c>
      <c r="O164" t="s">
        <v>1194</v>
      </c>
      <c r="R164" s="2">
        <v>28.85</v>
      </c>
      <c r="S164" t="s">
        <v>12</v>
      </c>
      <c r="T164" s="2">
        <v>8.3333333333333339</v>
      </c>
      <c r="U164" s="3">
        <v>240.41666666666669</v>
      </c>
      <c r="V164" s="3">
        <v>28.85</v>
      </c>
    </row>
    <row r="165" spans="1:22" x14ac:dyDescent="0.25">
      <c r="A165" t="s">
        <v>812</v>
      </c>
      <c r="B165">
        <v>55</v>
      </c>
      <c r="C165" t="s">
        <v>811</v>
      </c>
      <c r="D165" t="s">
        <v>44</v>
      </c>
      <c r="E165" t="s">
        <v>47</v>
      </c>
      <c r="F165" t="s">
        <v>8</v>
      </c>
      <c r="G165" t="s">
        <v>788</v>
      </c>
      <c r="H165" t="s">
        <v>1210</v>
      </c>
      <c r="J165"/>
      <c r="K165" t="s">
        <v>22</v>
      </c>
      <c r="M165" t="s">
        <v>22</v>
      </c>
      <c r="O165" t="s">
        <v>1199</v>
      </c>
      <c r="R165" s="2">
        <v>25.81</v>
      </c>
      <c r="S165" t="s">
        <v>12</v>
      </c>
      <c r="T165" s="2">
        <v>8.3333333333333339</v>
      </c>
      <c r="U165" s="3">
        <v>215.08333333333334</v>
      </c>
      <c r="V165" s="3">
        <v>25.81</v>
      </c>
    </row>
    <row r="166" spans="1:22" x14ac:dyDescent="0.25">
      <c r="A166" t="s">
        <v>812</v>
      </c>
      <c r="B166">
        <v>55</v>
      </c>
      <c r="C166" t="s">
        <v>811</v>
      </c>
      <c r="D166" t="s">
        <v>44</v>
      </c>
      <c r="E166" t="s">
        <v>47</v>
      </c>
      <c r="F166" t="s">
        <v>8</v>
      </c>
      <c r="G166" t="s">
        <v>788</v>
      </c>
      <c r="H166" t="s">
        <v>1210</v>
      </c>
      <c r="J166"/>
      <c r="K166" t="s">
        <v>22</v>
      </c>
      <c r="M166" t="s">
        <v>22</v>
      </c>
      <c r="O166" t="s">
        <v>1201</v>
      </c>
      <c r="R166" s="2">
        <v>20.51</v>
      </c>
      <c r="S166" t="s">
        <v>12</v>
      </c>
      <c r="T166" s="2">
        <v>8.3333333333333339</v>
      </c>
      <c r="U166" s="3">
        <v>170.91666666666669</v>
      </c>
      <c r="V166" s="3">
        <v>20.51</v>
      </c>
    </row>
    <row r="167" spans="1:22" x14ac:dyDescent="0.25">
      <c r="A167" t="s">
        <v>812</v>
      </c>
      <c r="B167">
        <v>55</v>
      </c>
      <c r="C167" t="s">
        <v>811</v>
      </c>
      <c r="D167" t="s">
        <v>44</v>
      </c>
      <c r="E167" t="s">
        <v>47</v>
      </c>
      <c r="F167" t="s">
        <v>8</v>
      </c>
      <c r="G167" t="s">
        <v>788</v>
      </c>
      <c r="H167" t="s">
        <v>1210</v>
      </c>
      <c r="J167"/>
      <c r="K167" t="s">
        <v>22</v>
      </c>
      <c r="M167" t="s">
        <v>22</v>
      </c>
      <c r="O167" t="s">
        <v>1204</v>
      </c>
      <c r="R167" s="2">
        <v>5.66</v>
      </c>
      <c r="S167" t="s">
        <v>12</v>
      </c>
      <c r="T167" s="2">
        <v>8.3333333333333339</v>
      </c>
      <c r="U167" s="3">
        <v>47.166666666666671</v>
      </c>
      <c r="V167" s="3">
        <v>5.66</v>
      </c>
    </row>
    <row r="168" spans="1:22" x14ac:dyDescent="0.25">
      <c r="A168" t="s">
        <v>812</v>
      </c>
      <c r="B168">
        <v>55</v>
      </c>
      <c r="C168" t="s">
        <v>811</v>
      </c>
      <c r="D168" t="s">
        <v>44</v>
      </c>
      <c r="E168" t="s">
        <v>47</v>
      </c>
      <c r="F168" t="s">
        <v>8</v>
      </c>
      <c r="G168" t="s">
        <v>788</v>
      </c>
      <c r="H168" t="s">
        <v>1210</v>
      </c>
      <c r="J168"/>
      <c r="K168" t="s">
        <v>22</v>
      </c>
      <c r="M168" t="s">
        <v>22</v>
      </c>
      <c r="O168" t="s">
        <v>1196</v>
      </c>
      <c r="R168" s="2">
        <v>29.62</v>
      </c>
      <c r="S168" t="s">
        <v>12</v>
      </c>
      <c r="T168" s="2">
        <v>8.3333333333333339</v>
      </c>
      <c r="U168" s="3">
        <v>246.83333333333337</v>
      </c>
      <c r="V168" s="3">
        <v>29.62</v>
      </c>
    </row>
    <row r="169" spans="1:22" x14ac:dyDescent="0.25">
      <c r="A169" t="s">
        <v>812</v>
      </c>
      <c r="B169">
        <v>55</v>
      </c>
      <c r="C169" t="s">
        <v>811</v>
      </c>
      <c r="D169" t="s">
        <v>44</v>
      </c>
      <c r="E169" t="s">
        <v>47</v>
      </c>
      <c r="F169" t="s">
        <v>8</v>
      </c>
      <c r="G169" t="s">
        <v>788</v>
      </c>
      <c r="H169" t="s">
        <v>1210</v>
      </c>
      <c r="J169"/>
      <c r="K169" t="s">
        <v>22</v>
      </c>
      <c r="M169" t="s">
        <v>22</v>
      </c>
      <c r="O169" t="s">
        <v>1206</v>
      </c>
      <c r="R169" s="2">
        <v>3.31</v>
      </c>
      <c r="S169" t="s">
        <v>12</v>
      </c>
      <c r="T169" s="2">
        <v>8.3333333333333339</v>
      </c>
      <c r="U169" s="3">
        <v>27.583333333333336</v>
      </c>
      <c r="V169" s="3">
        <v>3.31</v>
      </c>
    </row>
    <row r="170" spans="1:22" x14ac:dyDescent="0.25">
      <c r="A170" t="s">
        <v>812</v>
      </c>
      <c r="B170">
        <v>55</v>
      </c>
      <c r="C170" t="s">
        <v>811</v>
      </c>
      <c r="D170" t="s">
        <v>44</v>
      </c>
      <c r="E170" t="s">
        <v>47</v>
      </c>
      <c r="F170" t="s">
        <v>8</v>
      </c>
      <c r="G170" t="s">
        <v>788</v>
      </c>
      <c r="H170" t="s">
        <v>1210</v>
      </c>
      <c r="J170"/>
      <c r="K170" t="s">
        <v>22</v>
      </c>
      <c r="M170" t="s">
        <v>22</v>
      </c>
      <c r="O170" t="s">
        <v>1193</v>
      </c>
      <c r="R170" s="2">
        <v>48.24</v>
      </c>
      <c r="S170" t="s">
        <v>12</v>
      </c>
      <c r="T170" s="2">
        <v>8.3333333333333339</v>
      </c>
      <c r="U170" s="3">
        <v>402.00000000000006</v>
      </c>
      <c r="V170" s="3">
        <v>48.24</v>
      </c>
    </row>
    <row r="171" spans="1:22" x14ac:dyDescent="0.25">
      <c r="A171" t="s">
        <v>812</v>
      </c>
      <c r="B171">
        <v>55</v>
      </c>
      <c r="C171" t="s">
        <v>811</v>
      </c>
      <c r="D171" t="s">
        <v>44</v>
      </c>
      <c r="E171" t="s">
        <v>47</v>
      </c>
      <c r="F171" t="s">
        <v>8</v>
      </c>
      <c r="G171" t="s">
        <v>788</v>
      </c>
      <c r="H171" t="s">
        <v>1210</v>
      </c>
      <c r="J171"/>
      <c r="K171" t="s">
        <v>22</v>
      </c>
      <c r="M171" t="s">
        <v>22</v>
      </c>
      <c r="O171" t="s">
        <v>1205</v>
      </c>
      <c r="R171" s="2">
        <v>5.44</v>
      </c>
      <c r="S171" t="s">
        <v>12</v>
      </c>
      <c r="T171" s="2">
        <v>8.3333333333333339</v>
      </c>
      <c r="U171" s="3">
        <v>45.333333333333343</v>
      </c>
      <c r="V171" s="3">
        <v>5.44</v>
      </c>
    </row>
    <row r="172" spans="1:22" x14ac:dyDescent="0.25">
      <c r="A172" t="s">
        <v>820</v>
      </c>
      <c r="B172">
        <v>58</v>
      </c>
      <c r="C172" t="s">
        <v>814</v>
      </c>
      <c r="D172" t="s">
        <v>44</v>
      </c>
      <c r="E172" t="s">
        <v>45</v>
      </c>
      <c r="F172" t="s">
        <v>16</v>
      </c>
      <c r="G172" t="s">
        <v>16</v>
      </c>
      <c r="J172"/>
      <c r="K172" t="s">
        <v>18</v>
      </c>
      <c r="L172" t="s">
        <v>656</v>
      </c>
      <c r="M172" t="s">
        <v>18</v>
      </c>
      <c r="N172" t="s">
        <v>1397</v>
      </c>
      <c r="R172" s="2">
        <v>5.3856645097063209</v>
      </c>
      <c r="S172" t="s">
        <v>12</v>
      </c>
      <c r="T172" s="2">
        <v>8.3333333333333339</v>
      </c>
      <c r="U172" s="3">
        <v>44.880537580886013</v>
      </c>
      <c r="V172" s="3">
        <v>5.3856645097063209</v>
      </c>
    </row>
    <row r="173" spans="1:22" x14ac:dyDescent="0.25">
      <c r="A173" t="s">
        <v>820</v>
      </c>
      <c r="B173">
        <v>58</v>
      </c>
      <c r="C173" t="s">
        <v>815</v>
      </c>
      <c r="D173" t="s">
        <v>44</v>
      </c>
      <c r="E173" t="s">
        <v>45</v>
      </c>
      <c r="F173" t="s">
        <v>16</v>
      </c>
      <c r="G173" t="s">
        <v>16</v>
      </c>
      <c r="I173" t="s">
        <v>1187</v>
      </c>
      <c r="J173" s="8">
        <v>0.6</v>
      </c>
      <c r="K173" t="s">
        <v>18</v>
      </c>
      <c r="L173" t="s">
        <v>656</v>
      </c>
      <c r="M173" t="s">
        <v>18</v>
      </c>
      <c r="N173" t="s">
        <v>1397</v>
      </c>
      <c r="Q173" s="2"/>
      <c r="R173" s="2">
        <v>4.4599303135888499</v>
      </c>
      <c r="S173" t="s">
        <v>12</v>
      </c>
      <c r="T173" s="2">
        <v>8.3333333333333339</v>
      </c>
      <c r="U173" s="3">
        <v>37.166085946573752</v>
      </c>
      <c r="V173" s="3">
        <v>4.4599303135888499</v>
      </c>
    </row>
    <row r="174" spans="1:22" x14ac:dyDescent="0.25">
      <c r="A174" t="s">
        <v>820</v>
      </c>
      <c r="B174">
        <v>58</v>
      </c>
      <c r="C174" t="s">
        <v>816</v>
      </c>
      <c r="D174" t="s">
        <v>44</v>
      </c>
      <c r="E174" t="s">
        <v>45</v>
      </c>
      <c r="F174" t="s">
        <v>16</v>
      </c>
      <c r="G174" t="s">
        <v>16</v>
      </c>
      <c r="I174" t="s">
        <v>1187</v>
      </c>
      <c r="J174" s="8">
        <v>0.7</v>
      </c>
      <c r="K174" t="s">
        <v>18</v>
      </c>
      <c r="L174" t="s">
        <v>656</v>
      </c>
      <c r="M174" t="s">
        <v>18</v>
      </c>
      <c r="N174" t="s">
        <v>1397</v>
      </c>
      <c r="Q174" s="2"/>
      <c r="R174" s="2">
        <v>4.2807366849178692</v>
      </c>
      <c r="S174" t="s">
        <v>12</v>
      </c>
      <c r="T174" s="2">
        <v>8.3333333333333339</v>
      </c>
      <c r="U174" s="3">
        <v>35.672805707648912</v>
      </c>
      <c r="V174" s="3">
        <v>4.2807366849178692</v>
      </c>
    </row>
    <row r="175" spans="1:22" x14ac:dyDescent="0.25">
      <c r="A175" t="s">
        <v>820</v>
      </c>
      <c r="B175">
        <v>58</v>
      </c>
      <c r="C175" t="s">
        <v>817</v>
      </c>
      <c r="D175" t="s">
        <v>44</v>
      </c>
      <c r="E175" t="s">
        <v>45</v>
      </c>
      <c r="F175" t="s">
        <v>16</v>
      </c>
      <c r="G175" t="s">
        <v>16</v>
      </c>
      <c r="I175" t="s">
        <v>1187</v>
      </c>
      <c r="J175" s="8">
        <v>0.8</v>
      </c>
      <c r="K175" t="s">
        <v>18</v>
      </c>
      <c r="L175" t="s">
        <v>656</v>
      </c>
      <c r="M175" t="s">
        <v>18</v>
      </c>
      <c r="N175" t="s">
        <v>1397</v>
      </c>
      <c r="Q175" s="2"/>
      <c r="R175" s="2">
        <v>4.2309606769537087</v>
      </c>
      <c r="S175" t="s">
        <v>12</v>
      </c>
      <c r="T175" s="2">
        <v>8.3333333333333339</v>
      </c>
      <c r="U175" s="3">
        <v>35.25800564128091</v>
      </c>
      <c r="V175" s="3">
        <v>4.2309606769537087</v>
      </c>
    </row>
    <row r="176" spans="1:22" x14ac:dyDescent="0.25">
      <c r="A176" t="s">
        <v>820</v>
      </c>
      <c r="B176">
        <v>58</v>
      </c>
      <c r="C176" t="s">
        <v>818</v>
      </c>
      <c r="D176" t="s">
        <v>44</v>
      </c>
      <c r="E176" t="s">
        <v>45</v>
      </c>
      <c r="F176" t="s">
        <v>16</v>
      </c>
      <c r="G176" t="s">
        <v>16</v>
      </c>
      <c r="I176" t="s">
        <v>1187</v>
      </c>
      <c r="J176" s="8">
        <v>0.9</v>
      </c>
      <c r="K176" t="s">
        <v>18</v>
      </c>
      <c r="L176" t="s">
        <v>656</v>
      </c>
      <c r="M176" t="s">
        <v>18</v>
      </c>
      <c r="N176" t="s">
        <v>1397</v>
      </c>
      <c r="Q176" s="2"/>
      <c r="R176" s="2">
        <v>4.0318566450970632</v>
      </c>
      <c r="S176" t="s">
        <v>12</v>
      </c>
      <c r="T176" s="2">
        <v>8.3333333333333339</v>
      </c>
      <c r="U176" s="3">
        <v>33.598805375808865</v>
      </c>
      <c r="V176" s="3">
        <v>4.0318566450970632</v>
      </c>
    </row>
    <row r="177" spans="1:22" x14ac:dyDescent="0.25">
      <c r="A177" t="s">
        <v>820</v>
      </c>
      <c r="B177">
        <v>58</v>
      </c>
      <c r="C177" t="s">
        <v>819</v>
      </c>
      <c r="D177" t="s">
        <v>44</v>
      </c>
      <c r="E177" t="s">
        <v>45</v>
      </c>
      <c r="F177" t="s">
        <v>16</v>
      </c>
      <c r="G177" t="s">
        <v>16</v>
      </c>
      <c r="I177" t="s">
        <v>1187</v>
      </c>
      <c r="J177" s="8">
        <v>0.95</v>
      </c>
      <c r="K177" t="s">
        <v>18</v>
      </c>
      <c r="L177" t="s">
        <v>656</v>
      </c>
      <c r="M177" t="s">
        <v>18</v>
      </c>
      <c r="N177" t="s">
        <v>1397</v>
      </c>
      <c r="Q177" s="2"/>
      <c r="R177" s="2">
        <v>3.8825286212045795</v>
      </c>
      <c r="S177" t="s">
        <v>12</v>
      </c>
      <c r="T177" s="2">
        <v>8.3333333333333339</v>
      </c>
      <c r="U177" s="3">
        <v>32.35440517670483</v>
      </c>
      <c r="V177" s="3">
        <v>3.8825286212045795</v>
      </c>
    </row>
    <row r="178" spans="1:22" x14ac:dyDescent="0.25">
      <c r="A178" t="s">
        <v>813</v>
      </c>
      <c r="B178">
        <v>65</v>
      </c>
      <c r="C178" t="s">
        <v>821</v>
      </c>
      <c r="D178" t="s">
        <v>44</v>
      </c>
      <c r="E178" t="s">
        <v>45</v>
      </c>
      <c r="F178" t="s">
        <v>46</v>
      </c>
      <c r="G178" t="s">
        <v>46</v>
      </c>
      <c r="J178"/>
      <c r="K178" t="s">
        <v>13</v>
      </c>
      <c r="M178" t="s">
        <v>13</v>
      </c>
      <c r="R178" s="2">
        <v>9.65</v>
      </c>
      <c r="S178" t="s">
        <v>12</v>
      </c>
      <c r="T178" s="2">
        <v>8.3333333333333339</v>
      </c>
      <c r="U178" s="3">
        <v>80.416666666666671</v>
      </c>
      <c r="V178" s="3">
        <v>9.65</v>
      </c>
    </row>
    <row r="179" spans="1:22" ht="18" x14ac:dyDescent="0.25">
      <c r="A179" t="s">
        <v>813</v>
      </c>
      <c r="B179">
        <v>65</v>
      </c>
      <c r="C179" t="s">
        <v>822</v>
      </c>
      <c r="D179" t="s">
        <v>44</v>
      </c>
      <c r="E179" t="s">
        <v>45</v>
      </c>
      <c r="F179" t="s">
        <v>46</v>
      </c>
      <c r="G179" t="s">
        <v>46</v>
      </c>
      <c r="I179" t="s">
        <v>1187</v>
      </c>
      <c r="K179" t="s">
        <v>13</v>
      </c>
      <c r="M179" t="s">
        <v>13</v>
      </c>
      <c r="R179" s="2">
        <v>3.78</v>
      </c>
      <c r="S179" t="s">
        <v>12</v>
      </c>
      <c r="T179" s="2">
        <v>8.3333333333333339</v>
      </c>
      <c r="U179" s="3">
        <v>31.5</v>
      </c>
      <c r="V179" s="3">
        <v>3.78</v>
      </c>
    </row>
    <row r="180" spans="1:22" x14ac:dyDescent="0.25">
      <c r="A180" t="s">
        <v>813</v>
      </c>
      <c r="B180">
        <v>65</v>
      </c>
      <c r="C180" t="s">
        <v>823</v>
      </c>
      <c r="D180" t="s">
        <v>44</v>
      </c>
      <c r="E180" t="s">
        <v>45</v>
      </c>
      <c r="F180" t="s">
        <v>1183</v>
      </c>
      <c r="G180" t="s">
        <v>827</v>
      </c>
      <c r="H180" t="s">
        <v>1227</v>
      </c>
      <c r="J180"/>
      <c r="K180" t="s">
        <v>13</v>
      </c>
      <c r="M180" t="s">
        <v>13</v>
      </c>
      <c r="R180" s="2">
        <v>1.01</v>
      </c>
      <c r="S180" t="s">
        <v>12</v>
      </c>
      <c r="T180" s="2">
        <v>8.3333333333333339</v>
      </c>
      <c r="U180" s="3">
        <v>8.4166666666666679</v>
      </c>
      <c r="V180" s="3">
        <v>1.01</v>
      </c>
    </row>
    <row r="181" spans="1:22" x14ac:dyDescent="0.25">
      <c r="A181" t="s">
        <v>813</v>
      </c>
      <c r="B181">
        <v>65</v>
      </c>
      <c r="C181" t="s">
        <v>824</v>
      </c>
      <c r="D181" t="s">
        <v>44</v>
      </c>
      <c r="E181" t="s">
        <v>45</v>
      </c>
      <c r="F181" t="s">
        <v>1183</v>
      </c>
      <c r="G181" t="s">
        <v>827</v>
      </c>
      <c r="H181" t="s">
        <v>1229</v>
      </c>
      <c r="J181"/>
      <c r="K181" t="s">
        <v>13</v>
      </c>
      <c r="M181" t="s">
        <v>13</v>
      </c>
      <c r="R181" s="2">
        <v>1.77</v>
      </c>
      <c r="S181" t="s">
        <v>12</v>
      </c>
      <c r="T181" s="2">
        <v>8.3333333333333339</v>
      </c>
      <c r="U181" s="3">
        <v>14.750000000000002</v>
      </c>
      <c r="V181" s="3">
        <v>1.77</v>
      </c>
    </row>
    <row r="182" spans="1:22" x14ac:dyDescent="0.25">
      <c r="A182" t="s">
        <v>813</v>
      </c>
      <c r="B182">
        <v>65</v>
      </c>
      <c r="C182" t="s">
        <v>825</v>
      </c>
      <c r="D182" t="s">
        <v>44</v>
      </c>
      <c r="E182" t="s">
        <v>45</v>
      </c>
      <c r="F182" t="s">
        <v>1183</v>
      </c>
      <c r="G182" t="s">
        <v>827</v>
      </c>
      <c r="H182" t="s">
        <v>1230</v>
      </c>
      <c r="J182"/>
      <c r="K182" t="s">
        <v>13</v>
      </c>
      <c r="M182" t="s">
        <v>13</v>
      </c>
      <c r="R182" s="2">
        <v>1.94</v>
      </c>
      <c r="S182" t="s">
        <v>12</v>
      </c>
      <c r="T182" s="2">
        <v>8.3333333333333339</v>
      </c>
      <c r="U182" s="3">
        <v>16.166666666666668</v>
      </c>
      <c r="V182" s="3">
        <v>1.94</v>
      </c>
    </row>
    <row r="183" spans="1:22" x14ac:dyDescent="0.25">
      <c r="A183" t="s">
        <v>813</v>
      </c>
      <c r="B183">
        <v>65</v>
      </c>
      <c r="C183" t="s">
        <v>826</v>
      </c>
      <c r="D183" t="s">
        <v>44</v>
      </c>
      <c r="E183" t="s">
        <v>47</v>
      </c>
      <c r="F183" t="s">
        <v>8</v>
      </c>
      <c r="G183" t="s">
        <v>8</v>
      </c>
      <c r="J183"/>
      <c r="K183" t="s">
        <v>667</v>
      </c>
      <c r="M183" t="s">
        <v>1240</v>
      </c>
      <c r="R183" s="2">
        <v>0.31</v>
      </c>
      <c r="S183" t="s">
        <v>12</v>
      </c>
      <c r="T183" s="2">
        <v>8.3333333333333339</v>
      </c>
      <c r="U183" s="3">
        <v>2.5833333333333335</v>
      </c>
      <c r="V183" s="3">
        <v>0.31</v>
      </c>
    </row>
    <row r="184" spans="1:22" x14ac:dyDescent="0.25">
      <c r="A184" t="s">
        <v>834</v>
      </c>
      <c r="B184">
        <v>68</v>
      </c>
      <c r="C184" t="s">
        <v>828</v>
      </c>
      <c r="D184" t="s">
        <v>605</v>
      </c>
      <c r="E184" t="s">
        <v>47</v>
      </c>
      <c r="F184" t="s">
        <v>8</v>
      </c>
      <c r="G184" t="s">
        <v>8</v>
      </c>
      <c r="J184"/>
      <c r="K184" t="s">
        <v>22</v>
      </c>
      <c r="M184" t="s">
        <v>22</v>
      </c>
      <c r="O184" t="s">
        <v>1202</v>
      </c>
      <c r="R184" s="2">
        <v>18</v>
      </c>
      <c r="S184" t="s">
        <v>12</v>
      </c>
      <c r="T184" s="2">
        <v>8.3333333333333339</v>
      </c>
      <c r="U184" s="3">
        <v>150</v>
      </c>
      <c r="V184" s="3">
        <v>18</v>
      </c>
    </row>
    <row r="185" spans="1:22" x14ac:dyDescent="0.25">
      <c r="A185" t="s">
        <v>834</v>
      </c>
      <c r="B185">
        <v>68</v>
      </c>
      <c r="C185" t="s">
        <v>829</v>
      </c>
      <c r="D185" t="s">
        <v>605</v>
      </c>
      <c r="E185" t="s">
        <v>47</v>
      </c>
      <c r="F185" t="s">
        <v>8</v>
      </c>
      <c r="G185" t="s">
        <v>8</v>
      </c>
      <c r="J185"/>
      <c r="K185" t="s">
        <v>14</v>
      </c>
      <c r="M185" t="s">
        <v>1240</v>
      </c>
      <c r="Q185" t="s">
        <v>835</v>
      </c>
      <c r="R185" s="2">
        <v>6.1</v>
      </c>
      <c r="S185" t="s">
        <v>12</v>
      </c>
      <c r="T185" s="2">
        <v>8.3333333333333339</v>
      </c>
      <c r="U185" s="3">
        <v>50.833333333333336</v>
      </c>
      <c r="V185" s="3">
        <v>6.1</v>
      </c>
    </row>
    <row r="186" spans="1:22" x14ac:dyDescent="0.25">
      <c r="A186" t="s">
        <v>834</v>
      </c>
      <c r="B186">
        <v>68</v>
      </c>
      <c r="C186" t="s">
        <v>830</v>
      </c>
      <c r="D186" t="s">
        <v>605</v>
      </c>
      <c r="E186" t="s">
        <v>47</v>
      </c>
      <c r="F186" t="s">
        <v>8</v>
      </c>
      <c r="G186" t="s">
        <v>8</v>
      </c>
      <c r="J186"/>
      <c r="K186" t="s">
        <v>14</v>
      </c>
      <c r="M186" t="s">
        <v>1240</v>
      </c>
      <c r="Q186" t="s">
        <v>836</v>
      </c>
      <c r="R186" s="2">
        <v>6.1</v>
      </c>
      <c r="S186" t="s">
        <v>12</v>
      </c>
      <c r="T186" s="2">
        <v>8.3333333333333339</v>
      </c>
      <c r="U186" s="3">
        <v>50.833333333333336</v>
      </c>
      <c r="V186" s="3">
        <v>6.1</v>
      </c>
    </row>
    <row r="187" spans="1:22" x14ac:dyDescent="0.25">
      <c r="A187" t="s">
        <v>834</v>
      </c>
      <c r="B187">
        <v>68</v>
      </c>
      <c r="C187" t="s">
        <v>831</v>
      </c>
      <c r="D187" t="s">
        <v>605</v>
      </c>
      <c r="E187" t="s">
        <v>47</v>
      </c>
      <c r="F187" t="s">
        <v>8</v>
      </c>
      <c r="G187" t="s">
        <v>8</v>
      </c>
      <c r="J187"/>
      <c r="K187" t="s">
        <v>22</v>
      </c>
      <c r="M187" t="s">
        <v>22</v>
      </c>
      <c r="O187" t="s">
        <v>17</v>
      </c>
      <c r="R187" s="2">
        <v>66</v>
      </c>
      <c r="S187" t="s">
        <v>12</v>
      </c>
      <c r="T187" s="2">
        <v>8.3333333333333339</v>
      </c>
      <c r="U187" s="3">
        <v>550</v>
      </c>
      <c r="V187" s="3">
        <v>66</v>
      </c>
    </row>
    <row r="188" spans="1:22" x14ac:dyDescent="0.25">
      <c r="A188" t="s">
        <v>834</v>
      </c>
      <c r="B188">
        <v>68</v>
      </c>
      <c r="C188" t="s">
        <v>832</v>
      </c>
      <c r="D188" t="s">
        <v>605</v>
      </c>
      <c r="E188" t="s">
        <v>45</v>
      </c>
      <c r="F188" t="s">
        <v>16</v>
      </c>
      <c r="G188" t="s">
        <v>16</v>
      </c>
      <c r="J188"/>
      <c r="K188" t="s">
        <v>17</v>
      </c>
      <c r="M188" t="s">
        <v>17</v>
      </c>
      <c r="R188" s="2">
        <v>31</v>
      </c>
      <c r="S188" t="s">
        <v>12</v>
      </c>
      <c r="T188" s="2">
        <v>8.3333333333333339</v>
      </c>
      <c r="U188" s="3">
        <v>258.33333333333337</v>
      </c>
      <c r="V188" s="3">
        <v>31</v>
      </c>
    </row>
    <row r="189" spans="1:22" x14ac:dyDescent="0.25">
      <c r="A189" t="s">
        <v>834</v>
      </c>
      <c r="B189">
        <v>68</v>
      </c>
      <c r="C189" t="s">
        <v>833</v>
      </c>
      <c r="D189" t="s">
        <v>605</v>
      </c>
      <c r="E189" t="s">
        <v>45</v>
      </c>
      <c r="F189" t="s">
        <v>16</v>
      </c>
      <c r="G189" t="s">
        <v>16</v>
      </c>
      <c r="I189" t="s">
        <v>1187</v>
      </c>
      <c r="K189" t="s">
        <v>17</v>
      </c>
      <c r="M189" t="s">
        <v>17</v>
      </c>
      <c r="R189" s="2">
        <v>11</v>
      </c>
      <c r="S189" t="s">
        <v>12</v>
      </c>
      <c r="T189" s="2">
        <v>8.3333333333333339</v>
      </c>
      <c r="U189" s="3">
        <v>91.666666666666671</v>
      </c>
      <c r="V189" s="3">
        <v>11</v>
      </c>
    </row>
    <row r="190" spans="1:22" x14ac:dyDescent="0.25">
      <c r="A190" t="s">
        <v>837</v>
      </c>
      <c r="B190">
        <v>71</v>
      </c>
      <c r="C190" t="s">
        <v>838</v>
      </c>
      <c r="D190" t="s">
        <v>44</v>
      </c>
      <c r="E190" t="s">
        <v>45</v>
      </c>
      <c r="F190" t="s">
        <v>16</v>
      </c>
      <c r="G190" t="s">
        <v>16</v>
      </c>
      <c r="H190" t="s">
        <v>838</v>
      </c>
      <c r="J190"/>
      <c r="K190" t="s">
        <v>18</v>
      </c>
      <c r="L190" t="s">
        <v>841</v>
      </c>
      <c r="M190" t="s">
        <v>18</v>
      </c>
      <c r="N190" t="s">
        <v>738</v>
      </c>
      <c r="R190" s="2">
        <v>-7</v>
      </c>
      <c r="S190" t="s">
        <v>7</v>
      </c>
      <c r="T190" s="2">
        <v>1</v>
      </c>
      <c r="U190" s="3">
        <v>-7</v>
      </c>
      <c r="V190" s="3">
        <v>-0.84</v>
      </c>
    </row>
    <row r="191" spans="1:22" x14ac:dyDescent="0.25">
      <c r="A191" t="s">
        <v>837</v>
      </c>
      <c r="B191">
        <v>71</v>
      </c>
      <c r="C191" t="s">
        <v>839</v>
      </c>
      <c r="D191" t="s">
        <v>44</v>
      </c>
      <c r="E191" t="s">
        <v>45</v>
      </c>
      <c r="F191" t="s">
        <v>16</v>
      </c>
      <c r="G191" t="s">
        <v>16</v>
      </c>
      <c r="H191" t="s">
        <v>839</v>
      </c>
      <c r="J191"/>
      <c r="K191" t="s">
        <v>18</v>
      </c>
      <c r="L191" t="s">
        <v>841</v>
      </c>
      <c r="M191" t="s">
        <v>18</v>
      </c>
      <c r="N191" t="s">
        <v>738</v>
      </c>
      <c r="R191" s="2">
        <v>138.30000000000001</v>
      </c>
      <c r="S191" t="s">
        <v>7</v>
      </c>
      <c r="T191" s="2">
        <v>1</v>
      </c>
      <c r="U191" s="3">
        <v>138.30000000000001</v>
      </c>
      <c r="V191" s="3">
        <v>16.596</v>
      </c>
    </row>
    <row r="192" spans="1:22" x14ac:dyDescent="0.25">
      <c r="A192" t="s">
        <v>837</v>
      </c>
      <c r="B192">
        <v>71</v>
      </c>
      <c r="C192" t="s">
        <v>840</v>
      </c>
      <c r="D192" t="s">
        <v>44</v>
      </c>
      <c r="E192" t="s">
        <v>45</v>
      </c>
      <c r="F192" t="s">
        <v>16</v>
      </c>
      <c r="G192" t="s">
        <v>16</v>
      </c>
      <c r="H192" t="s">
        <v>840</v>
      </c>
      <c r="J192"/>
      <c r="K192" t="s">
        <v>18</v>
      </c>
      <c r="L192" t="s">
        <v>841</v>
      </c>
      <c r="M192" t="s">
        <v>18</v>
      </c>
      <c r="N192" t="s">
        <v>738</v>
      </c>
      <c r="R192" s="2">
        <v>-12.56</v>
      </c>
      <c r="S192" t="s">
        <v>7</v>
      </c>
      <c r="T192" s="2">
        <v>1</v>
      </c>
      <c r="U192" s="3">
        <v>-12.56</v>
      </c>
      <c r="V192" s="3">
        <v>-1.5072000000000001</v>
      </c>
    </row>
    <row r="193" spans="1:22" x14ac:dyDescent="0.25">
      <c r="A193" t="s">
        <v>837</v>
      </c>
      <c r="B193">
        <v>71</v>
      </c>
      <c r="C193" t="s">
        <v>840</v>
      </c>
      <c r="D193" t="s">
        <v>44</v>
      </c>
      <c r="E193" t="s">
        <v>45</v>
      </c>
      <c r="F193" t="s">
        <v>16</v>
      </c>
      <c r="G193" t="s">
        <v>16</v>
      </c>
      <c r="H193" t="s">
        <v>840</v>
      </c>
      <c r="J193"/>
      <c r="K193" t="s">
        <v>18</v>
      </c>
      <c r="L193" t="s">
        <v>841</v>
      </c>
      <c r="M193" t="s">
        <v>18</v>
      </c>
      <c r="N193" t="s">
        <v>738</v>
      </c>
      <c r="R193" s="2">
        <v>132.68</v>
      </c>
      <c r="S193" t="s">
        <v>7</v>
      </c>
      <c r="T193" s="2">
        <v>1</v>
      </c>
      <c r="U193" s="3">
        <v>132.68</v>
      </c>
      <c r="V193" s="3">
        <v>15.9216</v>
      </c>
    </row>
    <row r="194" spans="1:22" x14ac:dyDescent="0.25">
      <c r="A194" t="s">
        <v>842</v>
      </c>
      <c r="B194">
        <v>77</v>
      </c>
      <c r="C194" t="s">
        <v>843</v>
      </c>
      <c r="D194" t="s">
        <v>44</v>
      </c>
      <c r="E194" t="s">
        <v>45</v>
      </c>
      <c r="F194" t="s">
        <v>46</v>
      </c>
      <c r="G194" t="s">
        <v>46</v>
      </c>
      <c r="J194"/>
      <c r="K194" t="s">
        <v>13</v>
      </c>
      <c r="M194" t="s">
        <v>13</v>
      </c>
      <c r="R194" s="2">
        <v>11.57</v>
      </c>
      <c r="S194" t="s">
        <v>12</v>
      </c>
      <c r="T194" s="2">
        <v>8.3333333333333339</v>
      </c>
      <c r="U194" s="3">
        <v>96.416666666666671</v>
      </c>
      <c r="V194" s="3">
        <v>11.57</v>
      </c>
    </row>
    <row r="195" spans="1:22" x14ac:dyDescent="0.25">
      <c r="A195" t="s">
        <v>842</v>
      </c>
      <c r="B195">
        <v>77</v>
      </c>
      <c r="C195" t="s">
        <v>844</v>
      </c>
      <c r="D195" t="s">
        <v>44</v>
      </c>
      <c r="E195" t="s">
        <v>45</v>
      </c>
      <c r="F195" t="s">
        <v>46</v>
      </c>
      <c r="G195" t="s">
        <v>46</v>
      </c>
      <c r="I195" t="s">
        <v>1187</v>
      </c>
      <c r="J195" s="11">
        <v>0.56000000000000005</v>
      </c>
      <c r="K195" t="s">
        <v>13</v>
      </c>
      <c r="M195" t="s">
        <v>13</v>
      </c>
      <c r="R195" s="2">
        <v>6.87</v>
      </c>
      <c r="S195" t="s">
        <v>12</v>
      </c>
      <c r="T195" s="2">
        <v>8.3333333333333339</v>
      </c>
      <c r="U195" s="3">
        <v>57.250000000000007</v>
      </c>
      <c r="V195" s="3">
        <v>6.87</v>
      </c>
    </row>
    <row r="196" spans="1:22" x14ac:dyDescent="0.25">
      <c r="A196" t="s">
        <v>842</v>
      </c>
      <c r="B196">
        <v>77</v>
      </c>
      <c r="C196" t="s">
        <v>845</v>
      </c>
      <c r="D196" t="s">
        <v>44</v>
      </c>
      <c r="E196" t="s">
        <v>45</v>
      </c>
      <c r="F196" t="s">
        <v>46</v>
      </c>
      <c r="G196" t="s">
        <v>46</v>
      </c>
      <c r="I196" t="s">
        <v>1187</v>
      </c>
      <c r="J196" s="11">
        <v>0.9</v>
      </c>
      <c r="K196" t="s">
        <v>13</v>
      </c>
      <c r="M196" t="s">
        <v>13</v>
      </c>
      <c r="R196" s="2">
        <v>3.97</v>
      </c>
      <c r="S196" t="s">
        <v>12</v>
      </c>
      <c r="T196" s="2">
        <v>8.3333333333333339</v>
      </c>
      <c r="U196" s="3">
        <v>33.083333333333336</v>
      </c>
      <c r="V196" s="3">
        <v>3.97</v>
      </c>
    </row>
    <row r="197" spans="1:22" x14ac:dyDescent="0.25">
      <c r="A197" t="s">
        <v>842</v>
      </c>
      <c r="B197">
        <v>77</v>
      </c>
      <c r="C197" t="s">
        <v>846</v>
      </c>
      <c r="D197" t="s">
        <v>44</v>
      </c>
      <c r="E197" t="s">
        <v>45</v>
      </c>
      <c r="F197" t="s">
        <v>1391</v>
      </c>
      <c r="G197" t="s">
        <v>1391</v>
      </c>
      <c r="J197"/>
      <c r="K197" t="s">
        <v>851</v>
      </c>
      <c r="M197" t="s">
        <v>1183</v>
      </c>
      <c r="R197" s="2">
        <v>5.47</v>
      </c>
      <c r="S197" t="s">
        <v>12</v>
      </c>
      <c r="T197" s="2">
        <v>8.3333333333333339</v>
      </c>
      <c r="U197" s="3">
        <v>45.583333333333336</v>
      </c>
      <c r="V197" s="3">
        <v>5.47</v>
      </c>
    </row>
    <row r="198" spans="1:22" x14ac:dyDescent="0.25">
      <c r="A198" t="s">
        <v>842</v>
      </c>
      <c r="B198">
        <v>77</v>
      </c>
      <c r="C198" t="s">
        <v>847</v>
      </c>
      <c r="D198" t="s">
        <v>44</v>
      </c>
      <c r="E198" t="s">
        <v>45</v>
      </c>
      <c r="F198" t="s">
        <v>1391</v>
      </c>
      <c r="G198" t="s">
        <v>1391</v>
      </c>
      <c r="J198"/>
      <c r="K198" t="s">
        <v>852</v>
      </c>
      <c r="M198" t="s">
        <v>1241</v>
      </c>
      <c r="R198" s="2">
        <v>7.65</v>
      </c>
      <c r="S198" t="s">
        <v>12</v>
      </c>
      <c r="T198" s="2">
        <v>8.3333333333333339</v>
      </c>
      <c r="U198" s="3">
        <v>63.750000000000007</v>
      </c>
      <c r="V198" s="3">
        <v>7.65</v>
      </c>
    </row>
    <row r="199" spans="1:22" x14ac:dyDescent="0.25">
      <c r="A199" t="s">
        <v>842</v>
      </c>
      <c r="B199">
        <v>77</v>
      </c>
      <c r="C199" t="s">
        <v>848</v>
      </c>
      <c r="D199" t="s">
        <v>44</v>
      </c>
      <c r="E199" t="s">
        <v>45</v>
      </c>
      <c r="F199" t="s">
        <v>1391</v>
      </c>
      <c r="G199" t="s">
        <v>1391</v>
      </c>
      <c r="J199"/>
      <c r="K199" t="s">
        <v>13</v>
      </c>
      <c r="M199" t="s">
        <v>13</v>
      </c>
      <c r="R199" s="2">
        <v>6.45</v>
      </c>
      <c r="S199" t="s">
        <v>12</v>
      </c>
      <c r="T199" s="2">
        <v>8.3333333333333339</v>
      </c>
      <c r="U199" s="3">
        <v>53.750000000000007</v>
      </c>
      <c r="V199" s="3">
        <v>6.45</v>
      </c>
    </row>
    <row r="200" spans="1:22" x14ac:dyDescent="0.25">
      <c r="A200" t="s">
        <v>842</v>
      </c>
      <c r="B200">
        <v>77</v>
      </c>
      <c r="C200" t="s">
        <v>849</v>
      </c>
      <c r="D200" t="s">
        <v>44</v>
      </c>
      <c r="E200" t="s">
        <v>45</v>
      </c>
      <c r="F200" t="s">
        <v>1391</v>
      </c>
      <c r="G200" t="s">
        <v>1391</v>
      </c>
      <c r="J200"/>
      <c r="K200" t="s">
        <v>22</v>
      </c>
      <c r="M200" t="s">
        <v>22</v>
      </c>
      <c r="O200" t="s">
        <v>1194</v>
      </c>
      <c r="R200" s="2">
        <v>9.9700000000000006</v>
      </c>
      <c r="S200" t="s">
        <v>12</v>
      </c>
      <c r="T200" s="2">
        <v>8.3333333333333339</v>
      </c>
      <c r="U200" s="3">
        <v>83.083333333333343</v>
      </c>
      <c r="V200" s="3">
        <v>9.9700000000000006</v>
      </c>
    </row>
    <row r="201" spans="1:22" ht="14.25" customHeight="1" x14ac:dyDescent="0.25">
      <c r="A201" t="s">
        <v>842</v>
      </c>
      <c r="B201">
        <v>77</v>
      </c>
      <c r="C201" t="s">
        <v>853</v>
      </c>
      <c r="D201" t="s">
        <v>44</v>
      </c>
      <c r="E201" t="s">
        <v>47</v>
      </c>
      <c r="F201" t="s">
        <v>8</v>
      </c>
      <c r="G201" t="s">
        <v>676</v>
      </c>
      <c r="H201" t="s">
        <v>1211</v>
      </c>
      <c r="J201"/>
      <c r="K201" t="s">
        <v>22</v>
      </c>
      <c r="M201" t="s">
        <v>22</v>
      </c>
      <c r="O201" t="s">
        <v>1194</v>
      </c>
      <c r="Q201" t="s">
        <v>855</v>
      </c>
      <c r="R201" s="2">
        <v>34.85</v>
      </c>
      <c r="S201" t="s">
        <v>12</v>
      </c>
      <c r="T201" s="2">
        <v>8.3333333333333339</v>
      </c>
      <c r="U201" s="3">
        <v>290.41666666666669</v>
      </c>
      <c r="V201" s="3">
        <v>34.85</v>
      </c>
    </row>
    <row r="202" spans="1:22" x14ac:dyDescent="0.25">
      <c r="A202" t="s">
        <v>842</v>
      </c>
      <c r="B202">
        <v>77</v>
      </c>
      <c r="C202" t="s">
        <v>854</v>
      </c>
      <c r="D202" t="s">
        <v>44</v>
      </c>
      <c r="E202" t="s">
        <v>47</v>
      </c>
      <c r="F202" t="s">
        <v>8</v>
      </c>
      <c r="G202" t="s">
        <v>676</v>
      </c>
      <c r="H202" t="s">
        <v>1211</v>
      </c>
      <c r="J202"/>
      <c r="K202" t="s">
        <v>22</v>
      </c>
      <c r="M202" t="s">
        <v>22</v>
      </c>
      <c r="O202" t="s">
        <v>1194</v>
      </c>
      <c r="Q202" t="s">
        <v>856</v>
      </c>
      <c r="R202" s="2">
        <v>28.5</v>
      </c>
      <c r="S202" t="s">
        <v>12</v>
      </c>
      <c r="T202" s="2">
        <v>8.3333333333333339</v>
      </c>
      <c r="U202" s="3">
        <v>237.50000000000003</v>
      </c>
      <c r="V202" s="3">
        <v>28.5</v>
      </c>
    </row>
    <row r="203" spans="1:22" x14ac:dyDescent="0.25">
      <c r="A203" t="s">
        <v>842</v>
      </c>
      <c r="B203">
        <v>77</v>
      </c>
      <c r="C203" t="s">
        <v>849</v>
      </c>
      <c r="D203" t="s">
        <v>44</v>
      </c>
      <c r="E203" t="s">
        <v>45</v>
      </c>
      <c r="F203" t="s">
        <v>1391</v>
      </c>
      <c r="G203" t="s">
        <v>1391</v>
      </c>
      <c r="J203"/>
      <c r="K203" t="s">
        <v>14</v>
      </c>
      <c r="M203" t="s">
        <v>1240</v>
      </c>
      <c r="R203" s="2">
        <v>3.44</v>
      </c>
      <c r="S203" t="s">
        <v>12</v>
      </c>
      <c r="T203" s="2">
        <v>8.3333333333333339</v>
      </c>
      <c r="U203" s="3">
        <v>28.666666666666668</v>
      </c>
      <c r="V203" s="3">
        <v>3.44</v>
      </c>
    </row>
    <row r="204" spans="1:22" x14ac:dyDescent="0.25">
      <c r="A204" t="s">
        <v>842</v>
      </c>
      <c r="B204">
        <v>77</v>
      </c>
      <c r="C204" t="s">
        <v>853</v>
      </c>
      <c r="D204" t="s">
        <v>44</v>
      </c>
      <c r="E204" t="s">
        <v>47</v>
      </c>
      <c r="F204" t="s">
        <v>8</v>
      </c>
      <c r="G204" t="s">
        <v>676</v>
      </c>
      <c r="H204" t="s">
        <v>1211</v>
      </c>
      <c r="J204"/>
      <c r="K204" t="s">
        <v>14</v>
      </c>
      <c r="M204" t="s">
        <v>1240</v>
      </c>
      <c r="R204" s="2">
        <v>0.88</v>
      </c>
      <c r="S204" t="s">
        <v>12</v>
      </c>
      <c r="T204" s="2">
        <v>8.3333333333333339</v>
      </c>
      <c r="U204" s="3">
        <v>7.3333333333333339</v>
      </c>
      <c r="V204" s="3">
        <v>0.88</v>
      </c>
    </row>
    <row r="205" spans="1:22" x14ac:dyDescent="0.25">
      <c r="A205" t="s">
        <v>842</v>
      </c>
      <c r="B205">
        <v>77</v>
      </c>
      <c r="C205" t="s">
        <v>854</v>
      </c>
      <c r="D205" t="s">
        <v>44</v>
      </c>
      <c r="E205" t="s">
        <v>47</v>
      </c>
      <c r="F205" t="s">
        <v>8</v>
      </c>
      <c r="G205" t="s">
        <v>676</v>
      </c>
      <c r="H205" t="s">
        <v>1211</v>
      </c>
      <c r="J205"/>
      <c r="K205" t="s">
        <v>14</v>
      </c>
      <c r="M205" t="s">
        <v>1240</v>
      </c>
      <c r="R205" s="2">
        <v>0.7</v>
      </c>
      <c r="S205" t="s">
        <v>12</v>
      </c>
      <c r="T205" s="2">
        <v>8.3333333333333339</v>
      </c>
      <c r="U205" s="3">
        <v>5.833333333333333</v>
      </c>
      <c r="V205" s="3">
        <v>0.7</v>
      </c>
    </row>
    <row r="206" spans="1:22" x14ac:dyDescent="0.25">
      <c r="A206" t="s">
        <v>857</v>
      </c>
      <c r="B206">
        <v>84</v>
      </c>
      <c r="C206" t="s">
        <v>860</v>
      </c>
      <c r="D206" t="s">
        <v>44</v>
      </c>
      <c r="E206" t="s">
        <v>45</v>
      </c>
      <c r="F206" t="s">
        <v>46</v>
      </c>
      <c r="G206" t="s">
        <v>46</v>
      </c>
      <c r="J206"/>
      <c r="K206" t="s">
        <v>13</v>
      </c>
      <c r="M206" t="s">
        <v>13</v>
      </c>
      <c r="R206" s="2">
        <v>89</v>
      </c>
      <c r="S206" t="s">
        <v>7</v>
      </c>
      <c r="T206" s="2">
        <v>1</v>
      </c>
      <c r="U206" s="3">
        <v>89</v>
      </c>
      <c r="V206" s="3">
        <v>10.68</v>
      </c>
    </row>
    <row r="207" spans="1:22" x14ac:dyDescent="0.25">
      <c r="A207" t="s">
        <v>857</v>
      </c>
      <c r="B207">
        <v>84</v>
      </c>
      <c r="C207" t="s">
        <v>861</v>
      </c>
      <c r="D207" t="s">
        <v>44</v>
      </c>
      <c r="E207" t="s">
        <v>45</v>
      </c>
      <c r="F207" t="s">
        <v>46</v>
      </c>
      <c r="G207" t="s">
        <v>46</v>
      </c>
      <c r="J207"/>
      <c r="K207" t="s">
        <v>13</v>
      </c>
      <c r="M207" t="s">
        <v>13</v>
      </c>
      <c r="R207" s="2">
        <v>89</v>
      </c>
      <c r="S207" t="s">
        <v>7</v>
      </c>
      <c r="T207" s="2">
        <v>1</v>
      </c>
      <c r="U207" s="3">
        <v>89</v>
      </c>
      <c r="V207" s="3">
        <v>10.68</v>
      </c>
    </row>
    <row r="208" spans="1:22" x14ac:dyDescent="0.25">
      <c r="A208" t="s">
        <v>857</v>
      </c>
      <c r="B208">
        <v>84</v>
      </c>
      <c r="C208" t="s">
        <v>859</v>
      </c>
      <c r="D208" t="s">
        <v>44</v>
      </c>
      <c r="E208" t="s">
        <v>45</v>
      </c>
      <c r="F208" t="s">
        <v>46</v>
      </c>
      <c r="G208" t="s">
        <v>46</v>
      </c>
      <c r="I208" t="s">
        <v>1187</v>
      </c>
      <c r="J208" s="11">
        <v>0.9</v>
      </c>
      <c r="K208" t="s">
        <v>13</v>
      </c>
      <c r="M208" t="s">
        <v>13</v>
      </c>
      <c r="R208" s="2">
        <v>48</v>
      </c>
      <c r="S208" t="s">
        <v>7</v>
      </c>
      <c r="T208" s="2">
        <v>1</v>
      </c>
      <c r="U208" s="3">
        <v>48</v>
      </c>
      <c r="V208" s="3">
        <v>5.76</v>
      </c>
    </row>
    <row r="209" spans="1:22" x14ac:dyDescent="0.25">
      <c r="A209" t="s">
        <v>857</v>
      </c>
      <c r="B209">
        <v>84</v>
      </c>
      <c r="C209" t="s">
        <v>862</v>
      </c>
      <c r="D209" t="s">
        <v>44</v>
      </c>
      <c r="E209" t="s">
        <v>45</v>
      </c>
      <c r="F209" t="s">
        <v>46</v>
      </c>
      <c r="G209" t="s">
        <v>46</v>
      </c>
      <c r="I209" t="s">
        <v>1187</v>
      </c>
      <c r="J209" s="11">
        <v>0.98</v>
      </c>
      <c r="K209" t="s">
        <v>13</v>
      </c>
      <c r="M209" t="s">
        <v>13</v>
      </c>
      <c r="R209" s="2">
        <v>45</v>
      </c>
      <c r="S209" t="s">
        <v>7</v>
      </c>
      <c r="T209" s="2">
        <v>1</v>
      </c>
      <c r="U209" s="3">
        <v>45</v>
      </c>
      <c r="V209" s="3">
        <v>5.3999999999999995</v>
      </c>
    </row>
    <row r="210" spans="1:22" x14ac:dyDescent="0.25">
      <c r="A210" t="s">
        <v>857</v>
      </c>
      <c r="B210">
        <v>84</v>
      </c>
      <c r="C210" t="s">
        <v>863</v>
      </c>
      <c r="D210" t="s">
        <v>44</v>
      </c>
      <c r="E210" t="s">
        <v>45</v>
      </c>
      <c r="F210" t="s">
        <v>46</v>
      </c>
      <c r="G210" t="s">
        <v>46</v>
      </c>
      <c r="I210" t="s">
        <v>1187</v>
      </c>
      <c r="J210" s="11" t="s">
        <v>1189</v>
      </c>
      <c r="K210" t="s">
        <v>13</v>
      </c>
      <c r="M210" t="s">
        <v>13</v>
      </c>
      <c r="R210" s="2">
        <v>41</v>
      </c>
      <c r="S210" t="s">
        <v>7</v>
      </c>
      <c r="T210" s="2">
        <v>1</v>
      </c>
      <c r="U210" s="3">
        <v>41</v>
      </c>
      <c r="V210" s="3">
        <v>4.92</v>
      </c>
    </row>
    <row r="211" spans="1:22" x14ac:dyDescent="0.25">
      <c r="A211" t="s">
        <v>857</v>
      </c>
      <c r="B211">
        <v>84</v>
      </c>
      <c r="C211" t="s">
        <v>864</v>
      </c>
      <c r="D211" t="s">
        <v>44</v>
      </c>
      <c r="E211" t="s">
        <v>45</v>
      </c>
      <c r="F211" t="s">
        <v>46</v>
      </c>
      <c r="G211" t="s">
        <v>46</v>
      </c>
      <c r="I211" t="s">
        <v>1187</v>
      </c>
      <c r="J211" s="11">
        <v>0.9</v>
      </c>
      <c r="K211" t="s">
        <v>13</v>
      </c>
      <c r="M211" t="s">
        <v>13</v>
      </c>
      <c r="R211" s="2">
        <v>38</v>
      </c>
      <c r="S211" t="s">
        <v>7</v>
      </c>
      <c r="T211" s="2">
        <v>1</v>
      </c>
      <c r="U211" s="3">
        <v>38</v>
      </c>
      <c r="V211" s="3">
        <v>4.5599999999999996</v>
      </c>
    </row>
    <row r="212" spans="1:22" x14ac:dyDescent="0.25">
      <c r="A212" t="s">
        <v>857</v>
      </c>
      <c r="B212">
        <v>84</v>
      </c>
      <c r="C212" t="s">
        <v>865</v>
      </c>
      <c r="D212" t="s">
        <v>44</v>
      </c>
      <c r="E212" t="s">
        <v>45</v>
      </c>
      <c r="F212" t="s">
        <v>46</v>
      </c>
      <c r="G212" t="s">
        <v>46</v>
      </c>
      <c r="I212" t="s">
        <v>1187</v>
      </c>
      <c r="J212" s="11">
        <v>0.98</v>
      </c>
      <c r="K212" t="s">
        <v>13</v>
      </c>
      <c r="M212" t="s">
        <v>13</v>
      </c>
      <c r="R212" s="2">
        <v>45</v>
      </c>
      <c r="S212" t="s">
        <v>7</v>
      </c>
      <c r="T212" s="2">
        <v>1</v>
      </c>
      <c r="U212" s="3">
        <v>45</v>
      </c>
      <c r="V212" s="3">
        <v>5.3999999999999995</v>
      </c>
    </row>
    <row r="213" spans="1:22" x14ac:dyDescent="0.25">
      <c r="A213" t="s">
        <v>857</v>
      </c>
      <c r="B213">
        <v>84</v>
      </c>
      <c r="C213" t="s">
        <v>866</v>
      </c>
      <c r="D213" t="s">
        <v>44</v>
      </c>
      <c r="E213" t="s">
        <v>45</v>
      </c>
      <c r="F213" t="s">
        <v>46</v>
      </c>
      <c r="G213" t="s">
        <v>46</v>
      </c>
      <c r="I213" t="s">
        <v>1187</v>
      </c>
      <c r="J213" s="11" t="s">
        <v>1189</v>
      </c>
      <c r="K213" t="s">
        <v>13</v>
      </c>
      <c r="M213" t="s">
        <v>13</v>
      </c>
      <c r="R213" s="2">
        <v>38</v>
      </c>
      <c r="S213" t="s">
        <v>7</v>
      </c>
      <c r="T213" s="2">
        <v>1</v>
      </c>
      <c r="U213" s="3">
        <v>38</v>
      </c>
      <c r="V213" s="3">
        <v>4.5599999999999996</v>
      </c>
    </row>
    <row r="214" spans="1:22" x14ac:dyDescent="0.25">
      <c r="A214" t="s">
        <v>857</v>
      </c>
      <c r="B214">
        <v>84</v>
      </c>
      <c r="C214" t="s">
        <v>867</v>
      </c>
      <c r="D214" t="s">
        <v>44</v>
      </c>
      <c r="E214" t="s">
        <v>45</v>
      </c>
      <c r="F214" t="s">
        <v>1183</v>
      </c>
      <c r="G214" t="s">
        <v>870</v>
      </c>
      <c r="J214"/>
      <c r="K214" t="s">
        <v>13</v>
      </c>
      <c r="M214" t="s">
        <v>13</v>
      </c>
      <c r="R214" s="2">
        <v>91</v>
      </c>
      <c r="S214" t="s">
        <v>7</v>
      </c>
      <c r="T214" s="2">
        <v>1</v>
      </c>
      <c r="U214" s="3">
        <v>91</v>
      </c>
      <c r="V214" s="3">
        <v>10.92</v>
      </c>
    </row>
    <row r="215" spans="1:22" x14ac:dyDescent="0.25">
      <c r="A215" t="s">
        <v>857</v>
      </c>
      <c r="B215">
        <v>84</v>
      </c>
      <c r="C215" t="s">
        <v>868</v>
      </c>
      <c r="D215" t="s">
        <v>44</v>
      </c>
      <c r="E215" t="s">
        <v>45</v>
      </c>
      <c r="F215" t="s">
        <v>46</v>
      </c>
      <c r="G215" t="s">
        <v>46</v>
      </c>
      <c r="I215" t="s">
        <v>1187</v>
      </c>
      <c r="J215" s="11">
        <v>0.9</v>
      </c>
      <c r="K215" t="s">
        <v>13</v>
      </c>
      <c r="M215" t="s">
        <v>13</v>
      </c>
      <c r="R215" s="2">
        <v>28</v>
      </c>
      <c r="S215" t="s">
        <v>7</v>
      </c>
      <c r="T215" s="2">
        <v>1</v>
      </c>
      <c r="U215" s="3">
        <v>28</v>
      </c>
      <c r="V215" s="3">
        <v>3.36</v>
      </c>
    </row>
    <row r="216" spans="1:22" x14ac:dyDescent="0.25">
      <c r="A216" t="s">
        <v>857</v>
      </c>
      <c r="B216">
        <v>84</v>
      </c>
      <c r="C216" t="s">
        <v>869</v>
      </c>
      <c r="D216" t="s">
        <v>44</v>
      </c>
      <c r="E216" t="s">
        <v>45</v>
      </c>
      <c r="F216" t="s">
        <v>1183</v>
      </c>
      <c r="G216" t="s">
        <v>870</v>
      </c>
      <c r="I216" t="s">
        <v>1187</v>
      </c>
      <c r="J216" s="11">
        <v>0.98</v>
      </c>
      <c r="K216" t="s">
        <v>13</v>
      </c>
      <c r="M216" t="s">
        <v>13</v>
      </c>
      <c r="R216" s="2">
        <v>23</v>
      </c>
      <c r="S216" t="s">
        <v>7</v>
      </c>
      <c r="T216" s="2">
        <v>1</v>
      </c>
      <c r="U216" s="3">
        <v>23</v>
      </c>
      <c r="V216" s="3">
        <v>2.76</v>
      </c>
    </row>
    <row r="217" spans="1:22" x14ac:dyDescent="0.25">
      <c r="A217" t="s">
        <v>857</v>
      </c>
      <c r="B217">
        <v>84</v>
      </c>
      <c r="C217" t="s">
        <v>858</v>
      </c>
      <c r="D217" t="s">
        <v>44</v>
      </c>
      <c r="E217" t="s">
        <v>45</v>
      </c>
      <c r="F217" t="s">
        <v>1183</v>
      </c>
      <c r="G217" t="s">
        <v>870</v>
      </c>
      <c r="I217" t="s">
        <v>1187</v>
      </c>
      <c r="J217" s="11" t="s">
        <v>1189</v>
      </c>
      <c r="K217" t="s">
        <v>13</v>
      </c>
      <c r="M217" t="s">
        <v>13</v>
      </c>
      <c r="R217" s="2">
        <v>22</v>
      </c>
      <c r="S217" t="s">
        <v>7</v>
      </c>
      <c r="T217" s="2">
        <v>1</v>
      </c>
      <c r="U217" s="3">
        <v>22</v>
      </c>
      <c r="V217" s="3">
        <v>2.6399999999999997</v>
      </c>
    </row>
    <row r="218" spans="1:22" x14ac:dyDescent="0.25">
      <c r="A218" t="s">
        <v>871</v>
      </c>
      <c r="B218">
        <v>86</v>
      </c>
      <c r="C218" t="s">
        <v>843</v>
      </c>
      <c r="D218" t="s">
        <v>44</v>
      </c>
      <c r="E218" t="s">
        <v>45</v>
      </c>
      <c r="F218" t="s">
        <v>46</v>
      </c>
      <c r="G218" t="s">
        <v>46</v>
      </c>
      <c r="J218"/>
      <c r="K218" t="s">
        <v>13</v>
      </c>
      <c r="M218" t="s">
        <v>13</v>
      </c>
      <c r="R218" s="2">
        <v>9.3000000000000007</v>
      </c>
      <c r="S218" t="s">
        <v>12</v>
      </c>
      <c r="T218" s="2">
        <v>8.3333333333333339</v>
      </c>
      <c r="U218" s="3">
        <v>77.500000000000014</v>
      </c>
      <c r="V218" s="3">
        <v>9.3000000000000007</v>
      </c>
    </row>
    <row r="219" spans="1:22" x14ac:dyDescent="0.25">
      <c r="A219" t="s">
        <v>871</v>
      </c>
      <c r="B219">
        <v>86</v>
      </c>
      <c r="C219" t="s">
        <v>872</v>
      </c>
      <c r="D219" t="s">
        <v>44</v>
      </c>
      <c r="E219" t="s">
        <v>47</v>
      </c>
      <c r="F219" t="s">
        <v>8</v>
      </c>
      <c r="G219" t="s">
        <v>676</v>
      </c>
      <c r="H219" t="s">
        <v>1211</v>
      </c>
      <c r="J219"/>
      <c r="K219" t="s">
        <v>667</v>
      </c>
      <c r="M219" t="s">
        <v>1240</v>
      </c>
      <c r="R219" s="2">
        <v>0</v>
      </c>
      <c r="S219" t="s">
        <v>12</v>
      </c>
      <c r="T219" s="2">
        <v>8.3333333333333339</v>
      </c>
      <c r="U219" s="3">
        <v>0</v>
      </c>
      <c r="V219" s="3">
        <v>0</v>
      </c>
    </row>
    <row r="220" spans="1:22" x14ac:dyDescent="0.25">
      <c r="A220" t="s">
        <v>871</v>
      </c>
      <c r="B220">
        <v>86</v>
      </c>
      <c r="C220" t="s">
        <v>850</v>
      </c>
      <c r="D220" t="s">
        <v>44</v>
      </c>
      <c r="E220" t="s">
        <v>45</v>
      </c>
      <c r="F220" t="s">
        <v>1391</v>
      </c>
      <c r="G220" t="s">
        <v>1391</v>
      </c>
      <c r="J220"/>
      <c r="K220" t="s">
        <v>13</v>
      </c>
      <c r="M220" t="s">
        <v>13</v>
      </c>
      <c r="R220" s="2">
        <v>2.5</v>
      </c>
      <c r="S220" t="s">
        <v>12</v>
      </c>
      <c r="T220" s="2">
        <v>8.3333333333333339</v>
      </c>
      <c r="U220" s="3">
        <v>20.833333333333336</v>
      </c>
      <c r="V220" s="3">
        <v>2.5</v>
      </c>
    </row>
    <row r="221" spans="1:22" x14ac:dyDescent="0.25">
      <c r="A221" t="s">
        <v>873</v>
      </c>
      <c r="B221">
        <v>116</v>
      </c>
      <c r="C221" t="s">
        <v>875</v>
      </c>
      <c r="D221" t="s">
        <v>44</v>
      </c>
      <c r="E221" t="s">
        <v>45</v>
      </c>
      <c r="F221" t="s">
        <v>16</v>
      </c>
      <c r="G221" t="s">
        <v>16</v>
      </c>
      <c r="J221"/>
      <c r="K221" t="s">
        <v>18</v>
      </c>
      <c r="L221" t="s">
        <v>874</v>
      </c>
      <c r="M221" t="s">
        <v>18</v>
      </c>
      <c r="N221" t="s">
        <v>1396</v>
      </c>
      <c r="R221" s="2">
        <v>236.65508</v>
      </c>
      <c r="S221" t="s">
        <v>12</v>
      </c>
      <c r="T221" s="2">
        <v>8.3333333333333339</v>
      </c>
      <c r="U221" s="3">
        <v>1972.1256666666668</v>
      </c>
      <c r="V221" s="3">
        <v>236.65508</v>
      </c>
    </row>
    <row r="222" spans="1:22" x14ac:dyDescent="0.25">
      <c r="A222" t="s">
        <v>876</v>
      </c>
      <c r="B222">
        <v>117</v>
      </c>
      <c r="C222" t="s">
        <v>877</v>
      </c>
      <c r="D222" t="s">
        <v>44</v>
      </c>
      <c r="E222" t="s">
        <v>47</v>
      </c>
      <c r="F222" t="s">
        <v>8</v>
      </c>
      <c r="G222" t="s">
        <v>8</v>
      </c>
      <c r="J222"/>
      <c r="K222" t="s">
        <v>15</v>
      </c>
      <c r="M222" t="s">
        <v>1240</v>
      </c>
      <c r="Q222" t="s">
        <v>1213</v>
      </c>
      <c r="R222" s="2">
        <v>2.2999999999999998</v>
      </c>
      <c r="S222" t="s">
        <v>12</v>
      </c>
      <c r="T222" s="2">
        <v>8.3333333333333339</v>
      </c>
      <c r="U222" s="3">
        <v>19.166666666666668</v>
      </c>
      <c r="V222" s="3">
        <v>2.2999999999999998</v>
      </c>
    </row>
    <row r="223" spans="1:22" x14ac:dyDescent="0.25">
      <c r="A223" t="s">
        <v>876</v>
      </c>
      <c r="B223">
        <v>117</v>
      </c>
      <c r="C223" t="s">
        <v>877</v>
      </c>
      <c r="D223" t="s">
        <v>44</v>
      </c>
      <c r="E223" t="s">
        <v>47</v>
      </c>
      <c r="F223" t="s">
        <v>8</v>
      </c>
      <c r="G223" t="s">
        <v>8</v>
      </c>
      <c r="J223"/>
      <c r="K223" t="s">
        <v>15</v>
      </c>
      <c r="M223" t="s">
        <v>1240</v>
      </c>
      <c r="Q223" t="s">
        <v>878</v>
      </c>
      <c r="R223" s="2">
        <v>4.3</v>
      </c>
      <c r="S223" t="s">
        <v>12</v>
      </c>
      <c r="T223" s="2">
        <v>8.3333333333333339</v>
      </c>
      <c r="U223" s="3">
        <v>35.833333333333336</v>
      </c>
      <c r="V223" s="3">
        <v>4.3</v>
      </c>
    </row>
    <row r="224" spans="1:22" x14ac:dyDescent="0.25">
      <c r="A224" t="s">
        <v>879</v>
      </c>
      <c r="B224">
        <v>119</v>
      </c>
      <c r="C224" t="s">
        <v>880</v>
      </c>
      <c r="D224" t="s">
        <v>44</v>
      </c>
      <c r="E224" t="s">
        <v>45</v>
      </c>
      <c r="F224" t="s">
        <v>16</v>
      </c>
      <c r="G224" t="s">
        <v>16</v>
      </c>
      <c r="J224"/>
      <c r="K224" t="s">
        <v>18</v>
      </c>
      <c r="L224" t="s">
        <v>881</v>
      </c>
      <c r="M224" t="s">
        <v>18</v>
      </c>
      <c r="R224" s="2">
        <v>1.0436000000000001</v>
      </c>
      <c r="S224" t="s">
        <v>12</v>
      </c>
      <c r="T224" s="2">
        <v>8.3333333333333339</v>
      </c>
      <c r="U224" s="3">
        <v>8.6966666666666672</v>
      </c>
      <c r="V224" s="3">
        <v>1.0436000000000001</v>
      </c>
    </row>
    <row r="225" spans="1:22" x14ac:dyDescent="0.25">
      <c r="A225" t="s">
        <v>882</v>
      </c>
      <c r="B225">
        <v>120</v>
      </c>
      <c r="C225" t="s">
        <v>883</v>
      </c>
      <c r="D225" t="s">
        <v>44</v>
      </c>
      <c r="E225" t="s">
        <v>45</v>
      </c>
      <c r="F225" t="s">
        <v>1183</v>
      </c>
      <c r="G225" t="s">
        <v>1390</v>
      </c>
      <c r="H225" t="s">
        <v>1220</v>
      </c>
      <c r="J225"/>
      <c r="K225" t="s">
        <v>13</v>
      </c>
      <c r="L225" t="s">
        <v>885</v>
      </c>
      <c r="M225" t="s">
        <v>13</v>
      </c>
      <c r="N225" t="s">
        <v>1240</v>
      </c>
      <c r="R225" s="2">
        <v>1.9</v>
      </c>
      <c r="S225" t="s">
        <v>12</v>
      </c>
      <c r="T225" s="2">
        <v>8.3333333333333339</v>
      </c>
      <c r="U225" s="3">
        <v>15.833333333333334</v>
      </c>
      <c r="V225" s="3">
        <v>1.9</v>
      </c>
    </row>
    <row r="226" spans="1:22" x14ac:dyDescent="0.25">
      <c r="A226" t="s">
        <v>882</v>
      </c>
      <c r="B226">
        <v>120</v>
      </c>
      <c r="C226" t="s">
        <v>883</v>
      </c>
      <c r="D226" t="s">
        <v>44</v>
      </c>
      <c r="E226" t="s">
        <v>45</v>
      </c>
      <c r="F226" t="s">
        <v>1183</v>
      </c>
      <c r="G226" t="s">
        <v>1390</v>
      </c>
      <c r="H226" t="s">
        <v>1220</v>
      </c>
      <c r="J226"/>
      <c r="K226" t="s">
        <v>13</v>
      </c>
      <c r="L226" t="s">
        <v>884</v>
      </c>
      <c r="M226" t="s">
        <v>13</v>
      </c>
      <c r="N226" t="s">
        <v>1240</v>
      </c>
      <c r="R226" s="2">
        <v>2.1</v>
      </c>
      <c r="S226" t="s">
        <v>12</v>
      </c>
      <c r="T226" s="2">
        <v>8.3333333333333339</v>
      </c>
      <c r="U226" s="3">
        <v>17.500000000000004</v>
      </c>
      <c r="V226" s="3">
        <v>2.1</v>
      </c>
    </row>
    <row r="227" spans="1:22" x14ac:dyDescent="0.25">
      <c r="A227" t="s">
        <v>882</v>
      </c>
      <c r="B227">
        <v>120</v>
      </c>
      <c r="C227" t="s">
        <v>883</v>
      </c>
      <c r="D227" t="s">
        <v>44</v>
      </c>
      <c r="E227" t="s">
        <v>45</v>
      </c>
      <c r="F227" t="s">
        <v>1183</v>
      </c>
      <c r="G227" t="s">
        <v>1390</v>
      </c>
      <c r="H227" t="s">
        <v>1220</v>
      </c>
      <c r="J227"/>
      <c r="K227" t="s">
        <v>13</v>
      </c>
      <c r="L227" t="s">
        <v>22</v>
      </c>
      <c r="M227" t="s">
        <v>13</v>
      </c>
      <c r="N227" t="s">
        <v>22</v>
      </c>
      <c r="O227" t="s">
        <v>1194</v>
      </c>
      <c r="R227" s="2">
        <v>6.4</v>
      </c>
      <c r="S227" t="s">
        <v>12</v>
      </c>
      <c r="T227" s="2">
        <v>8.3333333333333339</v>
      </c>
      <c r="U227" s="3">
        <v>53.333333333333343</v>
      </c>
      <c r="V227" s="3">
        <v>6.4</v>
      </c>
    </row>
    <row r="228" spans="1:22" x14ac:dyDescent="0.25">
      <c r="A228" t="s">
        <v>882</v>
      </c>
      <c r="B228">
        <v>120</v>
      </c>
      <c r="C228" t="s">
        <v>843</v>
      </c>
      <c r="D228" t="s">
        <v>44</v>
      </c>
      <c r="E228" t="s">
        <v>45</v>
      </c>
      <c r="F228" t="s">
        <v>46</v>
      </c>
      <c r="G228" t="s">
        <v>46</v>
      </c>
      <c r="J228"/>
      <c r="K228" t="s">
        <v>13</v>
      </c>
      <c r="M228" t="s">
        <v>13</v>
      </c>
      <c r="R228" s="2">
        <v>10.8</v>
      </c>
      <c r="S228" t="s">
        <v>12</v>
      </c>
      <c r="T228" s="2">
        <v>8.3333333333333339</v>
      </c>
      <c r="U228" s="3">
        <v>90.000000000000014</v>
      </c>
      <c r="V228" s="3">
        <v>10.8</v>
      </c>
    </row>
    <row r="229" spans="1:22" x14ac:dyDescent="0.25">
      <c r="A229" t="s">
        <v>882</v>
      </c>
      <c r="B229">
        <v>120</v>
      </c>
      <c r="C229" t="s">
        <v>886</v>
      </c>
      <c r="D229" t="s">
        <v>44</v>
      </c>
      <c r="E229" t="s">
        <v>45</v>
      </c>
      <c r="F229" t="s">
        <v>46</v>
      </c>
      <c r="G229" t="s">
        <v>46</v>
      </c>
      <c r="I229" t="s">
        <v>1187</v>
      </c>
      <c r="K229" t="s">
        <v>13</v>
      </c>
      <c r="M229" t="s">
        <v>13</v>
      </c>
      <c r="R229" s="2">
        <v>2.8</v>
      </c>
      <c r="S229" t="s">
        <v>12</v>
      </c>
      <c r="T229" s="2">
        <v>8.3333333333333339</v>
      </c>
      <c r="U229" s="3">
        <v>23.333333333333332</v>
      </c>
      <c r="V229" s="3">
        <v>2.8</v>
      </c>
    </row>
    <row r="230" spans="1:22" x14ac:dyDescent="0.25">
      <c r="A230" t="s">
        <v>882</v>
      </c>
      <c r="B230">
        <v>120</v>
      </c>
      <c r="C230" t="s">
        <v>887</v>
      </c>
      <c r="D230" t="s">
        <v>44</v>
      </c>
      <c r="E230" t="s">
        <v>47</v>
      </c>
      <c r="F230" t="s">
        <v>8</v>
      </c>
      <c r="G230" t="s">
        <v>8</v>
      </c>
      <c r="J230"/>
      <c r="K230" t="s">
        <v>14</v>
      </c>
      <c r="M230" t="s">
        <v>1240</v>
      </c>
      <c r="R230" s="2">
        <v>0.5</v>
      </c>
      <c r="S230" t="s">
        <v>12</v>
      </c>
      <c r="T230" s="2">
        <v>8.3333333333333339</v>
      </c>
      <c r="U230" s="3">
        <v>4.166666666666667</v>
      </c>
      <c r="V230" s="3">
        <v>0.5</v>
      </c>
    </row>
    <row r="231" spans="1:22" x14ac:dyDescent="0.25">
      <c r="A231" t="s">
        <v>882</v>
      </c>
      <c r="B231">
        <v>120</v>
      </c>
      <c r="C231" t="s">
        <v>888</v>
      </c>
      <c r="D231" t="s">
        <v>44</v>
      </c>
      <c r="E231" t="s">
        <v>47</v>
      </c>
      <c r="F231" t="s">
        <v>8</v>
      </c>
      <c r="G231" t="s">
        <v>8</v>
      </c>
      <c r="J231"/>
      <c r="K231" t="s">
        <v>15</v>
      </c>
      <c r="M231" t="s">
        <v>1240</v>
      </c>
      <c r="R231" s="2">
        <v>3.2</v>
      </c>
      <c r="S231" t="s">
        <v>12</v>
      </c>
      <c r="T231" s="2">
        <v>8.3333333333333339</v>
      </c>
      <c r="U231" s="3">
        <v>26.666666666666671</v>
      </c>
      <c r="V231" s="3">
        <v>3.2</v>
      </c>
    </row>
    <row r="232" spans="1:22" x14ac:dyDescent="0.25">
      <c r="A232" t="s">
        <v>882</v>
      </c>
      <c r="B232">
        <v>120</v>
      </c>
      <c r="C232" t="s">
        <v>889</v>
      </c>
      <c r="D232" t="s">
        <v>44</v>
      </c>
      <c r="E232" t="s">
        <v>47</v>
      </c>
      <c r="F232" t="s">
        <v>8</v>
      </c>
      <c r="G232" t="s">
        <v>8</v>
      </c>
      <c r="J232"/>
      <c r="K232" t="s">
        <v>22</v>
      </c>
      <c r="M232" t="s">
        <v>22</v>
      </c>
      <c r="O232" t="s">
        <v>1194</v>
      </c>
      <c r="R232" s="2">
        <v>30</v>
      </c>
      <c r="S232" t="s">
        <v>12</v>
      </c>
      <c r="T232" s="2">
        <v>8.3333333333333339</v>
      </c>
      <c r="U232" s="3">
        <v>250.00000000000003</v>
      </c>
      <c r="V232" s="3">
        <v>30</v>
      </c>
    </row>
    <row r="233" spans="1:22" x14ac:dyDescent="0.25">
      <c r="A233" t="s">
        <v>890</v>
      </c>
      <c r="B233">
        <v>121</v>
      </c>
      <c r="C233" t="s">
        <v>891</v>
      </c>
      <c r="D233" t="s">
        <v>44</v>
      </c>
      <c r="E233" t="s">
        <v>708</v>
      </c>
      <c r="F233" t="s">
        <v>8</v>
      </c>
      <c r="G233" t="s">
        <v>604</v>
      </c>
      <c r="J233"/>
      <c r="K233" t="s">
        <v>15</v>
      </c>
      <c r="L233" t="s">
        <v>892</v>
      </c>
      <c r="M233" t="s">
        <v>1240</v>
      </c>
      <c r="N233" t="s">
        <v>1240</v>
      </c>
      <c r="R233" s="2">
        <v>1.87</v>
      </c>
      <c r="S233" t="s">
        <v>12</v>
      </c>
      <c r="T233" s="2">
        <v>8.3333333333333339</v>
      </c>
      <c r="U233" s="3">
        <v>15.583333333333336</v>
      </c>
      <c r="V233" s="3">
        <v>1.87</v>
      </c>
    </row>
    <row r="234" spans="1:22" x14ac:dyDescent="0.25">
      <c r="A234" t="s">
        <v>890</v>
      </c>
      <c r="B234">
        <v>121</v>
      </c>
      <c r="C234" t="s">
        <v>891</v>
      </c>
      <c r="D234" t="s">
        <v>44</v>
      </c>
      <c r="E234" t="s">
        <v>708</v>
      </c>
      <c r="F234" t="s">
        <v>8</v>
      </c>
      <c r="G234" t="s">
        <v>604</v>
      </c>
      <c r="J234"/>
      <c r="K234" t="s">
        <v>15</v>
      </c>
      <c r="L234" t="s">
        <v>881</v>
      </c>
      <c r="M234" t="s">
        <v>1240</v>
      </c>
      <c r="N234" t="s">
        <v>1240</v>
      </c>
      <c r="R234" s="2">
        <v>1.67</v>
      </c>
      <c r="S234" t="s">
        <v>12</v>
      </c>
      <c r="T234" s="2">
        <v>8.3333333333333339</v>
      </c>
      <c r="U234" s="3">
        <v>13.916666666666668</v>
      </c>
      <c r="V234" s="3">
        <v>1.67</v>
      </c>
    </row>
    <row r="235" spans="1:22" x14ac:dyDescent="0.25">
      <c r="A235" t="s">
        <v>893</v>
      </c>
      <c r="B235">
        <v>122</v>
      </c>
      <c r="C235" t="s">
        <v>894</v>
      </c>
      <c r="D235" t="s">
        <v>44</v>
      </c>
      <c r="E235" t="s">
        <v>45</v>
      </c>
      <c r="F235" t="s">
        <v>46</v>
      </c>
      <c r="G235" t="s">
        <v>46</v>
      </c>
      <c r="J235"/>
      <c r="K235" t="s">
        <v>13</v>
      </c>
      <c r="M235" t="s">
        <v>13</v>
      </c>
      <c r="Q235" t="s">
        <v>903</v>
      </c>
      <c r="R235">
        <v>90</v>
      </c>
      <c r="S235" t="s">
        <v>7</v>
      </c>
      <c r="T235" s="2">
        <v>1</v>
      </c>
      <c r="U235" s="3">
        <v>90</v>
      </c>
      <c r="V235" s="3">
        <v>10.799999999999999</v>
      </c>
    </row>
    <row r="236" spans="1:22" x14ac:dyDescent="0.25">
      <c r="A236" t="s">
        <v>893</v>
      </c>
      <c r="B236">
        <v>122</v>
      </c>
      <c r="C236" t="s">
        <v>895</v>
      </c>
      <c r="D236" t="s">
        <v>44</v>
      </c>
      <c r="E236" t="s">
        <v>45</v>
      </c>
      <c r="F236" t="s">
        <v>46</v>
      </c>
      <c r="G236" t="s">
        <v>46</v>
      </c>
      <c r="I236" t="s">
        <v>1187</v>
      </c>
      <c r="J236" s="11">
        <v>0.55000000000000004</v>
      </c>
      <c r="K236" t="s">
        <v>13</v>
      </c>
      <c r="M236" t="s">
        <v>13</v>
      </c>
      <c r="Q236" t="s">
        <v>903</v>
      </c>
      <c r="R236">
        <v>48</v>
      </c>
      <c r="S236" t="s">
        <v>7</v>
      </c>
      <c r="T236" s="2">
        <v>1</v>
      </c>
      <c r="U236" s="3">
        <v>48</v>
      </c>
      <c r="V236" s="3">
        <v>5.76</v>
      </c>
    </row>
    <row r="237" spans="1:22" x14ac:dyDescent="0.25">
      <c r="A237" t="s">
        <v>893</v>
      </c>
      <c r="B237">
        <v>122</v>
      </c>
      <c r="C237" t="s">
        <v>896</v>
      </c>
      <c r="D237" t="s">
        <v>44</v>
      </c>
      <c r="E237" t="s">
        <v>45</v>
      </c>
      <c r="F237" t="s">
        <v>46</v>
      </c>
      <c r="G237" t="s">
        <v>46</v>
      </c>
      <c r="I237" t="s">
        <v>1187</v>
      </c>
      <c r="J237" s="11">
        <v>0.93</v>
      </c>
      <c r="K237" t="s">
        <v>13</v>
      </c>
      <c r="M237" t="s">
        <v>13</v>
      </c>
      <c r="Q237" t="s">
        <v>903</v>
      </c>
      <c r="R237">
        <v>20</v>
      </c>
      <c r="S237" t="s">
        <v>7</v>
      </c>
      <c r="T237" s="2">
        <v>1</v>
      </c>
      <c r="U237" s="3">
        <v>20</v>
      </c>
      <c r="V237" s="3">
        <v>2.4</v>
      </c>
    </row>
    <row r="238" spans="1:22" x14ac:dyDescent="0.25">
      <c r="A238" t="s">
        <v>893</v>
      </c>
      <c r="B238">
        <v>122</v>
      </c>
      <c r="C238" t="s">
        <v>897</v>
      </c>
      <c r="D238" t="s">
        <v>44</v>
      </c>
      <c r="E238" t="s">
        <v>45</v>
      </c>
      <c r="F238" t="s">
        <v>46</v>
      </c>
      <c r="G238" t="s">
        <v>46</v>
      </c>
      <c r="J238"/>
      <c r="K238" t="s">
        <v>13</v>
      </c>
      <c r="M238" t="s">
        <v>13</v>
      </c>
      <c r="Q238" t="s">
        <v>904</v>
      </c>
      <c r="R238">
        <v>95</v>
      </c>
      <c r="S238" t="s">
        <v>7</v>
      </c>
      <c r="T238" s="2">
        <v>1</v>
      </c>
      <c r="U238" s="3">
        <v>95</v>
      </c>
      <c r="V238" s="3">
        <v>11.4</v>
      </c>
    </row>
    <row r="239" spans="1:22" x14ac:dyDescent="0.25">
      <c r="A239" t="s">
        <v>893</v>
      </c>
      <c r="B239">
        <v>122</v>
      </c>
      <c r="C239" t="s">
        <v>898</v>
      </c>
      <c r="D239" t="s">
        <v>44</v>
      </c>
      <c r="E239" t="s">
        <v>45</v>
      </c>
      <c r="F239" t="s">
        <v>46</v>
      </c>
      <c r="G239" t="s">
        <v>46</v>
      </c>
      <c r="I239" t="s">
        <v>1187</v>
      </c>
      <c r="J239" s="11">
        <v>0.55000000000000004</v>
      </c>
      <c r="K239" t="s">
        <v>13</v>
      </c>
      <c r="M239" t="s">
        <v>13</v>
      </c>
      <c r="Q239" t="s">
        <v>904</v>
      </c>
      <c r="R239">
        <v>55</v>
      </c>
      <c r="S239" t="s">
        <v>7</v>
      </c>
      <c r="T239" s="2">
        <v>1</v>
      </c>
      <c r="U239" s="3">
        <v>55</v>
      </c>
      <c r="V239" s="3">
        <v>6.6</v>
      </c>
    </row>
    <row r="240" spans="1:22" x14ac:dyDescent="0.25">
      <c r="A240" t="s">
        <v>893</v>
      </c>
      <c r="B240">
        <v>122</v>
      </c>
      <c r="C240" t="s">
        <v>899</v>
      </c>
      <c r="D240" t="s">
        <v>44</v>
      </c>
      <c r="E240" t="s">
        <v>45</v>
      </c>
      <c r="F240" t="s">
        <v>46</v>
      </c>
      <c r="G240" t="s">
        <v>46</v>
      </c>
      <c r="I240" t="s">
        <v>1187</v>
      </c>
      <c r="J240" s="11">
        <v>0.93</v>
      </c>
      <c r="K240" t="s">
        <v>13</v>
      </c>
      <c r="M240" t="s">
        <v>13</v>
      </c>
      <c r="Q240" t="s">
        <v>904</v>
      </c>
      <c r="R240">
        <v>25</v>
      </c>
      <c r="S240" t="s">
        <v>7</v>
      </c>
      <c r="T240" s="2">
        <v>1</v>
      </c>
      <c r="U240" s="3">
        <v>25</v>
      </c>
      <c r="V240" s="3">
        <v>3</v>
      </c>
    </row>
    <row r="241" spans="1:22" x14ac:dyDescent="0.25">
      <c r="A241" t="s">
        <v>893</v>
      </c>
      <c r="B241">
        <v>122</v>
      </c>
      <c r="C241" t="s">
        <v>900</v>
      </c>
      <c r="D241" t="s">
        <v>44</v>
      </c>
      <c r="E241" t="s">
        <v>45</v>
      </c>
      <c r="F241" t="s">
        <v>46</v>
      </c>
      <c r="G241" t="s">
        <v>46</v>
      </c>
      <c r="J241"/>
      <c r="K241" t="s">
        <v>13</v>
      </c>
      <c r="M241" t="s">
        <v>13</v>
      </c>
      <c r="Q241" t="s">
        <v>905</v>
      </c>
      <c r="R241">
        <v>145</v>
      </c>
      <c r="S241" t="s">
        <v>7</v>
      </c>
      <c r="T241" s="2">
        <v>1</v>
      </c>
      <c r="U241" s="3">
        <v>145</v>
      </c>
      <c r="V241" s="3">
        <v>17.399999999999999</v>
      </c>
    </row>
    <row r="242" spans="1:22" x14ac:dyDescent="0.25">
      <c r="A242" t="s">
        <v>893</v>
      </c>
      <c r="B242">
        <v>122</v>
      </c>
      <c r="C242" t="s">
        <v>901</v>
      </c>
      <c r="D242" t="s">
        <v>44</v>
      </c>
      <c r="E242" t="s">
        <v>45</v>
      </c>
      <c r="F242" t="s">
        <v>46</v>
      </c>
      <c r="G242" t="s">
        <v>46</v>
      </c>
      <c r="I242" t="s">
        <v>1187</v>
      </c>
      <c r="J242" s="11">
        <v>0.55000000000000004</v>
      </c>
      <c r="K242" t="s">
        <v>13</v>
      </c>
      <c r="M242" t="s">
        <v>13</v>
      </c>
      <c r="Q242" t="s">
        <v>905</v>
      </c>
      <c r="R242">
        <v>102</v>
      </c>
      <c r="S242" t="s">
        <v>7</v>
      </c>
      <c r="T242" s="2">
        <v>1</v>
      </c>
      <c r="U242" s="3">
        <v>102</v>
      </c>
      <c r="V242" s="3">
        <v>12.24</v>
      </c>
    </row>
    <row r="243" spans="1:22" x14ac:dyDescent="0.25">
      <c r="A243" t="s">
        <v>893</v>
      </c>
      <c r="B243">
        <v>122</v>
      </c>
      <c r="C243" t="s">
        <v>902</v>
      </c>
      <c r="D243" t="s">
        <v>44</v>
      </c>
      <c r="E243" t="s">
        <v>45</v>
      </c>
      <c r="F243" t="s">
        <v>46</v>
      </c>
      <c r="G243" t="s">
        <v>46</v>
      </c>
      <c r="I243" t="s">
        <v>1187</v>
      </c>
      <c r="J243" s="11">
        <v>0.93</v>
      </c>
      <c r="K243" t="s">
        <v>13</v>
      </c>
      <c r="M243" t="s">
        <v>13</v>
      </c>
      <c r="Q243" t="s">
        <v>905</v>
      </c>
      <c r="R243">
        <v>75</v>
      </c>
      <c r="S243" t="s">
        <v>7</v>
      </c>
      <c r="T243" s="2">
        <v>1</v>
      </c>
      <c r="U243" s="3">
        <v>75</v>
      </c>
      <c r="V243" s="3">
        <v>9</v>
      </c>
    </row>
    <row r="244" spans="1:22" x14ac:dyDescent="0.25">
      <c r="A244" t="s">
        <v>906</v>
      </c>
      <c r="B244">
        <v>128</v>
      </c>
      <c r="C244" t="s">
        <v>913</v>
      </c>
      <c r="D244" t="s">
        <v>44</v>
      </c>
      <c r="E244" t="s">
        <v>47</v>
      </c>
      <c r="F244" t="s">
        <v>8</v>
      </c>
      <c r="G244" t="s">
        <v>8</v>
      </c>
      <c r="J244"/>
      <c r="K244" t="s">
        <v>22</v>
      </c>
      <c r="M244" t="s">
        <v>22</v>
      </c>
      <c r="O244" t="s">
        <v>1198</v>
      </c>
      <c r="P244">
        <v>2020</v>
      </c>
      <c r="R244" s="2">
        <v>50</v>
      </c>
      <c r="S244" t="s">
        <v>7</v>
      </c>
      <c r="T244" s="2">
        <v>1</v>
      </c>
      <c r="U244" s="3">
        <v>50</v>
      </c>
      <c r="V244" s="3">
        <v>6</v>
      </c>
    </row>
    <row r="245" spans="1:22" x14ac:dyDescent="0.25">
      <c r="A245" t="s">
        <v>906</v>
      </c>
      <c r="B245">
        <v>128</v>
      </c>
      <c r="C245" t="s">
        <v>913</v>
      </c>
      <c r="D245" t="s">
        <v>44</v>
      </c>
      <c r="E245" t="s">
        <v>47</v>
      </c>
      <c r="F245" t="s">
        <v>8</v>
      </c>
      <c r="G245" t="s">
        <v>8</v>
      </c>
      <c r="J245"/>
      <c r="K245" t="s">
        <v>22</v>
      </c>
      <c r="M245" t="s">
        <v>22</v>
      </c>
      <c r="O245" t="s">
        <v>1198</v>
      </c>
      <c r="P245">
        <v>2030</v>
      </c>
      <c r="R245" s="2">
        <v>36</v>
      </c>
      <c r="S245" t="s">
        <v>7</v>
      </c>
      <c r="T245" s="2">
        <v>1</v>
      </c>
      <c r="U245" s="3">
        <v>36</v>
      </c>
      <c r="V245" s="3">
        <v>4.32</v>
      </c>
    </row>
    <row r="246" spans="1:22" x14ac:dyDescent="0.25">
      <c r="A246" t="s">
        <v>906</v>
      </c>
      <c r="B246">
        <v>128</v>
      </c>
      <c r="C246" t="s">
        <v>913</v>
      </c>
      <c r="D246" t="s">
        <v>44</v>
      </c>
      <c r="E246" t="s">
        <v>47</v>
      </c>
      <c r="F246" t="s">
        <v>8</v>
      </c>
      <c r="G246" t="s">
        <v>8</v>
      </c>
      <c r="J246"/>
      <c r="K246" t="s">
        <v>22</v>
      </c>
      <c r="M246" t="s">
        <v>22</v>
      </c>
      <c r="O246" t="s">
        <v>1198</v>
      </c>
      <c r="P246">
        <v>2040</v>
      </c>
      <c r="R246" s="2">
        <v>15</v>
      </c>
      <c r="S246" t="s">
        <v>7</v>
      </c>
      <c r="T246" s="2">
        <v>1</v>
      </c>
      <c r="U246" s="3">
        <v>15</v>
      </c>
      <c r="V246" s="3">
        <v>1.7999999999999998</v>
      </c>
    </row>
    <row r="247" spans="1:22" x14ac:dyDescent="0.25">
      <c r="A247" t="s">
        <v>906</v>
      </c>
      <c r="B247">
        <v>128</v>
      </c>
      <c r="C247" t="s">
        <v>913</v>
      </c>
      <c r="D247" t="s">
        <v>44</v>
      </c>
      <c r="E247" t="s">
        <v>47</v>
      </c>
      <c r="F247" t="s">
        <v>8</v>
      </c>
      <c r="G247" t="s">
        <v>8</v>
      </c>
      <c r="J247"/>
      <c r="K247" t="s">
        <v>22</v>
      </c>
      <c r="M247" t="s">
        <v>22</v>
      </c>
      <c r="O247" t="s">
        <v>1198</v>
      </c>
      <c r="P247">
        <v>2050</v>
      </c>
      <c r="R247" s="2">
        <v>14</v>
      </c>
      <c r="S247" t="s">
        <v>7</v>
      </c>
      <c r="T247" s="2">
        <v>1</v>
      </c>
      <c r="U247" s="3">
        <v>14</v>
      </c>
      <c r="V247" s="3">
        <v>1.68</v>
      </c>
    </row>
    <row r="248" spans="1:22" x14ac:dyDescent="0.25">
      <c r="A248" t="s">
        <v>914</v>
      </c>
      <c r="B248">
        <v>163</v>
      </c>
      <c r="C248" t="s">
        <v>843</v>
      </c>
      <c r="D248" t="s">
        <v>44</v>
      </c>
      <c r="E248" t="s">
        <v>45</v>
      </c>
      <c r="F248" t="s">
        <v>46</v>
      </c>
      <c r="G248" t="s">
        <v>46</v>
      </c>
      <c r="J248"/>
      <c r="K248" t="s">
        <v>13</v>
      </c>
      <c r="M248" t="s">
        <v>13</v>
      </c>
      <c r="R248" s="2">
        <v>11.43</v>
      </c>
      <c r="S248" t="s">
        <v>12</v>
      </c>
      <c r="T248" s="2">
        <v>8.3333333333333339</v>
      </c>
      <c r="U248" s="3">
        <v>95.25</v>
      </c>
      <c r="V248" s="3">
        <v>11.43</v>
      </c>
    </row>
    <row r="249" spans="1:22" x14ac:dyDescent="0.25">
      <c r="A249" t="s">
        <v>914</v>
      </c>
      <c r="B249">
        <v>163</v>
      </c>
      <c r="C249" t="s">
        <v>916</v>
      </c>
      <c r="D249" t="s">
        <v>44</v>
      </c>
      <c r="E249" t="s">
        <v>45</v>
      </c>
      <c r="F249" t="s">
        <v>46</v>
      </c>
      <c r="G249" t="s">
        <v>46</v>
      </c>
      <c r="I249" t="s">
        <v>1187</v>
      </c>
      <c r="K249" t="s">
        <v>13</v>
      </c>
      <c r="M249" t="s">
        <v>13</v>
      </c>
      <c r="R249" s="2">
        <v>8.61</v>
      </c>
      <c r="S249" t="s">
        <v>12</v>
      </c>
      <c r="T249" s="2">
        <v>8.3333333333333339</v>
      </c>
      <c r="U249" s="3">
        <v>71.75</v>
      </c>
      <c r="V249" s="3">
        <v>8.61</v>
      </c>
    </row>
    <row r="250" spans="1:22" x14ac:dyDescent="0.25">
      <c r="A250" t="s">
        <v>914</v>
      </c>
      <c r="B250">
        <v>163</v>
      </c>
      <c r="C250" t="s">
        <v>29</v>
      </c>
      <c r="D250" t="s">
        <v>44</v>
      </c>
      <c r="E250" t="s">
        <v>45</v>
      </c>
      <c r="F250" t="s">
        <v>16</v>
      </c>
      <c r="G250" t="s">
        <v>16</v>
      </c>
      <c r="J250"/>
      <c r="K250" t="s">
        <v>17</v>
      </c>
      <c r="M250" t="s">
        <v>17</v>
      </c>
      <c r="R250" s="2">
        <v>26.99</v>
      </c>
      <c r="S250" t="s">
        <v>12</v>
      </c>
      <c r="T250" s="2">
        <v>8.3333333333333339</v>
      </c>
      <c r="U250" s="3">
        <v>224.91666666666666</v>
      </c>
      <c r="V250" s="3">
        <v>26.99</v>
      </c>
    </row>
    <row r="251" spans="1:22" x14ac:dyDescent="0.25">
      <c r="A251" t="s">
        <v>914</v>
      </c>
      <c r="B251">
        <v>163</v>
      </c>
      <c r="C251" t="s">
        <v>917</v>
      </c>
      <c r="D251" t="s">
        <v>44</v>
      </c>
      <c r="E251" t="s">
        <v>45</v>
      </c>
      <c r="F251" t="s">
        <v>16</v>
      </c>
      <c r="G251" t="s">
        <v>16</v>
      </c>
      <c r="I251" t="s">
        <v>1187</v>
      </c>
      <c r="K251" t="s">
        <v>17</v>
      </c>
      <c r="M251" t="s">
        <v>17</v>
      </c>
      <c r="R251" s="2">
        <v>7.66</v>
      </c>
      <c r="S251" t="s">
        <v>12</v>
      </c>
      <c r="T251" s="2">
        <v>8.3333333333333339</v>
      </c>
      <c r="U251" s="3">
        <v>63.833333333333336</v>
      </c>
      <c r="V251" s="3">
        <v>7.66</v>
      </c>
    </row>
    <row r="252" spans="1:22" x14ac:dyDescent="0.25">
      <c r="A252" t="s">
        <v>914</v>
      </c>
      <c r="B252">
        <v>163</v>
      </c>
      <c r="C252" t="s">
        <v>19</v>
      </c>
      <c r="D252" t="s">
        <v>44</v>
      </c>
      <c r="E252" t="s">
        <v>45</v>
      </c>
      <c r="F252" t="s">
        <v>16</v>
      </c>
      <c r="G252" t="s">
        <v>16</v>
      </c>
      <c r="J252"/>
      <c r="K252" t="s">
        <v>18</v>
      </c>
      <c r="M252" t="s">
        <v>18</v>
      </c>
      <c r="R252" s="2">
        <v>0.18</v>
      </c>
      <c r="S252" t="s">
        <v>12</v>
      </c>
      <c r="T252" s="2">
        <v>8.3333333333333339</v>
      </c>
      <c r="U252" s="3">
        <v>1.5</v>
      </c>
      <c r="V252" s="3">
        <v>0.18</v>
      </c>
    </row>
    <row r="253" spans="1:22" x14ac:dyDescent="0.25">
      <c r="A253" t="s">
        <v>914</v>
      </c>
      <c r="B253">
        <v>163</v>
      </c>
      <c r="C253" t="s">
        <v>669</v>
      </c>
      <c r="D253" t="s">
        <v>44</v>
      </c>
      <c r="E253" t="s">
        <v>47</v>
      </c>
      <c r="F253" t="s">
        <v>8</v>
      </c>
      <c r="G253" t="s">
        <v>8</v>
      </c>
      <c r="J253"/>
      <c r="K253" t="s">
        <v>22</v>
      </c>
      <c r="M253" t="s">
        <v>22</v>
      </c>
      <c r="O253" t="s">
        <v>1198</v>
      </c>
      <c r="R253" s="2">
        <v>28.25</v>
      </c>
      <c r="S253" t="s">
        <v>12</v>
      </c>
      <c r="T253" s="2">
        <v>8.3333333333333339</v>
      </c>
      <c r="U253" s="3">
        <v>235.41666666666669</v>
      </c>
      <c r="V253" s="3">
        <v>28.25</v>
      </c>
    </row>
    <row r="254" spans="1:22" x14ac:dyDescent="0.25">
      <c r="A254" t="s">
        <v>914</v>
      </c>
      <c r="B254">
        <v>163</v>
      </c>
      <c r="C254" t="s">
        <v>669</v>
      </c>
      <c r="D254" t="s">
        <v>44</v>
      </c>
      <c r="E254" t="s">
        <v>47</v>
      </c>
      <c r="F254" t="s">
        <v>8</v>
      </c>
      <c r="G254" t="s">
        <v>8</v>
      </c>
      <c r="J254"/>
      <c r="K254" t="s">
        <v>667</v>
      </c>
      <c r="M254" t="s">
        <v>1240</v>
      </c>
      <c r="R254" s="2">
        <v>0.68</v>
      </c>
      <c r="S254" t="s">
        <v>12</v>
      </c>
      <c r="T254" s="2">
        <v>8.3333333333333339</v>
      </c>
      <c r="U254" s="3">
        <v>5.6666666666666679</v>
      </c>
      <c r="V254" s="3">
        <v>0.68</v>
      </c>
    </row>
    <row r="255" spans="1:22" x14ac:dyDescent="0.25">
      <c r="A255" t="s">
        <v>918</v>
      </c>
      <c r="B255">
        <v>136</v>
      </c>
      <c r="C255" t="s">
        <v>919</v>
      </c>
      <c r="D255" t="s">
        <v>44</v>
      </c>
      <c r="E255" t="s">
        <v>45</v>
      </c>
      <c r="F255" t="s">
        <v>1386</v>
      </c>
      <c r="G255" t="s">
        <v>1386</v>
      </c>
      <c r="H255" t="s">
        <v>1363</v>
      </c>
      <c r="J255"/>
      <c r="K255" t="s">
        <v>15</v>
      </c>
      <c r="M255" t="s">
        <v>1240</v>
      </c>
      <c r="R255" s="2">
        <v>1.44</v>
      </c>
      <c r="S255" t="s">
        <v>12</v>
      </c>
      <c r="T255" s="2">
        <v>8.3333333333333339</v>
      </c>
      <c r="U255" s="3">
        <v>12</v>
      </c>
      <c r="V255" s="3">
        <v>1.44</v>
      </c>
    </row>
    <row r="256" spans="1:22" x14ac:dyDescent="0.25">
      <c r="A256" t="s">
        <v>920</v>
      </c>
      <c r="B256">
        <v>137</v>
      </c>
      <c r="C256" t="s">
        <v>843</v>
      </c>
      <c r="D256" t="s">
        <v>44</v>
      </c>
      <c r="E256" t="s">
        <v>45</v>
      </c>
      <c r="F256" t="s">
        <v>46</v>
      </c>
      <c r="G256" t="s">
        <v>46</v>
      </c>
      <c r="J256"/>
      <c r="K256" t="s">
        <v>13</v>
      </c>
      <c r="M256" t="s">
        <v>13</v>
      </c>
      <c r="R256" s="2">
        <v>9.1999999999999993</v>
      </c>
      <c r="S256" t="s">
        <v>12</v>
      </c>
      <c r="T256" s="2">
        <v>8.3333333333333339</v>
      </c>
      <c r="U256" s="3">
        <v>76.666666666666671</v>
      </c>
      <c r="V256" s="3">
        <v>9.1999999999999993</v>
      </c>
    </row>
    <row r="257" spans="1:22" x14ac:dyDescent="0.25">
      <c r="A257" t="s">
        <v>920</v>
      </c>
      <c r="B257">
        <v>137</v>
      </c>
      <c r="C257" t="s">
        <v>916</v>
      </c>
      <c r="D257" t="s">
        <v>44</v>
      </c>
      <c r="E257" t="s">
        <v>45</v>
      </c>
      <c r="F257" t="s">
        <v>46</v>
      </c>
      <c r="G257" t="s">
        <v>46</v>
      </c>
      <c r="I257" t="s">
        <v>1187</v>
      </c>
      <c r="K257" t="s">
        <v>13</v>
      </c>
      <c r="M257" t="s">
        <v>13</v>
      </c>
      <c r="R257" s="2">
        <v>4</v>
      </c>
      <c r="S257" t="s">
        <v>12</v>
      </c>
      <c r="T257" s="2">
        <v>8.3333333333333339</v>
      </c>
      <c r="U257" s="3">
        <v>33.333333333333336</v>
      </c>
      <c r="V257" s="3">
        <v>4</v>
      </c>
    </row>
    <row r="258" spans="1:22" x14ac:dyDescent="0.25">
      <c r="A258" t="s">
        <v>920</v>
      </c>
      <c r="B258">
        <v>137</v>
      </c>
      <c r="C258" t="s">
        <v>921</v>
      </c>
      <c r="D258" t="s">
        <v>44</v>
      </c>
      <c r="E258" t="s">
        <v>45</v>
      </c>
      <c r="F258" t="s">
        <v>1386</v>
      </c>
      <c r="G258" t="s">
        <v>1386</v>
      </c>
      <c r="H258" t="s">
        <v>1363</v>
      </c>
      <c r="J258"/>
      <c r="K258" t="s">
        <v>15</v>
      </c>
      <c r="M258" t="s">
        <v>1240</v>
      </c>
      <c r="R258" s="2">
        <v>0.4</v>
      </c>
      <c r="S258" t="s">
        <v>12</v>
      </c>
      <c r="T258" s="2">
        <v>8.3333333333333339</v>
      </c>
      <c r="U258" s="3">
        <v>3.3333333333333339</v>
      </c>
      <c r="V258" s="3">
        <v>0.4</v>
      </c>
    </row>
    <row r="259" spans="1:22" x14ac:dyDescent="0.25">
      <c r="A259" t="s">
        <v>920</v>
      </c>
      <c r="B259">
        <v>137</v>
      </c>
      <c r="C259" t="s">
        <v>922</v>
      </c>
      <c r="D259" t="s">
        <v>44</v>
      </c>
      <c r="E259" t="s">
        <v>47</v>
      </c>
      <c r="F259" t="s">
        <v>8</v>
      </c>
      <c r="G259" t="s">
        <v>8</v>
      </c>
      <c r="J259"/>
      <c r="K259" t="s">
        <v>15</v>
      </c>
      <c r="M259" t="s">
        <v>1240</v>
      </c>
      <c r="R259" s="2">
        <v>0.4</v>
      </c>
      <c r="S259" t="s">
        <v>12</v>
      </c>
      <c r="T259" s="2">
        <v>8.3333333333333339</v>
      </c>
      <c r="U259" s="3">
        <v>3.3333333333333339</v>
      </c>
      <c r="V259" s="3">
        <v>0.4</v>
      </c>
    </row>
    <row r="260" spans="1:22" x14ac:dyDescent="0.25">
      <c r="A260" t="s">
        <v>920</v>
      </c>
      <c r="B260">
        <v>137</v>
      </c>
      <c r="C260" t="s">
        <v>923</v>
      </c>
      <c r="D260" t="s">
        <v>44</v>
      </c>
      <c r="E260" t="s">
        <v>47</v>
      </c>
      <c r="F260" t="s">
        <v>8</v>
      </c>
      <c r="G260" t="s">
        <v>8</v>
      </c>
      <c r="J260"/>
      <c r="K260" t="s">
        <v>15</v>
      </c>
      <c r="M260" t="s">
        <v>1240</v>
      </c>
      <c r="Q260" t="s">
        <v>892</v>
      </c>
      <c r="R260" s="2">
        <v>2.8</v>
      </c>
      <c r="S260" t="s">
        <v>12</v>
      </c>
      <c r="T260" s="2">
        <v>8.3333333333333339</v>
      </c>
      <c r="U260" s="3">
        <v>23.333333333333332</v>
      </c>
      <c r="V260" s="3">
        <v>2.8</v>
      </c>
    </row>
    <row r="261" spans="1:22" x14ac:dyDescent="0.25">
      <c r="A261" t="s">
        <v>920</v>
      </c>
      <c r="B261">
        <v>137</v>
      </c>
      <c r="C261" t="s">
        <v>924</v>
      </c>
      <c r="D261" t="s">
        <v>44</v>
      </c>
      <c r="E261" t="s">
        <v>45</v>
      </c>
      <c r="F261" t="s">
        <v>1386</v>
      </c>
      <c r="G261" t="s">
        <v>1386</v>
      </c>
      <c r="H261" t="s">
        <v>1363</v>
      </c>
      <c r="J261"/>
      <c r="K261" t="s">
        <v>15</v>
      </c>
      <c r="M261" t="s">
        <v>1240</v>
      </c>
      <c r="R261" s="2">
        <v>2</v>
      </c>
      <c r="S261" t="s">
        <v>12</v>
      </c>
      <c r="T261" s="2">
        <v>8.3333333333333339</v>
      </c>
      <c r="U261" s="3">
        <v>16.666666666666668</v>
      </c>
      <c r="V261" s="3">
        <v>2</v>
      </c>
    </row>
    <row r="262" spans="1:22" ht="16.5" x14ac:dyDescent="0.25">
      <c r="A262" t="s">
        <v>920</v>
      </c>
      <c r="B262">
        <v>137</v>
      </c>
      <c r="C262" t="s">
        <v>926</v>
      </c>
      <c r="D262" t="s">
        <v>44</v>
      </c>
      <c r="E262" t="s">
        <v>45</v>
      </c>
      <c r="F262" t="s">
        <v>46</v>
      </c>
      <c r="G262" t="s">
        <v>46</v>
      </c>
      <c r="J262"/>
      <c r="K262" t="s">
        <v>35</v>
      </c>
      <c r="L262" t="s">
        <v>884</v>
      </c>
      <c r="M262" t="s">
        <v>13</v>
      </c>
      <c r="R262" s="2">
        <v>5.8</v>
      </c>
      <c r="S262" t="s">
        <v>12</v>
      </c>
      <c r="T262" s="2">
        <v>8.3333333333333339</v>
      </c>
      <c r="U262" s="3">
        <v>48.333333333333336</v>
      </c>
      <c r="V262" s="3">
        <v>5.8</v>
      </c>
    </row>
    <row r="263" spans="1:22" x14ac:dyDescent="0.25">
      <c r="A263" t="s">
        <v>920</v>
      </c>
      <c r="B263">
        <v>137</v>
      </c>
      <c r="C263" t="s">
        <v>925</v>
      </c>
      <c r="D263" t="s">
        <v>44</v>
      </c>
      <c r="E263" t="s">
        <v>49</v>
      </c>
      <c r="F263" t="s">
        <v>927</v>
      </c>
      <c r="G263" t="s">
        <v>927</v>
      </c>
      <c r="J263"/>
      <c r="K263" t="s">
        <v>18</v>
      </c>
      <c r="M263" t="s">
        <v>18</v>
      </c>
      <c r="R263" s="2">
        <v>0.4</v>
      </c>
      <c r="S263" t="s">
        <v>12</v>
      </c>
      <c r="T263" s="2">
        <v>8.3333333333333339</v>
      </c>
      <c r="U263" s="3">
        <v>3.3333333333333339</v>
      </c>
      <c r="V263" s="3">
        <v>0.4</v>
      </c>
    </row>
    <row r="264" spans="1:22" x14ac:dyDescent="0.25">
      <c r="A264" t="s">
        <v>928</v>
      </c>
      <c r="B264">
        <v>145</v>
      </c>
      <c r="C264" t="s">
        <v>929</v>
      </c>
      <c r="D264" t="s">
        <v>44</v>
      </c>
      <c r="E264" t="s">
        <v>45</v>
      </c>
      <c r="F264" t="s">
        <v>46</v>
      </c>
      <c r="G264" t="s">
        <v>46</v>
      </c>
      <c r="J264"/>
      <c r="K264" t="s">
        <v>13</v>
      </c>
      <c r="M264" t="s">
        <v>13</v>
      </c>
      <c r="R264">
        <v>278.48</v>
      </c>
      <c r="S264" t="s">
        <v>801</v>
      </c>
      <c r="T264" s="2">
        <v>0.27777777777777779</v>
      </c>
      <c r="U264" s="3">
        <v>77.355555555555569</v>
      </c>
      <c r="V264" s="3">
        <v>9.2826666666666675</v>
      </c>
    </row>
    <row r="265" spans="1:22" x14ac:dyDescent="0.25">
      <c r="A265" t="s">
        <v>928</v>
      </c>
      <c r="B265">
        <v>145</v>
      </c>
      <c r="C265" t="s">
        <v>930</v>
      </c>
      <c r="D265" t="s">
        <v>44</v>
      </c>
      <c r="E265" t="s">
        <v>45</v>
      </c>
      <c r="F265" t="s">
        <v>46</v>
      </c>
      <c r="G265" t="s">
        <v>46</v>
      </c>
      <c r="I265" t="s">
        <v>1187</v>
      </c>
      <c r="J265" s="11">
        <v>0.7</v>
      </c>
      <c r="K265" t="s">
        <v>13</v>
      </c>
      <c r="M265" t="s">
        <v>13</v>
      </c>
      <c r="R265" s="2">
        <v>101.08</v>
      </c>
      <c r="S265" t="s">
        <v>801</v>
      </c>
      <c r="T265" s="2">
        <v>0.27777777777777779</v>
      </c>
      <c r="U265" s="3">
        <v>28.077777777777779</v>
      </c>
      <c r="V265" s="3">
        <v>3.3693333333333331</v>
      </c>
    </row>
    <row r="266" spans="1:22" x14ac:dyDescent="0.25">
      <c r="A266" t="s">
        <v>932</v>
      </c>
      <c r="B266">
        <v>146</v>
      </c>
      <c r="C266" t="s">
        <v>927</v>
      </c>
      <c r="D266" t="s">
        <v>44</v>
      </c>
      <c r="E266" t="s">
        <v>49</v>
      </c>
      <c r="F266" t="s">
        <v>927</v>
      </c>
      <c r="G266" t="s">
        <v>927</v>
      </c>
      <c r="J266"/>
      <c r="K266" t="s">
        <v>18</v>
      </c>
      <c r="L266" t="s">
        <v>1217</v>
      </c>
      <c r="M266" t="s">
        <v>18</v>
      </c>
      <c r="N266" t="s">
        <v>1246</v>
      </c>
      <c r="R266" s="2">
        <v>15.1</v>
      </c>
      <c r="S266" t="s">
        <v>12</v>
      </c>
      <c r="T266" s="2">
        <v>8.3333333333333339</v>
      </c>
      <c r="U266" s="3">
        <v>125.83333333333334</v>
      </c>
      <c r="V266" s="3">
        <v>15.1</v>
      </c>
    </row>
    <row r="267" spans="1:22" x14ac:dyDescent="0.25">
      <c r="A267" t="s">
        <v>932</v>
      </c>
      <c r="B267">
        <v>146</v>
      </c>
      <c r="C267" t="s">
        <v>934</v>
      </c>
      <c r="D267" t="s">
        <v>44</v>
      </c>
      <c r="E267" t="s">
        <v>47</v>
      </c>
      <c r="F267" t="s">
        <v>1183</v>
      </c>
      <c r="G267" t="s">
        <v>1212</v>
      </c>
      <c r="H267" t="s">
        <v>935</v>
      </c>
      <c r="J267"/>
      <c r="K267" t="s">
        <v>18</v>
      </c>
      <c r="L267" t="s">
        <v>936</v>
      </c>
      <c r="M267" t="s">
        <v>18</v>
      </c>
      <c r="N267" t="s">
        <v>1248</v>
      </c>
      <c r="R267" s="2">
        <v>18.8</v>
      </c>
      <c r="S267" t="s">
        <v>12</v>
      </c>
      <c r="T267" s="2">
        <v>8.3333333333333339</v>
      </c>
      <c r="U267" s="3">
        <v>156.66666666666669</v>
      </c>
      <c r="V267" s="3">
        <v>18.8</v>
      </c>
    </row>
    <row r="268" spans="1:22" x14ac:dyDescent="0.25">
      <c r="A268" t="s">
        <v>932</v>
      </c>
      <c r="B268">
        <v>146</v>
      </c>
      <c r="C268" t="s">
        <v>16</v>
      </c>
      <c r="D268" t="s">
        <v>44</v>
      </c>
      <c r="E268" t="s">
        <v>45</v>
      </c>
      <c r="F268" t="s">
        <v>16</v>
      </c>
      <c r="G268" t="s">
        <v>16</v>
      </c>
      <c r="J268"/>
      <c r="K268" t="s">
        <v>17</v>
      </c>
      <c r="M268" t="s">
        <v>17</v>
      </c>
      <c r="R268" s="2">
        <v>18</v>
      </c>
      <c r="S268" t="s">
        <v>12</v>
      </c>
      <c r="T268" s="2">
        <v>8.3333333333333339</v>
      </c>
      <c r="U268" s="3">
        <v>150</v>
      </c>
      <c r="V268" s="3">
        <v>18</v>
      </c>
    </row>
    <row r="269" spans="1:22" x14ac:dyDescent="0.25">
      <c r="A269" t="s">
        <v>932</v>
      </c>
      <c r="B269">
        <v>146</v>
      </c>
      <c r="C269" t="s">
        <v>933</v>
      </c>
      <c r="D269" t="s">
        <v>44</v>
      </c>
      <c r="E269" t="s">
        <v>45</v>
      </c>
      <c r="F269" t="s">
        <v>16</v>
      </c>
      <c r="G269" t="s">
        <v>16</v>
      </c>
      <c r="H269" t="s">
        <v>933</v>
      </c>
      <c r="J269"/>
      <c r="K269" t="s">
        <v>18</v>
      </c>
      <c r="L269" t="s">
        <v>937</v>
      </c>
      <c r="M269" t="s">
        <v>18</v>
      </c>
      <c r="N269" t="s">
        <v>1399</v>
      </c>
      <c r="R269" s="2">
        <v>31</v>
      </c>
      <c r="S269" t="s">
        <v>12</v>
      </c>
      <c r="T269" s="2">
        <v>8.3333333333333339</v>
      </c>
      <c r="U269" s="3">
        <v>258.33333333333337</v>
      </c>
      <c r="V269" s="3">
        <v>31</v>
      </c>
    </row>
    <row r="270" spans="1:22" x14ac:dyDescent="0.25">
      <c r="A270" t="s">
        <v>938</v>
      </c>
      <c r="B270">
        <v>149</v>
      </c>
      <c r="C270" t="s">
        <v>29</v>
      </c>
      <c r="D270" t="s">
        <v>44</v>
      </c>
      <c r="E270" t="s">
        <v>45</v>
      </c>
      <c r="F270" t="s">
        <v>16</v>
      </c>
      <c r="G270" t="s">
        <v>16</v>
      </c>
      <c r="J270"/>
      <c r="K270" t="s">
        <v>17</v>
      </c>
      <c r="M270" t="s">
        <v>17</v>
      </c>
      <c r="R270" s="2">
        <v>21.6</v>
      </c>
      <c r="S270" t="s">
        <v>12</v>
      </c>
      <c r="T270" s="2">
        <v>8.3333333333333339</v>
      </c>
      <c r="U270" s="3">
        <v>180.00000000000003</v>
      </c>
      <c r="V270" s="3">
        <v>21.6</v>
      </c>
    </row>
    <row r="271" spans="1:22" x14ac:dyDescent="0.25">
      <c r="A271" t="s">
        <v>938</v>
      </c>
      <c r="B271">
        <v>149</v>
      </c>
      <c r="C271" t="s">
        <v>939</v>
      </c>
      <c r="D271" t="s">
        <v>44</v>
      </c>
      <c r="E271" t="s">
        <v>45</v>
      </c>
      <c r="F271" t="s">
        <v>16</v>
      </c>
      <c r="G271" t="s">
        <v>16</v>
      </c>
      <c r="I271" t="s">
        <v>1187</v>
      </c>
      <c r="J271" s="11">
        <v>0.9</v>
      </c>
      <c r="K271" t="s">
        <v>17</v>
      </c>
      <c r="M271" t="s">
        <v>17</v>
      </c>
      <c r="R271" s="2">
        <v>8.7200000000000006</v>
      </c>
      <c r="S271" t="s">
        <v>12</v>
      </c>
      <c r="T271" s="2">
        <v>8.3333333333333339</v>
      </c>
      <c r="U271" s="3">
        <v>72.666666666666671</v>
      </c>
      <c r="V271" s="3">
        <v>8.7200000000000006</v>
      </c>
    </row>
    <row r="272" spans="1:22" x14ac:dyDescent="0.25">
      <c r="A272" t="s">
        <v>940</v>
      </c>
      <c r="B272">
        <v>152</v>
      </c>
      <c r="C272" t="s">
        <v>941</v>
      </c>
      <c r="D272" t="s">
        <v>44</v>
      </c>
      <c r="E272" t="s">
        <v>45</v>
      </c>
      <c r="F272" t="s">
        <v>16</v>
      </c>
      <c r="G272" t="s">
        <v>16</v>
      </c>
      <c r="J272"/>
      <c r="K272" t="s">
        <v>17</v>
      </c>
      <c r="M272" t="s">
        <v>17</v>
      </c>
      <c r="Q272" t="s">
        <v>942</v>
      </c>
      <c r="R272" s="2">
        <v>0.97</v>
      </c>
      <c r="S272" t="s">
        <v>950</v>
      </c>
      <c r="T272" s="2">
        <v>277.77777777777777</v>
      </c>
      <c r="U272" s="3">
        <v>269.44444444444446</v>
      </c>
      <c r="V272" s="3">
        <v>32.333333333333336</v>
      </c>
    </row>
    <row r="273" spans="1:22" x14ac:dyDescent="0.25">
      <c r="A273" t="s">
        <v>940</v>
      </c>
      <c r="B273">
        <v>152</v>
      </c>
      <c r="C273" t="s">
        <v>941</v>
      </c>
      <c r="D273" t="s">
        <v>44</v>
      </c>
      <c r="E273" t="s">
        <v>45</v>
      </c>
      <c r="F273" t="s">
        <v>16</v>
      </c>
      <c r="G273" t="s">
        <v>16</v>
      </c>
      <c r="J273"/>
      <c r="K273" t="s">
        <v>17</v>
      </c>
      <c r="M273" t="s">
        <v>17</v>
      </c>
      <c r="Q273" t="s">
        <v>943</v>
      </c>
      <c r="R273" s="2">
        <v>0.89</v>
      </c>
      <c r="S273" t="s">
        <v>950</v>
      </c>
      <c r="T273" s="2">
        <v>277.77777777777777</v>
      </c>
      <c r="U273" s="3">
        <v>247.22222222222223</v>
      </c>
      <c r="V273" s="3">
        <v>29.666666666666668</v>
      </c>
    </row>
    <row r="274" spans="1:22" x14ac:dyDescent="0.25">
      <c r="A274" t="s">
        <v>940</v>
      </c>
      <c r="B274">
        <v>152</v>
      </c>
      <c r="C274" t="s">
        <v>941</v>
      </c>
      <c r="D274" t="s">
        <v>44</v>
      </c>
      <c r="E274" t="s">
        <v>45</v>
      </c>
      <c r="F274" t="s">
        <v>16</v>
      </c>
      <c r="G274" t="s">
        <v>16</v>
      </c>
      <c r="J274"/>
      <c r="K274" t="s">
        <v>17</v>
      </c>
      <c r="M274" t="s">
        <v>17</v>
      </c>
      <c r="Q274" t="s">
        <v>944</v>
      </c>
      <c r="R274" s="2">
        <v>0.82</v>
      </c>
      <c r="S274" t="s">
        <v>950</v>
      </c>
      <c r="T274" s="2">
        <v>277.77777777777777</v>
      </c>
      <c r="U274" s="3">
        <v>227.77777777777777</v>
      </c>
      <c r="V274" s="3">
        <v>27.333333333333332</v>
      </c>
    </row>
    <row r="275" spans="1:22" x14ac:dyDescent="0.25">
      <c r="A275" t="s">
        <v>940</v>
      </c>
      <c r="B275">
        <v>152</v>
      </c>
      <c r="C275" t="s">
        <v>941</v>
      </c>
      <c r="D275" t="s">
        <v>44</v>
      </c>
      <c r="E275" t="s">
        <v>45</v>
      </c>
      <c r="F275" t="s">
        <v>16</v>
      </c>
      <c r="G275" t="s">
        <v>16</v>
      </c>
      <c r="I275" t="s">
        <v>1187</v>
      </c>
      <c r="K275" t="s">
        <v>17</v>
      </c>
      <c r="M275" t="s">
        <v>17</v>
      </c>
      <c r="Q275" t="s">
        <v>945</v>
      </c>
      <c r="R275" s="2">
        <v>0.18</v>
      </c>
      <c r="S275" t="s">
        <v>950</v>
      </c>
      <c r="T275" s="2">
        <v>277.77777777777777</v>
      </c>
      <c r="U275" s="3">
        <v>50</v>
      </c>
      <c r="V275" s="3">
        <v>6</v>
      </c>
    </row>
    <row r="276" spans="1:22" x14ac:dyDescent="0.25">
      <c r="A276" t="s">
        <v>940</v>
      </c>
      <c r="B276">
        <v>152</v>
      </c>
      <c r="C276" t="s">
        <v>941</v>
      </c>
      <c r="D276" t="s">
        <v>44</v>
      </c>
      <c r="E276" t="s">
        <v>45</v>
      </c>
      <c r="F276" t="s">
        <v>16</v>
      </c>
      <c r="G276" t="s">
        <v>16</v>
      </c>
      <c r="J276"/>
      <c r="K276" t="s">
        <v>17</v>
      </c>
      <c r="M276" t="s">
        <v>17</v>
      </c>
      <c r="Q276" t="s">
        <v>946</v>
      </c>
      <c r="R276" s="2">
        <v>0.96</v>
      </c>
      <c r="S276" t="s">
        <v>950</v>
      </c>
      <c r="T276" s="2">
        <v>277.77777777777777</v>
      </c>
      <c r="U276" s="3">
        <v>266.66666666666663</v>
      </c>
      <c r="V276" s="3">
        <v>32</v>
      </c>
    </row>
    <row r="277" spans="1:22" x14ac:dyDescent="0.25">
      <c r="A277" t="s">
        <v>940</v>
      </c>
      <c r="B277">
        <v>152</v>
      </c>
      <c r="C277" t="s">
        <v>941</v>
      </c>
      <c r="D277" t="s">
        <v>44</v>
      </c>
      <c r="E277" t="s">
        <v>45</v>
      </c>
      <c r="F277" t="s">
        <v>16</v>
      </c>
      <c r="G277" t="s">
        <v>16</v>
      </c>
      <c r="J277"/>
      <c r="K277" t="s">
        <v>17</v>
      </c>
      <c r="M277" t="s">
        <v>17</v>
      </c>
      <c r="Q277" t="s">
        <v>947</v>
      </c>
      <c r="R277" s="2">
        <v>0.76</v>
      </c>
      <c r="S277" t="s">
        <v>950</v>
      </c>
      <c r="T277" s="2">
        <v>277.77777777777777</v>
      </c>
      <c r="U277" s="3">
        <v>211.11111111111111</v>
      </c>
      <c r="V277" s="3">
        <v>25.333333333333336</v>
      </c>
    </row>
    <row r="278" spans="1:22" x14ac:dyDescent="0.25">
      <c r="A278" t="s">
        <v>940</v>
      </c>
      <c r="B278">
        <v>152</v>
      </c>
      <c r="C278" t="s">
        <v>941</v>
      </c>
      <c r="D278" t="s">
        <v>44</v>
      </c>
      <c r="E278" t="s">
        <v>45</v>
      </c>
      <c r="F278" t="s">
        <v>16</v>
      </c>
      <c r="G278" t="s">
        <v>16</v>
      </c>
      <c r="J278"/>
      <c r="K278" t="s">
        <v>17</v>
      </c>
      <c r="M278" t="s">
        <v>17</v>
      </c>
      <c r="Q278" t="s">
        <v>948</v>
      </c>
      <c r="R278" s="2">
        <v>0.66</v>
      </c>
      <c r="S278" t="s">
        <v>950</v>
      </c>
      <c r="T278" s="2">
        <v>277.77777777777777</v>
      </c>
      <c r="U278" s="3">
        <v>183.33333333333334</v>
      </c>
      <c r="V278" s="3">
        <v>22.000000000000004</v>
      </c>
    </row>
    <row r="279" spans="1:22" x14ac:dyDescent="0.25">
      <c r="A279" t="s">
        <v>940</v>
      </c>
      <c r="B279">
        <v>152</v>
      </c>
      <c r="C279" t="s">
        <v>941</v>
      </c>
      <c r="D279" t="s">
        <v>44</v>
      </c>
      <c r="E279" t="s">
        <v>45</v>
      </c>
      <c r="F279" t="s">
        <v>16</v>
      </c>
      <c r="G279" t="s">
        <v>16</v>
      </c>
      <c r="I279" t="s">
        <v>1187</v>
      </c>
      <c r="K279" t="s">
        <v>17</v>
      </c>
      <c r="M279" t="s">
        <v>17</v>
      </c>
      <c r="Q279" t="s">
        <v>949</v>
      </c>
      <c r="R279" s="2">
        <v>5.8000000000000003E-2</v>
      </c>
      <c r="S279" t="s">
        <v>950</v>
      </c>
      <c r="T279" s="2">
        <v>277.77777777777777</v>
      </c>
      <c r="U279" s="3">
        <v>16.111111111111111</v>
      </c>
      <c r="V279" s="3">
        <v>1.9333333333333336</v>
      </c>
    </row>
    <row r="280" spans="1:22" x14ac:dyDescent="0.25">
      <c r="A280" t="s">
        <v>951</v>
      </c>
      <c r="B280">
        <v>29</v>
      </c>
      <c r="C280" t="s">
        <v>952</v>
      </c>
      <c r="D280" t="s">
        <v>44</v>
      </c>
      <c r="E280" t="s">
        <v>45</v>
      </c>
      <c r="F280" t="s">
        <v>1183</v>
      </c>
      <c r="G280" t="s">
        <v>1222</v>
      </c>
      <c r="J280"/>
      <c r="K280" t="s">
        <v>1221</v>
      </c>
      <c r="M280" t="s">
        <v>1241</v>
      </c>
      <c r="R280" s="2">
        <v>8.6</v>
      </c>
      <c r="S280" t="s">
        <v>12</v>
      </c>
      <c r="T280" s="2">
        <v>8.3333333333333339</v>
      </c>
      <c r="U280" s="3">
        <v>71.666666666666671</v>
      </c>
      <c r="V280" s="3">
        <v>8.6</v>
      </c>
    </row>
    <row r="281" spans="1:22" x14ac:dyDescent="0.25">
      <c r="A281" t="s">
        <v>951</v>
      </c>
      <c r="B281">
        <v>29</v>
      </c>
      <c r="C281" t="s">
        <v>952</v>
      </c>
      <c r="D281" t="s">
        <v>44</v>
      </c>
      <c r="E281" t="s">
        <v>45</v>
      </c>
      <c r="F281" t="s">
        <v>1183</v>
      </c>
      <c r="G281" t="s">
        <v>1222</v>
      </c>
      <c r="J281"/>
      <c r="K281" t="s">
        <v>953</v>
      </c>
      <c r="M281" t="s">
        <v>1241</v>
      </c>
      <c r="Q281" t="s">
        <v>957</v>
      </c>
      <c r="R281" s="2">
        <v>1.9</v>
      </c>
      <c r="S281" t="s">
        <v>12</v>
      </c>
      <c r="T281" s="2">
        <v>8.3333333333333339</v>
      </c>
      <c r="U281" s="3">
        <v>15.833333333333334</v>
      </c>
      <c r="V281" s="3">
        <v>1.9</v>
      </c>
    </row>
    <row r="282" spans="1:22" x14ac:dyDescent="0.25">
      <c r="A282" t="s">
        <v>951</v>
      </c>
      <c r="B282">
        <v>29</v>
      </c>
      <c r="C282" t="s">
        <v>952</v>
      </c>
      <c r="D282" t="s">
        <v>44</v>
      </c>
      <c r="E282" t="s">
        <v>45</v>
      </c>
      <c r="F282" t="s">
        <v>1183</v>
      </c>
      <c r="G282" t="s">
        <v>1222</v>
      </c>
      <c r="J282"/>
      <c r="K282" t="s">
        <v>954</v>
      </c>
      <c r="M282" t="s">
        <v>1241</v>
      </c>
      <c r="Q282" t="s">
        <v>957</v>
      </c>
      <c r="R282" s="2">
        <v>1.5</v>
      </c>
      <c r="S282" t="s">
        <v>12</v>
      </c>
      <c r="T282" s="2">
        <v>8.3333333333333339</v>
      </c>
      <c r="U282" s="3">
        <v>12.5</v>
      </c>
      <c r="V282" s="3">
        <v>1.5</v>
      </c>
    </row>
    <row r="283" spans="1:22" x14ac:dyDescent="0.25">
      <c r="A283" t="s">
        <v>951</v>
      </c>
      <c r="B283">
        <v>29</v>
      </c>
      <c r="C283" t="s">
        <v>952</v>
      </c>
      <c r="D283" t="s">
        <v>44</v>
      </c>
      <c r="E283" t="s">
        <v>45</v>
      </c>
      <c r="F283" t="s">
        <v>1183</v>
      </c>
      <c r="G283" t="s">
        <v>1222</v>
      </c>
      <c r="J283"/>
      <c r="K283" t="s">
        <v>955</v>
      </c>
      <c r="M283" t="s">
        <v>1241</v>
      </c>
      <c r="Q283" t="s">
        <v>957</v>
      </c>
      <c r="R283" s="2">
        <v>1.5</v>
      </c>
      <c r="S283" t="s">
        <v>12</v>
      </c>
      <c r="T283" s="2">
        <v>8.3333333333333339</v>
      </c>
      <c r="U283" s="3">
        <v>12.5</v>
      </c>
      <c r="V283" s="3">
        <v>1.5</v>
      </c>
    </row>
    <row r="284" spans="1:22" x14ac:dyDescent="0.25">
      <c r="A284" t="s">
        <v>951</v>
      </c>
      <c r="B284">
        <v>29</v>
      </c>
      <c r="C284" t="s">
        <v>952</v>
      </c>
      <c r="D284" t="s">
        <v>44</v>
      </c>
      <c r="E284" t="s">
        <v>45</v>
      </c>
      <c r="F284" t="s">
        <v>1183</v>
      </c>
      <c r="G284" t="s">
        <v>1222</v>
      </c>
      <c r="J284"/>
      <c r="K284" t="s">
        <v>956</v>
      </c>
      <c r="M284" t="s">
        <v>1241</v>
      </c>
      <c r="Q284" t="s">
        <v>957</v>
      </c>
      <c r="R284" s="2">
        <v>1.1000000000000001</v>
      </c>
      <c r="S284" t="s">
        <v>12</v>
      </c>
      <c r="T284" s="2">
        <v>8.3333333333333339</v>
      </c>
      <c r="U284" s="3">
        <v>9.1666666666666679</v>
      </c>
      <c r="V284" s="3">
        <v>1.1000000000000001</v>
      </c>
    </row>
    <row r="285" spans="1:22" x14ac:dyDescent="0.25">
      <c r="A285" t="s">
        <v>951</v>
      </c>
      <c r="B285">
        <v>29</v>
      </c>
      <c r="C285" t="s">
        <v>952</v>
      </c>
      <c r="D285" t="s">
        <v>44</v>
      </c>
      <c r="E285" t="s">
        <v>45</v>
      </c>
      <c r="F285" t="s">
        <v>1183</v>
      </c>
      <c r="G285" t="s">
        <v>1222</v>
      </c>
      <c r="J285"/>
      <c r="K285" t="s">
        <v>953</v>
      </c>
      <c r="M285" t="s">
        <v>1241</v>
      </c>
      <c r="Q285" t="s">
        <v>958</v>
      </c>
      <c r="R285" s="2">
        <v>1.9</v>
      </c>
      <c r="S285" t="s">
        <v>12</v>
      </c>
      <c r="T285" s="2">
        <v>8.3333333333333339</v>
      </c>
      <c r="U285" s="3">
        <v>15.833333333333334</v>
      </c>
      <c r="V285" s="3">
        <v>1.9</v>
      </c>
    </row>
    <row r="286" spans="1:22" x14ac:dyDescent="0.25">
      <c r="A286" t="s">
        <v>951</v>
      </c>
      <c r="B286">
        <v>29</v>
      </c>
      <c r="C286" t="s">
        <v>952</v>
      </c>
      <c r="D286" t="s">
        <v>44</v>
      </c>
      <c r="E286" t="s">
        <v>45</v>
      </c>
      <c r="F286" t="s">
        <v>1183</v>
      </c>
      <c r="G286" t="s">
        <v>1222</v>
      </c>
      <c r="J286"/>
      <c r="K286" t="s">
        <v>954</v>
      </c>
      <c r="M286" t="s">
        <v>1241</v>
      </c>
      <c r="Q286" t="s">
        <v>958</v>
      </c>
      <c r="R286" s="2">
        <v>1.8</v>
      </c>
      <c r="S286" t="s">
        <v>12</v>
      </c>
      <c r="T286" s="2">
        <v>8.3333333333333339</v>
      </c>
      <c r="U286" s="3">
        <v>15.000000000000002</v>
      </c>
      <c r="V286" s="3">
        <v>1.8</v>
      </c>
    </row>
    <row r="287" spans="1:22" x14ac:dyDescent="0.25">
      <c r="A287" t="s">
        <v>951</v>
      </c>
      <c r="B287">
        <v>29</v>
      </c>
      <c r="C287" t="s">
        <v>952</v>
      </c>
      <c r="D287" t="s">
        <v>44</v>
      </c>
      <c r="E287" t="s">
        <v>45</v>
      </c>
      <c r="F287" t="s">
        <v>1183</v>
      </c>
      <c r="G287" t="s">
        <v>1222</v>
      </c>
      <c r="J287"/>
      <c r="K287" t="s">
        <v>955</v>
      </c>
      <c r="M287" t="s">
        <v>1241</v>
      </c>
      <c r="Q287" t="s">
        <v>958</v>
      </c>
      <c r="R287" s="2">
        <v>1.75</v>
      </c>
      <c r="S287" t="s">
        <v>12</v>
      </c>
      <c r="T287" s="2">
        <v>8.3333333333333339</v>
      </c>
      <c r="U287" s="3">
        <v>14.583333333333334</v>
      </c>
      <c r="V287" s="3">
        <v>1.75</v>
      </c>
    </row>
    <row r="288" spans="1:22" x14ac:dyDescent="0.25">
      <c r="A288" t="s">
        <v>951</v>
      </c>
      <c r="B288">
        <v>29</v>
      </c>
      <c r="C288" t="s">
        <v>952</v>
      </c>
      <c r="D288" t="s">
        <v>44</v>
      </c>
      <c r="E288" t="s">
        <v>45</v>
      </c>
      <c r="F288" t="s">
        <v>1183</v>
      </c>
      <c r="G288" t="s">
        <v>1222</v>
      </c>
      <c r="J288"/>
      <c r="K288" t="s">
        <v>956</v>
      </c>
      <c r="M288" t="s">
        <v>1241</v>
      </c>
      <c r="Q288" t="s">
        <v>958</v>
      </c>
      <c r="R288" s="2">
        <v>1.2</v>
      </c>
      <c r="S288" t="s">
        <v>12</v>
      </c>
      <c r="T288" s="2">
        <v>8.3333333333333339</v>
      </c>
      <c r="U288" s="3">
        <v>10</v>
      </c>
      <c r="V288" s="3">
        <v>1.2</v>
      </c>
    </row>
    <row r="289" spans="1:22" x14ac:dyDescent="0.25">
      <c r="A289" t="s">
        <v>959</v>
      </c>
      <c r="B289">
        <v>40</v>
      </c>
      <c r="C289" t="s">
        <v>626</v>
      </c>
      <c r="D289" t="s">
        <v>44</v>
      </c>
      <c r="E289" t="s">
        <v>45</v>
      </c>
      <c r="F289" t="s">
        <v>46</v>
      </c>
      <c r="G289" t="s">
        <v>46</v>
      </c>
      <c r="J289"/>
      <c r="K289" t="s">
        <v>13</v>
      </c>
      <c r="M289" t="s">
        <v>13</v>
      </c>
      <c r="R289" s="2">
        <v>0.71</v>
      </c>
      <c r="S289" t="s">
        <v>950</v>
      </c>
      <c r="T289" s="2">
        <v>277.77777777777777</v>
      </c>
      <c r="U289" s="3">
        <v>197.2222222222222</v>
      </c>
      <c r="V289" s="3">
        <v>23.666666666666668</v>
      </c>
    </row>
    <row r="290" spans="1:22" x14ac:dyDescent="0.25">
      <c r="A290" t="s">
        <v>959</v>
      </c>
      <c r="B290">
        <v>40</v>
      </c>
      <c r="C290" t="s">
        <v>39</v>
      </c>
      <c r="D290" t="s">
        <v>44</v>
      </c>
      <c r="E290" t="s">
        <v>45</v>
      </c>
      <c r="F290" t="s">
        <v>46</v>
      </c>
      <c r="G290" t="s">
        <v>46</v>
      </c>
      <c r="J290"/>
      <c r="K290" t="s">
        <v>36</v>
      </c>
      <c r="M290" t="s">
        <v>1241</v>
      </c>
      <c r="R290" s="2">
        <v>1.51</v>
      </c>
      <c r="S290" t="s">
        <v>950</v>
      </c>
      <c r="T290" s="2">
        <v>277.77777777777777</v>
      </c>
      <c r="U290" s="3">
        <v>419.44444444444446</v>
      </c>
      <c r="V290" s="3">
        <v>50.333333333333336</v>
      </c>
    </row>
    <row r="291" spans="1:22" x14ac:dyDescent="0.25">
      <c r="A291" t="s">
        <v>959</v>
      </c>
      <c r="B291">
        <v>40</v>
      </c>
      <c r="C291" t="s">
        <v>29</v>
      </c>
      <c r="D291" t="s">
        <v>44</v>
      </c>
      <c r="E291" t="s">
        <v>45</v>
      </c>
      <c r="F291" t="s">
        <v>16</v>
      </c>
      <c r="G291" t="s">
        <v>16</v>
      </c>
      <c r="J291"/>
      <c r="K291" t="s">
        <v>17</v>
      </c>
      <c r="M291" t="s">
        <v>17</v>
      </c>
      <c r="R291" s="2">
        <v>1.1000000000000001</v>
      </c>
      <c r="S291" t="s">
        <v>950</v>
      </c>
      <c r="T291" s="2">
        <v>277.77777777777777</v>
      </c>
      <c r="U291" s="3">
        <v>305.5555555555556</v>
      </c>
      <c r="V291" s="3">
        <v>36.666666666666671</v>
      </c>
    </row>
    <row r="292" spans="1:22" x14ac:dyDescent="0.25">
      <c r="A292" t="s">
        <v>959</v>
      </c>
      <c r="B292">
        <v>40</v>
      </c>
      <c r="C292" t="s">
        <v>960</v>
      </c>
      <c r="D292" t="s">
        <v>44</v>
      </c>
      <c r="E292" t="s">
        <v>45</v>
      </c>
      <c r="F292" t="s">
        <v>16</v>
      </c>
      <c r="G292" t="s">
        <v>16</v>
      </c>
      <c r="J292"/>
      <c r="K292" t="s">
        <v>963</v>
      </c>
      <c r="M292" t="s">
        <v>1241</v>
      </c>
      <c r="R292" s="2">
        <v>1.0900000000000001</v>
      </c>
      <c r="S292" t="s">
        <v>950</v>
      </c>
      <c r="T292" s="2">
        <v>277.77777777777777</v>
      </c>
      <c r="U292" s="3">
        <v>302.77777777777777</v>
      </c>
      <c r="V292" s="3">
        <v>36.333333333333336</v>
      </c>
    </row>
    <row r="293" spans="1:22" x14ac:dyDescent="0.25">
      <c r="A293" t="s">
        <v>959</v>
      </c>
      <c r="B293">
        <v>40</v>
      </c>
      <c r="C293" t="s">
        <v>19</v>
      </c>
      <c r="D293" t="s">
        <v>44</v>
      </c>
      <c r="E293" t="s">
        <v>45</v>
      </c>
      <c r="F293" t="s">
        <v>16</v>
      </c>
      <c r="G293" t="s">
        <v>16</v>
      </c>
      <c r="J293"/>
      <c r="K293" t="s">
        <v>18</v>
      </c>
      <c r="M293" t="s">
        <v>18</v>
      </c>
      <c r="R293" s="2">
        <v>0.4</v>
      </c>
      <c r="S293" t="s">
        <v>950</v>
      </c>
      <c r="T293" s="2">
        <v>277.77777777777777</v>
      </c>
      <c r="U293" s="3">
        <v>111.11111111111111</v>
      </c>
      <c r="V293" s="3">
        <v>13.333333333333336</v>
      </c>
    </row>
    <row r="294" spans="1:22" x14ac:dyDescent="0.25">
      <c r="A294" t="s">
        <v>959</v>
      </c>
      <c r="B294">
        <v>40</v>
      </c>
      <c r="C294" t="s">
        <v>961</v>
      </c>
      <c r="D294" t="s">
        <v>44</v>
      </c>
      <c r="E294" t="s">
        <v>49</v>
      </c>
      <c r="F294" t="s">
        <v>927</v>
      </c>
      <c r="G294" t="s">
        <v>927</v>
      </c>
      <c r="J294"/>
      <c r="K294" t="s">
        <v>18</v>
      </c>
      <c r="L294" t="s">
        <v>964</v>
      </c>
      <c r="M294" t="s">
        <v>18</v>
      </c>
      <c r="N294" t="s">
        <v>1248</v>
      </c>
      <c r="R294" s="2">
        <v>0.88</v>
      </c>
      <c r="S294" t="s">
        <v>950</v>
      </c>
      <c r="T294" s="2">
        <v>277.77777777777777</v>
      </c>
      <c r="U294" s="3">
        <v>244.44444444444443</v>
      </c>
      <c r="V294" s="3">
        <v>29.333333333333336</v>
      </c>
    </row>
    <row r="295" spans="1:22" x14ac:dyDescent="0.25">
      <c r="A295" t="s">
        <v>959</v>
      </c>
      <c r="B295">
        <v>40</v>
      </c>
      <c r="C295" t="s">
        <v>962</v>
      </c>
      <c r="D295" t="s">
        <v>44</v>
      </c>
      <c r="E295" t="s">
        <v>47</v>
      </c>
      <c r="F295" t="s">
        <v>8</v>
      </c>
      <c r="G295" t="s">
        <v>8</v>
      </c>
      <c r="J295"/>
      <c r="K295" t="s">
        <v>15</v>
      </c>
      <c r="M295" t="s">
        <v>1240</v>
      </c>
      <c r="R295" s="2">
        <v>0.52749999999999997</v>
      </c>
      <c r="S295" t="s">
        <v>950</v>
      </c>
      <c r="T295" s="2">
        <v>277.77777777777777</v>
      </c>
      <c r="U295" s="3">
        <v>146.52777777777777</v>
      </c>
      <c r="V295" s="3">
        <v>17.583333333333332</v>
      </c>
    </row>
    <row r="296" spans="1:22" x14ac:dyDescent="0.25">
      <c r="A296" t="s">
        <v>965</v>
      </c>
      <c r="B296">
        <v>50</v>
      </c>
      <c r="C296" t="s">
        <v>966</v>
      </c>
      <c r="D296" t="s">
        <v>44</v>
      </c>
      <c r="E296" t="s">
        <v>47</v>
      </c>
      <c r="F296" t="s">
        <v>8</v>
      </c>
      <c r="G296" t="s">
        <v>8</v>
      </c>
      <c r="J296"/>
      <c r="K296" t="s">
        <v>707</v>
      </c>
      <c r="M296" t="s">
        <v>707</v>
      </c>
      <c r="R296" s="2">
        <v>1.2</v>
      </c>
      <c r="S296" t="s">
        <v>12</v>
      </c>
      <c r="T296" s="2">
        <v>8.3333333333333339</v>
      </c>
      <c r="U296" s="3">
        <v>10</v>
      </c>
      <c r="V296" s="3">
        <v>1.2</v>
      </c>
    </row>
    <row r="297" spans="1:22" x14ac:dyDescent="0.25">
      <c r="A297" t="s">
        <v>965</v>
      </c>
      <c r="B297">
        <v>50</v>
      </c>
      <c r="C297" t="s">
        <v>967</v>
      </c>
      <c r="D297" t="s">
        <v>44</v>
      </c>
      <c r="E297" t="s">
        <v>47</v>
      </c>
      <c r="F297" t="s">
        <v>8</v>
      </c>
      <c r="G297" t="s">
        <v>8</v>
      </c>
      <c r="J297"/>
      <c r="K297" t="s">
        <v>667</v>
      </c>
      <c r="M297" t="s">
        <v>1240</v>
      </c>
      <c r="R297" s="2">
        <v>0.9</v>
      </c>
      <c r="S297" t="s">
        <v>12</v>
      </c>
      <c r="T297" s="2">
        <v>8.3333333333333339</v>
      </c>
      <c r="U297" s="3">
        <v>7.5000000000000009</v>
      </c>
      <c r="V297" s="3">
        <v>0.9</v>
      </c>
    </row>
    <row r="298" spans="1:22" x14ac:dyDescent="0.25">
      <c r="A298" t="s">
        <v>965</v>
      </c>
      <c r="B298">
        <v>50</v>
      </c>
      <c r="C298" t="s">
        <v>968</v>
      </c>
      <c r="D298" t="s">
        <v>44</v>
      </c>
      <c r="E298" t="s">
        <v>45</v>
      </c>
      <c r="F298" t="s">
        <v>1386</v>
      </c>
      <c r="G298" t="s">
        <v>1386</v>
      </c>
      <c r="J298"/>
      <c r="K298" t="s">
        <v>707</v>
      </c>
      <c r="M298" t="s">
        <v>707</v>
      </c>
      <c r="R298" s="2">
        <v>1.5</v>
      </c>
      <c r="S298" t="s">
        <v>12</v>
      </c>
      <c r="T298" s="2">
        <v>8.3333333333333339</v>
      </c>
      <c r="U298" s="3">
        <v>12.5</v>
      </c>
      <c r="V298" s="3">
        <v>1.5</v>
      </c>
    </row>
    <row r="299" spans="1:22" x14ac:dyDescent="0.25">
      <c r="A299" t="s">
        <v>965</v>
      </c>
      <c r="B299">
        <v>50</v>
      </c>
      <c r="C299" t="s">
        <v>969</v>
      </c>
      <c r="D299" t="s">
        <v>44</v>
      </c>
      <c r="E299" t="s">
        <v>45</v>
      </c>
      <c r="F299" t="s">
        <v>1386</v>
      </c>
      <c r="G299" t="s">
        <v>1386</v>
      </c>
      <c r="J299"/>
      <c r="K299" t="s">
        <v>667</v>
      </c>
      <c r="M299" t="s">
        <v>1240</v>
      </c>
      <c r="R299" s="2">
        <v>0.9</v>
      </c>
      <c r="S299" t="s">
        <v>12</v>
      </c>
      <c r="T299" s="2">
        <v>8.3333333333333339</v>
      </c>
      <c r="U299" s="3">
        <v>7.5000000000000009</v>
      </c>
      <c r="V299" s="3">
        <v>0.9</v>
      </c>
    </row>
    <row r="300" spans="1:22" x14ac:dyDescent="0.25">
      <c r="A300" t="s">
        <v>972</v>
      </c>
      <c r="B300">
        <v>78</v>
      </c>
      <c r="C300" t="s">
        <v>974</v>
      </c>
      <c r="D300" t="s">
        <v>44</v>
      </c>
      <c r="E300" t="s">
        <v>45</v>
      </c>
      <c r="F300" t="s">
        <v>46</v>
      </c>
      <c r="G300" t="s">
        <v>46</v>
      </c>
      <c r="J300"/>
      <c r="K300" t="s">
        <v>13</v>
      </c>
      <c r="M300" t="s">
        <v>13</v>
      </c>
      <c r="R300" s="2">
        <v>11.4</v>
      </c>
      <c r="S300" t="s">
        <v>12</v>
      </c>
      <c r="T300" s="2">
        <v>8.3333333333333339</v>
      </c>
      <c r="U300" s="3">
        <v>95.000000000000014</v>
      </c>
      <c r="V300" s="3">
        <v>11.4</v>
      </c>
    </row>
    <row r="301" spans="1:22" x14ac:dyDescent="0.25">
      <c r="A301" t="s">
        <v>972</v>
      </c>
      <c r="B301">
        <v>78</v>
      </c>
      <c r="C301" t="s">
        <v>975</v>
      </c>
      <c r="D301" t="s">
        <v>44</v>
      </c>
      <c r="E301" t="s">
        <v>45</v>
      </c>
      <c r="F301" t="s">
        <v>16</v>
      </c>
      <c r="G301" t="s">
        <v>16</v>
      </c>
      <c r="J301"/>
      <c r="K301" t="s">
        <v>17</v>
      </c>
      <c r="M301" t="s">
        <v>17</v>
      </c>
      <c r="R301" s="2">
        <v>24.4</v>
      </c>
      <c r="S301" t="s">
        <v>12</v>
      </c>
      <c r="T301" s="2">
        <v>8.3333333333333339</v>
      </c>
      <c r="U301" s="3">
        <v>203.33333333333334</v>
      </c>
      <c r="V301" s="3">
        <v>24.4</v>
      </c>
    </row>
    <row r="302" spans="1:22" x14ac:dyDescent="0.25">
      <c r="A302" t="s">
        <v>972</v>
      </c>
      <c r="B302">
        <v>78</v>
      </c>
      <c r="C302" t="s">
        <v>976</v>
      </c>
      <c r="D302" t="s">
        <v>44</v>
      </c>
      <c r="E302" t="s">
        <v>47</v>
      </c>
      <c r="F302" t="s">
        <v>8</v>
      </c>
      <c r="G302" t="s">
        <v>8</v>
      </c>
      <c r="J302"/>
      <c r="K302" t="s">
        <v>22</v>
      </c>
      <c r="M302" t="s">
        <v>22</v>
      </c>
      <c r="O302" t="s">
        <v>1194</v>
      </c>
      <c r="R302" s="2">
        <v>29.9</v>
      </c>
      <c r="S302" t="s">
        <v>12</v>
      </c>
      <c r="T302" s="2">
        <v>8.3333333333333339</v>
      </c>
      <c r="U302" s="3">
        <v>249.16666666666669</v>
      </c>
      <c r="V302" s="3">
        <v>29.9</v>
      </c>
    </row>
    <row r="303" spans="1:22" x14ac:dyDescent="0.25">
      <c r="A303" t="s">
        <v>972</v>
      </c>
      <c r="B303">
        <v>78</v>
      </c>
      <c r="C303" t="s">
        <v>977</v>
      </c>
      <c r="D303" t="s">
        <v>44</v>
      </c>
      <c r="E303" t="s">
        <v>47</v>
      </c>
      <c r="F303" t="s">
        <v>8</v>
      </c>
      <c r="G303" t="s">
        <v>8</v>
      </c>
      <c r="J303"/>
      <c r="K303" t="s">
        <v>22</v>
      </c>
      <c r="M303" t="s">
        <v>22</v>
      </c>
      <c r="O303" t="s">
        <v>1244</v>
      </c>
      <c r="P303">
        <v>2014</v>
      </c>
      <c r="R303" s="2">
        <v>28.3</v>
      </c>
      <c r="S303" t="s">
        <v>12</v>
      </c>
      <c r="T303" s="2">
        <v>8.3333333333333339</v>
      </c>
      <c r="U303" s="3">
        <v>235.83333333333334</v>
      </c>
      <c r="V303" s="3">
        <v>28.3</v>
      </c>
    </row>
    <row r="304" spans="1:22" x14ac:dyDescent="0.25">
      <c r="A304" t="s">
        <v>972</v>
      </c>
      <c r="B304">
        <v>78</v>
      </c>
      <c r="C304" t="s">
        <v>978</v>
      </c>
      <c r="D304" t="s">
        <v>44</v>
      </c>
      <c r="E304" t="s">
        <v>45</v>
      </c>
      <c r="F304" t="s">
        <v>46</v>
      </c>
      <c r="G304" t="s">
        <v>46</v>
      </c>
      <c r="J304"/>
      <c r="K304" t="s">
        <v>973</v>
      </c>
      <c r="M304" t="s">
        <v>1241</v>
      </c>
      <c r="R304" s="2">
        <v>16</v>
      </c>
      <c r="S304" t="s">
        <v>12</v>
      </c>
      <c r="T304" s="2">
        <v>8.3333333333333339</v>
      </c>
      <c r="U304" s="3">
        <v>133.33333333333334</v>
      </c>
      <c r="V304" s="3">
        <v>16</v>
      </c>
    </row>
    <row r="305" spans="1:22" x14ac:dyDescent="0.25">
      <c r="A305" t="s">
        <v>972</v>
      </c>
      <c r="B305">
        <v>78</v>
      </c>
      <c r="C305" t="s">
        <v>979</v>
      </c>
      <c r="D305" t="s">
        <v>44</v>
      </c>
      <c r="E305" t="s">
        <v>47</v>
      </c>
      <c r="F305" t="s">
        <v>8</v>
      </c>
      <c r="G305" t="s">
        <v>8</v>
      </c>
      <c r="J305"/>
      <c r="K305" t="s">
        <v>22</v>
      </c>
      <c r="M305" t="s">
        <v>22</v>
      </c>
      <c r="O305" t="s">
        <v>13</v>
      </c>
      <c r="R305" s="2">
        <v>43.8</v>
      </c>
      <c r="S305" t="s">
        <v>12</v>
      </c>
      <c r="T305" s="2">
        <v>8.3333333333333339</v>
      </c>
      <c r="U305" s="3">
        <v>365</v>
      </c>
      <c r="V305" s="3">
        <v>43.8</v>
      </c>
    </row>
    <row r="306" spans="1:22" x14ac:dyDescent="0.25">
      <c r="A306" t="s">
        <v>972</v>
      </c>
      <c r="B306">
        <v>78</v>
      </c>
      <c r="C306" t="s">
        <v>980</v>
      </c>
      <c r="D306" t="s">
        <v>44</v>
      </c>
      <c r="E306" t="s">
        <v>47</v>
      </c>
      <c r="F306" t="s">
        <v>8</v>
      </c>
      <c r="G306" t="s">
        <v>8</v>
      </c>
      <c r="J306"/>
      <c r="K306" t="s">
        <v>22</v>
      </c>
      <c r="M306" t="s">
        <v>22</v>
      </c>
      <c r="O306" t="s">
        <v>17</v>
      </c>
      <c r="R306" s="2">
        <v>71.8</v>
      </c>
      <c r="S306" t="s">
        <v>12</v>
      </c>
      <c r="T306" s="2">
        <v>8.3333333333333339</v>
      </c>
      <c r="U306" s="3">
        <v>598.33333333333337</v>
      </c>
      <c r="V306" s="3">
        <v>71.8</v>
      </c>
    </row>
    <row r="307" spans="1:22" x14ac:dyDescent="0.25">
      <c r="A307" t="s">
        <v>972</v>
      </c>
      <c r="B307">
        <v>78</v>
      </c>
      <c r="C307" t="s">
        <v>981</v>
      </c>
      <c r="D307" t="s">
        <v>44</v>
      </c>
      <c r="E307" t="s">
        <v>47</v>
      </c>
      <c r="F307" t="s">
        <v>8</v>
      </c>
      <c r="G307" t="s">
        <v>8</v>
      </c>
      <c r="J307"/>
      <c r="K307" t="s">
        <v>22</v>
      </c>
      <c r="M307" t="s">
        <v>22</v>
      </c>
      <c r="O307" t="s">
        <v>1244</v>
      </c>
      <c r="P307">
        <v>2005</v>
      </c>
      <c r="R307" s="2">
        <v>34.5</v>
      </c>
      <c r="S307" t="s">
        <v>12</v>
      </c>
      <c r="T307" s="2">
        <v>8.3333333333333339</v>
      </c>
      <c r="U307" s="3">
        <v>287.5</v>
      </c>
      <c r="V307" s="3">
        <v>34.5</v>
      </c>
    </row>
    <row r="308" spans="1:22" x14ac:dyDescent="0.25">
      <c r="A308" t="s">
        <v>972</v>
      </c>
      <c r="B308">
        <v>78</v>
      </c>
      <c r="C308" t="s">
        <v>982</v>
      </c>
      <c r="D308" t="s">
        <v>44</v>
      </c>
      <c r="E308" t="s">
        <v>45</v>
      </c>
      <c r="F308" t="s">
        <v>16</v>
      </c>
      <c r="G308" t="s">
        <v>16</v>
      </c>
      <c r="J308"/>
      <c r="K308" t="s">
        <v>17</v>
      </c>
      <c r="M308" t="s">
        <v>17</v>
      </c>
      <c r="R308" s="2">
        <v>27.5</v>
      </c>
      <c r="S308" t="s">
        <v>12</v>
      </c>
      <c r="T308" s="2">
        <v>8.3333333333333339</v>
      </c>
      <c r="U308" s="3">
        <v>229.16666666666669</v>
      </c>
      <c r="V308" s="3">
        <v>27.5</v>
      </c>
    </row>
    <row r="309" spans="1:22" x14ac:dyDescent="0.25">
      <c r="A309" t="s">
        <v>972</v>
      </c>
      <c r="B309">
        <v>78</v>
      </c>
      <c r="C309" t="s">
        <v>983</v>
      </c>
      <c r="D309" t="s">
        <v>44</v>
      </c>
      <c r="E309" t="s">
        <v>45</v>
      </c>
      <c r="F309" t="s">
        <v>16</v>
      </c>
      <c r="G309" t="s">
        <v>16</v>
      </c>
      <c r="I309" t="s">
        <v>1187</v>
      </c>
      <c r="K309" t="s">
        <v>17</v>
      </c>
      <c r="M309" t="s">
        <v>17</v>
      </c>
      <c r="R309" s="2">
        <v>7.7</v>
      </c>
      <c r="S309" t="s">
        <v>12</v>
      </c>
      <c r="T309" s="2">
        <v>8.3333333333333339</v>
      </c>
      <c r="U309" s="3">
        <v>64.166666666666671</v>
      </c>
      <c r="V309" s="3">
        <v>7.7</v>
      </c>
    </row>
    <row r="310" spans="1:22" x14ac:dyDescent="0.25">
      <c r="A310" t="s">
        <v>972</v>
      </c>
      <c r="B310">
        <v>78</v>
      </c>
      <c r="C310" t="s">
        <v>984</v>
      </c>
      <c r="D310" t="s">
        <v>44</v>
      </c>
      <c r="E310" t="s">
        <v>45</v>
      </c>
      <c r="F310" t="s">
        <v>46</v>
      </c>
      <c r="G310" t="s">
        <v>46</v>
      </c>
      <c r="I310" t="s">
        <v>1187</v>
      </c>
      <c r="K310" t="s">
        <v>13</v>
      </c>
      <c r="M310" t="s">
        <v>13</v>
      </c>
      <c r="R310" s="2">
        <v>4.7</v>
      </c>
      <c r="S310" t="s">
        <v>12</v>
      </c>
      <c r="T310" s="2">
        <v>8.3333333333333339</v>
      </c>
      <c r="U310" s="3">
        <v>39.166666666666671</v>
      </c>
      <c r="V310" s="3">
        <v>4.7</v>
      </c>
    </row>
    <row r="311" spans="1:22" x14ac:dyDescent="0.25">
      <c r="A311" t="s">
        <v>972</v>
      </c>
      <c r="B311">
        <v>78</v>
      </c>
      <c r="C311" t="s">
        <v>985</v>
      </c>
      <c r="D311" t="s">
        <v>44</v>
      </c>
      <c r="E311" t="s">
        <v>45</v>
      </c>
      <c r="F311" t="s">
        <v>1183</v>
      </c>
      <c r="G311" t="s">
        <v>870</v>
      </c>
      <c r="J311"/>
      <c r="K311" t="s">
        <v>13</v>
      </c>
      <c r="M311" t="s">
        <v>13</v>
      </c>
      <c r="R311" s="2">
        <v>3.7</v>
      </c>
      <c r="S311" t="s">
        <v>12</v>
      </c>
      <c r="T311" s="2">
        <v>8.3333333333333339</v>
      </c>
      <c r="U311" s="3">
        <v>30.833333333333336</v>
      </c>
      <c r="V311" s="3">
        <v>3.7</v>
      </c>
    </row>
    <row r="312" spans="1:22" x14ac:dyDescent="0.25">
      <c r="A312" t="s">
        <v>972</v>
      </c>
      <c r="B312">
        <v>78</v>
      </c>
      <c r="C312" t="s">
        <v>986</v>
      </c>
      <c r="D312" t="s">
        <v>44</v>
      </c>
      <c r="E312" t="s">
        <v>47</v>
      </c>
      <c r="F312" t="s">
        <v>8</v>
      </c>
      <c r="G312" t="s">
        <v>8</v>
      </c>
      <c r="J312"/>
      <c r="K312" t="s">
        <v>22</v>
      </c>
      <c r="M312" t="s">
        <v>22</v>
      </c>
      <c r="O312" t="s">
        <v>1244</v>
      </c>
      <c r="P312">
        <v>2010</v>
      </c>
      <c r="R312" s="2">
        <v>29.6</v>
      </c>
      <c r="S312" t="s">
        <v>12</v>
      </c>
      <c r="T312" s="2">
        <v>8.3333333333333339</v>
      </c>
      <c r="U312" s="3">
        <v>246.66666666666669</v>
      </c>
      <c r="V312" s="3">
        <v>29.6</v>
      </c>
    </row>
    <row r="313" spans="1:22" x14ac:dyDescent="0.25">
      <c r="A313" t="s">
        <v>972</v>
      </c>
      <c r="B313">
        <v>78</v>
      </c>
      <c r="C313" t="s">
        <v>987</v>
      </c>
      <c r="D313" t="s">
        <v>44</v>
      </c>
      <c r="E313" t="s">
        <v>47</v>
      </c>
      <c r="F313" t="s">
        <v>8</v>
      </c>
      <c r="G313" t="s">
        <v>8</v>
      </c>
      <c r="J313"/>
      <c r="K313" t="s">
        <v>22</v>
      </c>
      <c r="M313" t="s">
        <v>22</v>
      </c>
      <c r="O313" t="s">
        <v>1191</v>
      </c>
      <c r="R313" s="2">
        <v>68.5</v>
      </c>
      <c r="S313" t="s">
        <v>12</v>
      </c>
      <c r="T313" s="2">
        <v>8.3333333333333339</v>
      </c>
      <c r="U313" s="3">
        <v>570.83333333333337</v>
      </c>
      <c r="V313" s="3">
        <v>68.5</v>
      </c>
    </row>
    <row r="314" spans="1:22" x14ac:dyDescent="0.25">
      <c r="A314" t="s">
        <v>972</v>
      </c>
      <c r="B314">
        <v>78</v>
      </c>
      <c r="C314" t="s">
        <v>988</v>
      </c>
      <c r="D314" t="s">
        <v>44</v>
      </c>
      <c r="E314" t="s">
        <v>47</v>
      </c>
      <c r="F314" t="s">
        <v>8</v>
      </c>
      <c r="G314" t="s">
        <v>8</v>
      </c>
      <c r="J314"/>
      <c r="K314" t="s">
        <v>22</v>
      </c>
      <c r="M314" t="s">
        <v>22</v>
      </c>
      <c r="O314" t="s">
        <v>1192</v>
      </c>
      <c r="R314" s="2">
        <v>51.8</v>
      </c>
      <c r="S314" t="s">
        <v>12</v>
      </c>
      <c r="T314" s="2">
        <v>8.3333333333333339</v>
      </c>
      <c r="U314" s="3">
        <v>431.66666666666669</v>
      </c>
      <c r="V314" s="3">
        <v>51.8</v>
      </c>
    </row>
    <row r="315" spans="1:22" x14ac:dyDescent="0.25">
      <c r="A315" t="s">
        <v>972</v>
      </c>
      <c r="B315">
        <v>78</v>
      </c>
      <c r="C315" t="s">
        <v>989</v>
      </c>
      <c r="D315" t="s">
        <v>44</v>
      </c>
      <c r="E315" t="s">
        <v>45</v>
      </c>
      <c r="F315" t="s">
        <v>16</v>
      </c>
      <c r="G315" t="s">
        <v>16</v>
      </c>
      <c r="J315"/>
      <c r="K315" t="s">
        <v>17</v>
      </c>
      <c r="M315" t="s">
        <v>17</v>
      </c>
      <c r="R315" s="2">
        <v>24.4</v>
      </c>
      <c r="S315" t="s">
        <v>12</v>
      </c>
      <c r="T315" s="2">
        <v>8.3333333333333339</v>
      </c>
      <c r="U315" s="3">
        <v>203.33333333333334</v>
      </c>
      <c r="V315" s="3">
        <v>24.4</v>
      </c>
    </row>
    <row r="316" spans="1:22" x14ac:dyDescent="0.25">
      <c r="A316" t="s">
        <v>991</v>
      </c>
      <c r="B316">
        <v>79</v>
      </c>
      <c r="C316" t="s">
        <v>992</v>
      </c>
      <c r="D316" t="s">
        <v>44</v>
      </c>
      <c r="E316" t="s">
        <v>45</v>
      </c>
      <c r="F316" t="s">
        <v>1386</v>
      </c>
      <c r="G316" t="s">
        <v>1386</v>
      </c>
      <c r="H316" t="s">
        <v>1005</v>
      </c>
      <c r="J316"/>
      <c r="K316" t="s">
        <v>707</v>
      </c>
      <c r="M316" t="s">
        <v>707</v>
      </c>
      <c r="R316" s="2">
        <v>0.32500000000000001</v>
      </c>
      <c r="S316" t="s">
        <v>12</v>
      </c>
      <c r="T316" s="2">
        <v>8.3333333333333339</v>
      </c>
      <c r="U316" s="3">
        <v>2.7083333333333335</v>
      </c>
      <c r="V316" s="3">
        <v>0.32500000000000001</v>
      </c>
    </row>
    <row r="317" spans="1:22" x14ac:dyDescent="0.25">
      <c r="A317" t="s">
        <v>991</v>
      </c>
      <c r="B317">
        <v>79</v>
      </c>
      <c r="C317" t="s">
        <v>993</v>
      </c>
      <c r="D317" t="s">
        <v>44</v>
      </c>
      <c r="E317" t="s">
        <v>708</v>
      </c>
      <c r="F317" t="s">
        <v>8</v>
      </c>
      <c r="G317" t="s">
        <v>604</v>
      </c>
      <c r="J317"/>
      <c r="K317" t="s">
        <v>707</v>
      </c>
      <c r="M317" t="s">
        <v>707</v>
      </c>
      <c r="R317" s="2">
        <v>0.38</v>
      </c>
      <c r="S317" t="s">
        <v>12</v>
      </c>
      <c r="T317" s="2">
        <v>8.3333333333333339</v>
      </c>
      <c r="U317" s="3">
        <v>3.166666666666667</v>
      </c>
      <c r="V317" s="3">
        <v>0.38</v>
      </c>
    </row>
    <row r="318" spans="1:22" x14ac:dyDescent="0.25">
      <c r="A318" t="s">
        <v>991</v>
      </c>
      <c r="B318">
        <v>79</v>
      </c>
      <c r="C318" t="s">
        <v>994</v>
      </c>
      <c r="D318" t="s">
        <v>44</v>
      </c>
      <c r="E318" t="s">
        <v>45</v>
      </c>
      <c r="F318" t="s">
        <v>1386</v>
      </c>
      <c r="G318" t="s">
        <v>1386</v>
      </c>
      <c r="H318" t="s">
        <v>1005</v>
      </c>
      <c r="J318"/>
      <c r="K318" t="s">
        <v>707</v>
      </c>
      <c r="M318" t="s">
        <v>707</v>
      </c>
      <c r="R318" s="2">
        <v>0.41299999999999998</v>
      </c>
      <c r="S318" t="s">
        <v>12</v>
      </c>
      <c r="T318" s="2">
        <v>8.3333333333333339</v>
      </c>
      <c r="U318" s="3">
        <v>3.4416666666666669</v>
      </c>
      <c r="V318" s="3">
        <v>0.41299999999999998</v>
      </c>
    </row>
    <row r="319" spans="1:22" x14ac:dyDescent="0.25">
      <c r="A319" t="s">
        <v>991</v>
      </c>
      <c r="B319">
        <v>79</v>
      </c>
      <c r="C319" t="s">
        <v>995</v>
      </c>
      <c r="D319" t="s">
        <v>44</v>
      </c>
      <c r="E319" t="s">
        <v>45</v>
      </c>
      <c r="F319" t="s">
        <v>1386</v>
      </c>
      <c r="G319" t="s">
        <v>1386</v>
      </c>
      <c r="H319" t="s">
        <v>1006</v>
      </c>
      <c r="J319"/>
      <c r="K319" t="s">
        <v>707</v>
      </c>
      <c r="L319" t="s">
        <v>22</v>
      </c>
      <c r="M319" t="s">
        <v>707</v>
      </c>
      <c r="N319" t="s">
        <v>22</v>
      </c>
      <c r="R319" s="2">
        <v>0.56499999999999995</v>
      </c>
      <c r="S319" t="s">
        <v>12</v>
      </c>
      <c r="T319" s="2">
        <v>8.3333333333333339</v>
      </c>
      <c r="U319" s="3">
        <v>4.708333333333333</v>
      </c>
      <c r="V319" s="3">
        <v>0.56499999999999995</v>
      </c>
    </row>
    <row r="320" spans="1:22" x14ac:dyDescent="0.25">
      <c r="A320" t="s">
        <v>991</v>
      </c>
      <c r="B320">
        <v>79</v>
      </c>
      <c r="C320" t="s">
        <v>996</v>
      </c>
      <c r="D320" t="s">
        <v>44</v>
      </c>
      <c r="E320" t="s">
        <v>45</v>
      </c>
      <c r="F320" t="s">
        <v>1386</v>
      </c>
      <c r="G320" t="s">
        <v>1386</v>
      </c>
      <c r="H320" t="s">
        <v>1007</v>
      </c>
      <c r="J320"/>
      <c r="K320" t="s">
        <v>707</v>
      </c>
      <c r="L320" t="s">
        <v>22</v>
      </c>
      <c r="M320" t="s">
        <v>707</v>
      </c>
      <c r="N320" t="s">
        <v>22</v>
      </c>
      <c r="R320" s="2">
        <v>0.65800000000000003</v>
      </c>
      <c r="S320" t="s">
        <v>12</v>
      </c>
      <c r="T320" s="2">
        <v>8.3333333333333339</v>
      </c>
      <c r="U320" s="3">
        <v>5.4833333333333343</v>
      </c>
      <c r="V320" s="3">
        <v>0.65800000000000003</v>
      </c>
    </row>
    <row r="321" spans="1:22" x14ac:dyDescent="0.25">
      <c r="A321" t="s">
        <v>991</v>
      </c>
      <c r="B321">
        <v>79</v>
      </c>
      <c r="C321" t="s">
        <v>997</v>
      </c>
      <c r="D321" t="s">
        <v>44</v>
      </c>
      <c r="E321" t="s">
        <v>45</v>
      </c>
      <c r="F321" t="s">
        <v>1386</v>
      </c>
      <c r="G321" t="s">
        <v>1386</v>
      </c>
      <c r="H321" t="s">
        <v>1007</v>
      </c>
      <c r="J321"/>
      <c r="K321" t="s">
        <v>707</v>
      </c>
      <c r="L321" t="s">
        <v>22</v>
      </c>
      <c r="M321" t="s">
        <v>707</v>
      </c>
      <c r="N321" t="s">
        <v>22</v>
      </c>
      <c r="R321" s="2">
        <v>0.67500000000000004</v>
      </c>
      <c r="S321" t="s">
        <v>12</v>
      </c>
      <c r="T321" s="2">
        <v>8.3333333333333339</v>
      </c>
      <c r="U321" s="3">
        <v>5.6250000000000009</v>
      </c>
      <c r="V321" s="3">
        <v>0.67500000000000004</v>
      </c>
    </row>
    <row r="322" spans="1:22" x14ac:dyDescent="0.25">
      <c r="A322" t="s">
        <v>991</v>
      </c>
      <c r="B322">
        <v>79</v>
      </c>
      <c r="C322" t="s">
        <v>998</v>
      </c>
      <c r="D322" t="s">
        <v>44</v>
      </c>
      <c r="E322" t="s">
        <v>45</v>
      </c>
      <c r="F322" t="s">
        <v>1386</v>
      </c>
      <c r="G322" t="s">
        <v>1386</v>
      </c>
      <c r="H322" t="s">
        <v>1008</v>
      </c>
      <c r="J322"/>
      <c r="K322" t="s">
        <v>707</v>
      </c>
      <c r="L322" t="s">
        <v>22</v>
      </c>
      <c r="M322" t="s">
        <v>707</v>
      </c>
      <c r="N322" t="s">
        <v>22</v>
      </c>
      <c r="R322" s="2">
        <v>0.68200000000000005</v>
      </c>
      <c r="S322" t="s">
        <v>12</v>
      </c>
      <c r="T322" s="2">
        <v>8.3333333333333339</v>
      </c>
      <c r="U322" s="3">
        <v>5.6833333333333345</v>
      </c>
      <c r="V322" s="3">
        <v>0.68200000000000005</v>
      </c>
    </row>
    <row r="323" spans="1:22" x14ac:dyDescent="0.25">
      <c r="A323" t="s">
        <v>991</v>
      </c>
      <c r="B323">
        <v>79</v>
      </c>
      <c r="C323" t="s">
        <v>999</v>
      </c>
      <c r="D323" t="s">
        <v>44</v>
      </c>
      <c r="E323" t="s">
        <v>45</v>
      </c>
      <c r="F323" t="s">
        <v>1386</v>
      </c>
      <c r="G323" t="s">
        <v>1386</v>
      </c>
      <c r="H323" t="s">
        <v>1006</v>
      </c>
      <c r="J323"/>
      <c r="K323" t="s">
        <v>707</v>
      </c>
      <c r="L323" t="s">
        <v>22</v>
      </c>
      <c r="M323" t="s">
        <v>707</v>
      </c>
      <c r="N323" t="s">
        <v>22</v>
      </c>
      <c r="O323" t="s">
        <v>1197</v>
      </c>
      <c r="P323">
        <v>2010</v>
      </c>
      <c r="R323" s="2">
        <v>1.7150000000000001</v>
      </c>
      <c r="S323" t="s">
        <v>12</v>
      </c>
      <c r="T323" s="2">
        <v>8.3333333333333339</v>
      </c>
      <c r="U323" s="3">
        <v>14.291666666666668</v>
      </c>
      <c r="V323" s="3">
        <v>1.7150000000000001</v>
      </c>
    </row>
    <row r="324" spans="1:22" x14ac:dyDescent="0.25">
      <c r="A324" t="s">
        <v>991</v>
      </c>
      <c r="B324">
        <v>79</v>
      </c>
      <c r="C324" t="s">
        <v>1000</v>
      </c>
      <c r="D324" t="s">
        <v>44</v>
      </c>
      <c r="E324" t="s">
        <v>45</v>
      </c>
      <c r="F324" t="s">
        <v>1386</v>
      </c>
      <c r="G324" t="s">
        <v>1386</v>
      </c>
      <c r="H324" t="s">
        <v>1007</v>
      </c>
      <c r="J324"/>
      <c r="K324" t="s">
        <v>707</v>
      </c>
      <c r="L324" t="s">
        <v>22</v>
      </c>
      <c r="M324" t="s">
        <v>707</v>
      </c>
      <c r="N324" t="s">
        <v>22</v>
      </c>
      <c r="O324" t="s">
        <v>1197</v>
      </c>
      <c r="P324">
        <v>2010</v>
      </c>
      <c r="R324" s="2">
        <v>1.8049999999999999</v>
      </c>
      <c r="S324" t="s">
        <v>12</v>
      </c>
      <c r="T324" s="2">
        <v>8.3333333333333339</v>
      </c>
      <c r="U324" s="3">
        <v>15.041666666666668</v>
      </c>
      <c r="V324" s="3">
        <v>1.8049999999999999</v>
      </c>
    </row>
    <row r="325" spans="1:22" x14ac:dyDescent="0.25">
      <c r="A325" t="s">
        <v>991</v>
      </c>
      <c r="B325">
        <v>79</v>
      </c>
      <c r="C325" t="s">
        <v>1001</v>
      </c>
      <c r="D325" t="s">
        <v>44</v>
      </c>
      <c r="E325" t="s">
        <v>45</v>
      </c>
      <c r="F325" t="s">
        <v>1386</v>
      </c>
      <c r="G325" t="s">
        <v>1386</v>
      </c>
      <c r="H325" t="s">
        <v>1007</v>
      </c>
      <c r="J325"/>
      <c r="K325" t="s">
        <v>707</v>
      </c>
      <c r="M325" t="s">
        <v>707</v>
      </c>
      <c r="R325" s="2">
        <v>1.833</v>
      </c>
      <c r="S325" t="s">
        <v>12</v>
      </c>
      <c r="T325" s="2">
        <v>8.3333333333333339</v>
      </c>
      <c r="U325" s="3">
        <v>15.275</v>
      </c>
      <c r="V325" s="3">
        <v>1.833</v>
      </c>
    </row>
    <row r="326" spans="1:22" x14ac:dyDescent="0.25">
      <c r="A326" t="s">
        <v>991</v>
      </c>
      <c r="B326">
        <v>79</v>
      </c>
      <c r="C326" t="s">
        <v>1002</v>
      </c>
      <c r="D326" t="s">
        <v>44</v>
      </c>
      <c r="E326" t="s">
        <v>45</v>
      </c>
      <c r="F326" t="s">
        <v>1386</v>
      </c>
      <c r="G326" t="s">
        <v>1386</v>
      </c>
      <c r="H326" t="s">
        <v>1008</v>
      </c>
      <c r="J326"/>
      <c r="K326" t="s">
        <v>707</v>
      </c>
      <c r="L326" t="s">
        <v>22</v>
      </c>
      <c r="M326" t="s">
        <v>707</v>
      </c>
      <c r="N326" t="s">
        <v>22</v>
      </c>
      <c r="O326" t="s">
        <v>1197</v>
      </c>
      <c r="P326">
        <v>2010</v>
      </c>
      <c r="R326" s="2">
        <v>1.865</v>
      </c>
      <c r="S326" t="s">
        <v>12</v>
      </c>
      <c r="T326" s="2">
        <v>8.3333333333333339</v>
      </c>
      <c r="U326" s="3">
        <v>15.541666666666668</v>
      </c>
      <c r="V326" s="3">
        <v>1.865</v>
      </c>
    </row>
    <row r="327" spans="1:22" x14ac:dyDescent="0.25">
      <c r="A327" t="s">
        <v>991</v>
      </c>
      <c r="B327">
        <v>79</v>
      </c>
      <c r="C327" t="s">
        <v>1003</v>
      </c>
      <c r="D327" t="s">
        <v>44</v>
      </c>
      <c r="E327" t="s">
        <v>708</v>
      </c>
      <c r="F327" t="s">
        <v>8</v>
      </c>
      <c r="G327" t="s">
        <v>604</v>
      </c>
      <c r="J327"/>
      <c r="K327" t="s">
        <v>707</v>
      </c>
      <c r="M327" t="s">
        <v>707</v>
      </c>
      <c r="R327" s="2">
        <v>1.9850000000000001</v>
      </c>
      <c r="S327" t="s">
        <v>12</v>
      </c>
      <c r="T327" s="2">
        <v>8.3333333333333339</v>
      </c>
      <c r="U327" s="3">
        <v>16.541666666666668</v>
      </c>
      <c r="V327" s="3">
        <v>1.9850000000000001</v>
      </c>
    </row>
    <row r="328" spans="1:22" x14ac:dyDescent="0.25">
      <c r="A328" t="s">
        <v>991</v>
      </c>
      <c r="B328">
        <v>79</v>
      </c>
      <c r="C328" t="s">
        <v>1004</v>
      </c>
      <c r="D328" t="s">
        <v>44</v>
      </c>
      <c r="E328" t="s">
        <v>47</v>
      </c>
      <c r="F328" t="s">
        <v>8</v>
      </c>
      <c r="G328" t="s">
        <v>8</v>
      </c>
      <c r="H328" t="s">
        <v>1209</v>
      </c>
      <c r="J328"/>
      <c r="K328" t="s">
        <v>22</v>
      </c>
      <c r="M328" t="s">
        <v>22</v>
      </c>
      <c r="O328" t="s">
        <v>707</v>
      </c>
      <c r="R328" s="2">
        <v>2.0419999999999998</v>
      </c>
      <c r="S328" t="s">
        <v>12</v>
      </c>
      <c r="T328" s="2">
        <v>8.3333333333333339</v>
      </c>
      <c r="U328" s="3">
        <v>17.016666666666666</v>
      </c>
      <c r="V328" s="3">
        <v>2.0419999999999998</v>
      </c>
    </row>
    <row r="329" spans="1:22" x14ac:dyDescent="0.25">
      <c r="A329" t="s">
        <v>1009</v>
      </c>
      <c r="B329">
        <v>123</v>
      </c>
      <c r="C329" t="s">
        <v>915</v>
      </c>
      <c r="D329" t="s">
        <v>44</v>
      </c>
      <c r="E329" t="s">
        <v>45</v>
      </c>
      <c r="F329" t="s">
        <v>46</v>
      </c>
      <c r="G329" t="s">
        <v>46</v>
      </c>
      <c r="J329"/>
      <c r="K329" t="s">
        <v>13</v>
      </c>
      <c r="M329" t="s">
        <v>13</v>
      </c>
      <c r="R329" s="2">
        <v>77</v>
      </c>
      <c r="S329" t="s">
        <v>1011</v>
      </c>
      <c r="T329" s="2">
        <v>1</v>
      </c>
      <c r="U329" s="3">
        <v>77</v>
      </c>
      <c r="V329" s="3">
        <v>9.24</v>
      </c>
    </row>
    <row r="330" spans="1:22" x14ac:dyDescent="0.25">
      <c r="A330" t="s">
        <v>1009</v>
      </c>
      <c r="B330">
        <v>123</v>
      </c>
      <c r="C330" t="s">
        <v>1010</v>
      </c>
      <c r="D330" t="s">
        <v>44</v>
      </c>
      <c r="E330" t="s">
        <v>47</v>
      </c>
      <c r="F330" t="s">
        <v>8</v>
      </c>
      <c r="G330" t="s">
        <v>8</v>
      </c>
      <c r="J330"/>
      <c r="K330" t="s">
        <v>667</v>
      </c>
      <c r="M330" t="s">
        <v>1240</v>
      </c>
      <c r="Q330" t="s">
        <v>1012</v>
      </c>
      <c r="R330" s="2">
        <v>-10</v>
      </c>
      <c r="S330" t="s">
        <v>1011</v>
      </c>
      <c r="T330" s="2">
        <v>1</v>
      </c>
      <c r="U330" s="3">
        <v>-10</v>
      </c>
      <c r="V330" s="3">
        <v>-1.2</v>
      </c>
    </row>
    <row r="331" spans="1:22" x14ac:dyDescent="0.25">
      <c r="A331" t="s">
        <v>1013</v>
      </c>
      <c r="B331">
        <v>154</v>
      </c>
      <c r="C331" t="s">
        <v>843</v>
      </c>
      <c r="D331" t="s">
        <v>44</v>
      </c>
      <c r="E331" t="s">
        <v>45</v>
      </c>
      <c r="F331" t="s">
        <v>46</v>
      </c>
      <c r="G331" t="s">
        <v>46</v>
      </c>
      <c r="J331"/>
      <c r="K331" t="s">
        <v>13</v>
      </c>
      <c r="M331" t="s">
        <v>13</v>
      </c>
      <c r="R331" s="2">
        <v>11.51</v>
      </c>
      <c r="S331" t="s">
        <v>12</v>
      </c>
      <c r="T331" s="2">
        <v>8.3333333333333339</v>
      </c>
      <c r="U331" s="3">
        <v>95.916666666666671</v>
      </c>
      <c r="V331" s="3">
        <v>11.51</v>
      </c>
    </row>
    <row r="332" spans="1:22" x14ac:dyDescent="0.25">
      <c r="A332" t="s">
        <v>1013</v>
      </c>
      <c r="B332">
        <v>154</v>
      </c>
      <c r="C332" t="s">
        <v>1014</v>
      </c>
      <c r="D332" t="s">
        <v>44</v>
      </c>
      <c r="E332" t="s">
        <v>45</v>
      </c>
      <c r="F332" t="s">
        <v>16</v>
      </c>
      <c r="G332" t="s">
        <v>16</v>
      </c>
      <c r="J332"/>
      <c r="K332" t="s">
        <v>18</v>
      </c>
      <c r="M332" t="s">
        <v>18</v>
      </c>
      <c r="R332" s="2">
        <v>0.46</v>
      </c>
      <c r="S332" t="s">
        <v>12</v>
      </c>
      <c r="T332" s="2">
        <v>8.3333333333333339</v>
      </c>
      <c r="U332" s="3">
        <v>3.8333333333333339</v>
      </c>
      <c r="V332" s="3">
        <v>0.46</v>
      </c>
    </row>
    <row r="333" spans="1:22" x14ac:dyDescent="0.25">
      <c r="A333" t="s">
        <v>1013</v>
      </c>
      <c r="B333">
        <v>154</v>
      </c>
      <c r="C333" t="s">
        <v>1015</v>
      </c>
      <c r="D333" t="s">
        <v>44</v>
      </c>
      <c r="E333" t="s">
        <v>47</v>
      </c>
      <c r="F333" t="s">
        <v>8</v>
      </c>
      <c r="G333" t="s">
        <v>8</v>
      </c>
      <c r="J333"/>
      <c r="K333" t="s">
        <v>14</v>
      </c>
      <c r="M333" t="s">
        <v>1240</v>
      </c>
      <c r="R333" s="2">
        <v>1.17</v>
      </c>
      <c r="S333" t="s">
        <v>12</v>
      </c>
      <c r="T333" s="2">
        <v>8.3333333333333339</v>
      </c>
      <c r="U333" s="3">
        <v>9.75</v>
      </c>
      <c r="V333" s="3">
        <v>1.17</v>
      </c>
    </row>
    <row r="334" spans="1:22" x14ac:dyDescent="0.25">
      <c r="A334" t="s">
        <v>1016</v>
      </c>
      <c r="B334">
        <v>159</v>
      </c>
      <c r="C334" t="s">
        <v>1017</v>
      </c>
      <c r="D334" t="s">
        <v>44</v>
      </c>
      <c r="E334" t="s">
        <v>45</v>
      </c>
      <c r="F334" t="s">
        <v>16</v>
      </c>
      <c r="G334" t="s">
        <v>16</v>
      </c>
      <c r="J334"/>
      <c r="K334" t="s">
        <v>18</v>
      </c>
      <c r="L334" t="s">
        <v>680</v>
      </c>
      <c r="M334" t="s">
        <v>18</v>
      </c>
      <c r="N334" t="s">
        <v>1397</v>
      </c>
      <c r="R334" s="2">
        <v>4.4000000000000004</v>
      </c>
      <c r="S334" t="s">
        <v>12</v>
      </c>
      <c r="T334" s="2">
        <v>8.3333333333333339</v>
      </c>
      <c r="U334" s="3">
        <v>36.666666666666671</v>
      </c>
      <c r="V334" s="3">
        <v>4.4000000000000004</v>
      </c>
    </row>
    <row r="335" spans="1:22" x14ac:dyDescent="0.25">
      <c r="A335" t="s">
        <v>1016</v>
      </c>
      <c r="B335">
        <v>159</v>
      </c>
      <c r="C335" t="s">
        <v>1017</v>
      </c>
      <c r="D335" t="s">
        <v>44</v>
      </c>
      <c r="E335" t="s">
        <v>45</v>
      </c>
      <c r="F335" t="s">
        <v>16</v>
      </c>
      <c r="G335" t="s">
        <v>16</v>
      </c>
      <c r="J335"/>
      <c r="K335" t="s">
        <v>18</v>
      </c>
      <c r="L335" t="s">
        <v>1022</v>
      </c>
      <c r="M335" t="s">
        <v>18</v>
      </c>
      <c r="N335" t="s">
        <v>1395</v>
      </c>
      <c r="R335" s="2">
        <v>0.5</v>
      </c>
      <c r="S335" t="s">
        <v>12</v>
      </c>
      <c r="T335" s="2">
        <v>8.3333333333333339</v>
      </c>
      <c r="U335" s="3">
        <v>4.166666666666667</v>
      </c>
      <c r="V335" s="3">
        <v>0.5</v>
      </c>
    </row>
    <row r="336" spans="1:22" x14ac:dyDescent="0.25">
      <c r="A336" t="s">
        <v>1016</v>
      </c>
      <c r="B336">
        <v>159</v>
      </c>
      <c r="C336" t="s">
        <v>1018</v>
      </c>
      <c r="D336" t="s">
        <v>44</v>
      </c>
      <c r="E336" t="s">
        <v>49</v>
      </c>
      <c r="F336" t="s">
        <v>927</v>
      </c>
      <c r="G336" t="s">
        <v>50</v>
      </c>
      <c r="J336"/>
      <c r="K336" t="s">
        <v>18</v>
      </c>
      <c r="L336" t="s">
        <v>964</v>
      </c>
      <c r="M336" t="s">
        <v>18</v>
      </c>
      <c r="N336" t="s">
        <v>1248</v>
      </c>
      <c r="R336" s="2">
        <v>0.8</v>
      </c>
      <c r="S336" t="s">
        <v>12</v>
      </c>
      <c r="T336" s="2">
        <v>8.3333333333333339</v>
      </c>
      <c r="U336" s="3">
        <v>6.6666666666666679</v>
      </c>
      <c r="V336" s="3">
        <v>0.8</v>
      </c>
    </row>
    <row r="337" spans="1:22" x14ac:dyDescent="0.25">
      <c r="A337" t="s">
        <v>1016</v>
      </c>
      <c r="B337">
        <v>159</v>
      </c>
      <c r="C337" t="s">
        <v>1019</v>
      </c>
      <c r="D337" t="s">
        <v>44</v>
      </c>
      <c r="E337" t="s">
        <v>49</v>
      </c>
      <c r="F337" t="s">
        <v>927</v>
      </c>
      <c r="G337" t="s">
        <v>927</v>
      </c>
      <c r="H337" t="s">
        <v>1021</v>
      </c>
      <c r="J337"/>
      <c r="K337" t="s">
        <v>18</v>
      </c>
      <c r="L337" t="s">
        <v>874</v>
      </c>
      <c r="M337" t="s">
        <v>18</v>
      </c>
      <c r="N337" t="s">
        <v>1246</v>
      </c>
      <c r="R337" s="2">
        <v>6</v>
      </c>
      <c r="S337" t="s">
        <v>12</v>
      </c>
      <c r="T337" s="2">
        <v>8.3333333333333339</v>
      </c>
      <c r="U337" s="3">
        <v>50</v>
      </c>
      <c r="V337" s="3">
        <v>6</v>
      </c>
    </row>
    <row r="338" spans="1:22" x14ac:dyDescent="0.25">
      <c r="A338" t="s">
        <v>1016</v>
      </c>
      <c r="B338">
        <v>159</v>
      </c>
      <c r="C338" t="s">
        <v>1020</v>
      </c>
      <c r="D338" t="s">
        <v>44</v>
      </c>
      <c r="E338" t="s">
        <v>47</v>
      </c>
      <c r="F338" t="s">
        <v>1183</v>
      </c>
      <c r="G338" t="s">
        <v>1212</v>
      </c>
      <c r="H338" t="s">
        <v>935</v>
      </c>
      <c r="J338"/>
      <c r="K338" t="s">
        <v>18</v>
      </c>
      <c r="L338" t="s">
        <v>1023</v>
      </c>
      <c r="M338" t="s">
        <v>18</v>
      </c>
      <c r="N338" t="s">
        <v>1248</v>
      </c>
      <c r="R338" s="2">
        <v>18.5</v>
      </c>
      <c r="S338" t="s">
        <v>12</v>
      </c>
      <c r="T338" s="2">
        <v>8.3333333333333339</v>
      </c>
      <c r="U338" s="3">
        <v>154.16666666666669</v>
      </c>
      <c r="V338" s="3">
        <v>18.5</v>
      </c>
    </row>
    <row r="339" spans="1:22" x14ac:dyDescent="0.25">
      <c r="A339" t="s">
        <v>1024</v>
      </c>
      <c r="B339">
        <v>160</v>
      </c>
      <c r="C339" t="s">
        <v>843</v>
      </c>
      <c r="D339" t="s">
        <v>44</v>
      </c>
      <c r="E339" t="s">
        <v>45</v>
      </c>
      <c r="F339" t="s">
        <v>46</v>
      </c>
      <c r="G339" t="s">
        <v>46</v>
      </c>
      <c r="J339"/>
      <c r="K339" t="s">
        <v>13</v>
      </c>
      <c r="M339" t="s">
        <v>13</v>
      </c>
      <c r="R339" s="2">
        <v>10.5</v>
      </c>
      <c r="S339" t="s">
        <v>12</v>
      </c>
      <c r="T339" s="2">
        <v>8.3333333333333339</v>
      </c>
      <c r="U339" s="3">
        <v>87.5</v>
      </c>
      <c r="V339" s="3">
        <v>10.5</v>
      </c>
    </row>
    <row r="340" spans="1:22" x14ac:dyDescent="0.25">
      <c r="A340" t="s">
        <v>1024</v>
      </c>
      <c r="B340">
        <v>160</v>
      </c>
      <c r="C340" t="s">
        <v>916</v>
      </c>
      <c r="D340" t="s">
        <v>44</v>
      </c>
      <c r="E340" t="s">
        <v>45</v>
      </c>
      <c r="F340" t="s">
        <v>46</v>
      </c>
      <c r="G340" t="s">
        <v>46</v>
      </c>
      <c r="I340" t="s">
        <v>1187</v>
      </c>
      <c r="K340" t="s">
        <v>13</v>
      </c>
      <c r="M340" t="s">
        <v>13</v>
      </c>
      <c r="R340" s="2">
        <v>3</v>
      </c>
      <c r="S340" t="s">
        <v>12</v>
      </c>
      <c r="T340" s="2">
        <v>8.3333333333333339</v>
      </c>
      <c r="U340" s="3">
        <v>25</v>
      </c>
      <c r="V340" s="3">
        <v>3</v>
      </c>
    </row>
    <row r="341" spans="1:22" x14ac:dyDescent="0.25">
      <c r="A341" t="s">
        <v>1024</v>
      </c>
      <c r="B341">
        <v>160</v>
      </c>
      <c r="C341" t="s">
        <v>1025</v>
      </c>
      <c r="D341" t="s">
        <v>44</v>
      </c>
      <c r="E341" t="s">
        <v>45</v>
      </c>
      <c r="F341" t="s">
        <v>16</v>
      </c>
      <c r="G341" t="s">
        <v>16</v>
      </c>
      <c r="J341"/>
      <c r="K341" t="s">
        <v>17</v>
      </c>
      <c r="M341" t="s">
        <v>17</v>
      </c>
      <c r="R341" s="2">
        <v>23</v>
      </c>
      <c r="S341" t="s">
        <v>12</v>
      </c>
      <c r="T341" s="2">
        <v>8.3333333333333339</v>
      </c>
      <c r="U341" s="3">
        <v>191.66666666666669</v>
      </c>
      <c r="V341" s="3">
        <v>23</v>
      </c>
    </row>
    <row r="342" spans="1:22" x14ac:dyDescent="0.25">
      <c r="A342" t="s">
        <v>1024</v>
      </c>
      <c r="B342">
        <v>160</v>
      </c>
      <c r="C342" t="s">
        <v>1030</v>
      </c>
      <c r="D342" t="s">
        <v>44</v>
      </c>
      <c r="E342" t="s">
        <v>45</v>
      </c>
      <c r="F342" t="s">
        <v>16</v>
      </c>
      <c r="G342" t="s">
        <v>16</v>
      </c>
      <c r="I342" t="s">
        <v>1187</v>
      </c>
      <c r="K342" t="s">
        <v>17</v>
      </c>
      <c r="M342" t="s">
        <v>17</v>
      </c>
      <c r="R342" s="2">
        <v>5</v>
      </c>
      <c r="S342" t="s">
        <v>12</v>
      </c>
      <c r="T342" s="2">
        <v>8.3333333333333339</v>
      </c>
      <c r="U342" s="3">
        <v>41.666666666666671</v>
      </c>
      <c r="V342" s="3">
        <v>5</v>
      </c>
    </row>
    <row r="343" spans="1:22" x14ac:dyDescent="0.25">
      <c r="A343" t="s">
        <v>1024</v>
      </c>
      <c r="B343">
        <v>160</v>
      </c>
      <c r="C343" t="s">
        <v>1026</v>
      </c>
      <c r="D343" t="s">
        <v>44</v>
      </c>
      <c r="E343" t="s">
        <v>47</v>
      </c>
      <c r="F343" t="s">
        <v>8</v>
      </c>
      <c r="G343" t="s">
        <v>676</v>
      </c>
      <c r="H343" t="s">
        <v>1211</v>
      </c>
      <c r="J343"/>
      <c r="K343" t="s">
        <v>22</v>
      </c>
      <c r="M343" t="s">
        <v>22</v>
      </c>
      <c r="O343" t="s">
        <v>1197</v>
      </c>
      <c r="Q343" t="s">
        <v>1393</v>
      </c>
      <c r="R343" s="2">
        <v>38</v>
      </c>
      <c r="S343" t="s">
        <v>12</v>
      </c>
      <c r="T343" s="2">
        <v>8.3333333333333339</v>
      </c>
      <c r="U343" s="3">
        <v>316.66666666666669</v>
      </c>
      <c r="V343" s="3">
        <v>38</v>
      </c>
    </row>
    <row r="344" spans="1:22" x14ac:dyDescent="0.25">
      <c r="A344" t="s">
        <v>1024</v>
      </c>
      <c r="B344">
        <v>160</v>
      </c>
      <c r="C344" t="s">
        <v>671</v>
      </c>
      <c r="D344" t="s">
        <v>44</v>
      </c>
      <c r="E344" t="s">
        <v>47</v>
      </c>
      <c r="F344" t="s">
        <v>8</v>
      </c>
      <c r="G344" t="s">
        <v>788</v>
      </c>
      <c r="H344" t="s">
        <v>1210</v>
      </c>
      <c r="J344"/>
      <c r="K344" t="s">
        <v>22</v>
      </c>
      <c r="M344" t="s">
        <v>22</v>
      </c>
      <c r="O344" t="s">
        <v>1197</v>
      </c>
      <c r="Q344" t="s">
        <v>1393</v>
      </c>
      <c r="R344" s="2">
        <v>29.5</v>
      </c>
      <c r="S344" t="s">
        <v>12</v>
      </c>
      <c r="T344" s="2">
        <v>8.3333333333333339</v>
      </c>
      <c r="U344" s="3">
        <v>245.83333333333334</v>
      </c>
      <c r="V344" s="3">
        <v>29.5</v>
      </c>
    </row>
    <row r="345" spans="1:22" x14ac:dyDescent="0.25">
      <c r="A345" t="s">
        <v>1024</v>
      </c>
      <c r="B345">
        <v>160</v>
      </c>
      <c r="C345" t="s">
        <v>1027</v>
      </c>
      <c r="D345" t="s">
        <v>44</v>
      </c>
      <c r="E345" t="s">
        <v>45</v>
      </c>
      <c r="F345" t="s">
        <v>1386</v>
      </c>
      <c r="G345" t="s">
        <v>1386</v>
      </c>
      <c r="H345" t="s">
        <v>1028</v>
      </c>
      <c r="J345"/>
      <c r="K345" t="s">
        <v>1029</v>
      </c>
      <c r="M345" t="s">
        <v>1183</v>
      </c>
      <c r="R345" s="2">
        <v>8.5</v>
      </c>
      <c r="S345" t="s">
        <v>12</v>
      </c>
      <c r="T345" s="2">
        <v>8.3333333333333339</v>
      </c>
      <c r="U345" s="3">
        <v>70.833333333333343</v>
      </c>
      <c r="V345" s="3">
        <v>8.5</v>
      </c>
    </row>
    <row r="346" spans="1:22" x14ac:dyDescent="0.25">
      <c r="A346" t="s">
        <v>1031</v>
      </c>
      <c r="B346">
        <v>162</v>
      </c>
      <c r="C346" t="s">
        <v>1033</v>
      </c>
      <c r="D346" t="s">
        <v>44</v>
      </c>
      <c r="E346" t="s">
        <v>45</v>
      </c>
      <c r="F346" t="s">
        <v>16</v>
      </c>
      <c r="G346" t="s">
        <v>16</v>
      </c>
      <c r="J346"/>
      <c r="K346" t="s">
        <v>17</v>
      </c>
      <c r="M346" t="s">
        <v>17</v>
      </c>
      <c r="Q346" t="s">
        <v>836</v>
      </c>
      <c r="R346" s="2">
        <v>55</v>
      </c>
      <c r="S346" t="s">
        <v>1011</v>
      </c>
      <c r="T346" s="2">
        <v>1</v>
      </c>
      <c r="U346" s="3">
        <v>55</v>
      </c>
      <c r="V346" s="3">
        <v>6.6</v>
      </c>
    </row>
    <row r="347" spans="1:22" x14ac:dyDescent="0.25">
      <c r="A347" t="s">
        <v>1031</v>
      </c>
      <c r="B347">
        <v>162</v>
      </c>
      <c r="C347" t="s">
        <v>1032</v>
      </c>
      <c r="D347" t="s">
        <v>44</v>
      </c>
      <c r="E347" t="s">
        <v>45</v>
      </c>
      <c r="F347" t="s">
        <v>1183</v>
      </c>
      <c r="G347" t="s">
        <v>1038</v>
      </c>
      <c r="J347"/>
      <c r="K347" t="s">
        <v>956</v>
      </c>
      <c r="M347" t="s">
        <v>1241</v>
      </c>
      <c r="Q347" t="s">
        <v>836</v>
      </c>
      <c r="R347" s="2">
        <v>40</v>
      </c>
      <c r="S347" t="s">
        <v>1011</v>
      </c>
      <c r="T347" s="2">
        <v>1</v>
      </c>
      <c r="U347" s="3">
        <v>40</v>
      </c>
      <c r="V347" s="3">
        <v>4.8</v>
      </c>
    </row>
    <row r="348" spans="1:22" x14ac:dyDescent="0.25">
      <c r="A348" t="s">
        <v>1031</v>
      </c>
      <c r="B348">
        <v>162</v>
      </c>
      <c r="C348" t="s">
        <v>1034</v>
      </c>
      <c r="D348" t="s">
        <v>44</v>
      </c>
      <c r="E348" t="s">
        <v>45</v>
      </c>
      <c r="F348" t="s">
        <v>46</v>
      </c>
      <c r="G348" t="s">
        <v>46</v>
      </c>
      <c r="J348"/>
      <c r="K348" t="s">
        <v>13</v>
      </c>
      <c r="M348" t="s">
        <v>13</v>
      </c>
      <c r="Q348" t="s">
        <v>836</v>
      </c>
      <c r="R348" s="2">
        <v>120</v>
      </c>
      <c r="S348" t="s">
        <v>1011</v>
      </c>
      <c r="T348" s="2">
        <v>1</v>
      </c>
      <c r="U348" s="3">
        <v>120</v>
      </c>
      <c r="V348" s="3">
        <v>14.399999999999999</v>
      </c>
    </row>
    <row r="349" spans="1:22" x14ac:dyDescent="0.25">
      <c r="A349" t="s">
        <v>1031</v>
      </c>
      <c r="B349">
        <v>162</v>
      </c>
      <c r="C349" t="s">
        <v>1035</v>
      </c>
      <c r="D349" t="s">
        <v>44</v>
      </c>
      <c r="E349" t="s">
        <v>47</v>
      </c>
      <c r="F349" t="s">
        <v>8</v>
      </c>
      <c r="G349" t="s">
        <v>8</v>
      </c>
      <c r="J349"/>
      <c r="K349" t="s">
        <v>22</v>
      </c>
      <c r="M349" t="s">
        <v>22</v>
      </c>
      <c r="O349" t="s">
        <v>1195</v>
      </c>
      <c r="Q349" t="s">
        <v>836</v>
      </c>
      <c r="R349" s="2">
        <v>245</v>
      </c>
      <c r="S349" t="s">
        <v>1011</v>
      </c>
      <c r="T349" s="2">
        <v>1</v>
      </c>
      <c r="U349" s="3">
        <v>245</v>
      </c>
      <c r="V349" s="3">
        <v>29.4</v>
      </c>
    </row>
    <row r="350" spans="1:22" x14ac:dyDescent="0.25">
      <c r="A350" t="s">
        <v>1031</v>
      </c>
      <c r="B350">
        <v>162</v>
      </c>
      <c r="C350" t="s">
        <v>1034</v>
      </c>
      <c r="D350" t="s">
        <v>44</v>
      </c>
      <c r="E350" t="s">
        <v>45</v>
      </c>
      <c r="F350" t="s">
        <v>46</v>
      </c>
      <c r="G350" t="s">
        <v>46</v>
      </c>
      <c r="J350"/>
      <c r="K350" t="s">
        <v>13</v>
      </c>
      <c r="M350" t="s">
        <v>13</v>
      </c>
      <c r="Q350" t="s">
        <v>835</v>
      </c>
      <c r="R350" s="2">
        <v>140</v>
      </c>
      <c r="S350" t="s">
        <v>1011</v>
      </c>
      <c r="T350" s="2">
        <v>1</v>
      </c>
      <c r="U350" s="3">
        <v>140</v>
      </c>
      <c r="V350" s="3">
        <v>16.8</v>
      </c>
    </row>
    <row r="351" spans="1:22" x14ac:dyDescent="0.25">
      <c r="A351" t="s">
        <v>1031</v>
      </c>
      <c r="B351">
        <v>162</v>
      </c>
      <c r="C351" t="s">
        <v>1036</v>
      </c>
      <c r="D351" t="s">
        <v>44</v>
      </c>
      <c r="E351" t="s">
        <v>45</v>
      </c>
      <c r="F351" t="s">
        <v>46</v>
      </c>
      <c r="G351" t="s">
        <v>46</v>
      </c>
      <c r="J351"/>
      <c r="K351" t="s">
        <v>1039</v>
      </c>
      <c r="M351" t="s">
        <v>1241</v>
      </c>
      <c r="Q351" t="s">
        <v>835</v>
      </c>
      <c r="R351" s="2">
        <v>78</v>
      </c>
      <c r="S351" t="s">
        <v>1011</v>
      </c>
      <c r="T351" s="2">
        <v>1</v>
      </c>
      <c r="U351" s="3">
        <v>78</v>
      </c>
      <c r="V351" s="3">
        <v>9.36</v>
      </c>
    </row>
    <row r="352" spans="1:22" x14ac:dyDescent="0.25">
      <c r="A352" t="s">
        <v>1031</v>
      </c>
      <c r="B352">
        <v>162</v>
      </c>
      <c r="C352" t="s">
        <v>1037</v>
      </c>
      <c r="D352" t="s">
        <v>44</v>
      </c>
      <c r="E352" t="s">
        <v>47</v>
      </c>
      <c r="F352" t="s">
        <v>8</v>
      </c>
      <c r="G352" t="s">
        <v>8</v>
      </c>
      <c r="J352"/>
      <c r="K352" t="s">
        <v>22</v>
      </c>
      <c r="M352" t="s">
        <v>22</v>
      </c>
      <c r="O352" t="s">
        <v>1195</v>
      </c>
      <c r="Q352" t="s">
        <v>835</v>
      </c>
      <c r="R352" s="2">
        <v>250</v>
      </c>
      <c r="S352" t="s">
        <v>1011</v>
      </c>
      <c r="T352" s="2">
        <v>1</v>
      </c>
      <c r="U352" s="3">
        <v>250</v>
      </c>
      <c r="V352" s="3">
        <v>30</v>
      </c>
    </row>
    <row r="353" spans="1:22" x14ac:dyDescent="0.25">
      <c r="A353" t="s">
        <v>1042</v>
      </c>
      <c r="B353">
        <v>12</v>
      </c>
      <c r="C353" t="s">
        <v>1041</v>
      </c>
      <c r="D353" t="s">
        <v>44</v>
      </c>
      <c r="E353" t="s">
        <v>45</v>
      </c>
      <c r="F353" t="s">
        <v>16</v>
      </c>
      <c r="G353" t="s">
        <v>16</v>
      </c>
      <c r="J353"/>
      <c r="K353" t="s">
        <v>17</v>
      </c>
      <c r="M353" t="s">
        <v>17</v>
      </c>
      <c r="Q353" t="s">
        <v>1040</v>
      </c>
      <c r="R353" s="2">
        <v>37.290715372907158</v>
      </c>
      <c r="S353" t="s">
        <v>12</v>
      </c>
      <c r="T353" s="2">
        <v>8.3333333333333339</v>
      </c>
      <c r="U353" s="3">
        <v>310.75596144089303</v>
      </c>
      <c r="V353" s="3">
        <v>37.290715372907158</v>
      </c>
    </row>
    <row r="354" spans="1:22" x14ac:dyDescent="0.25">
      <c r="A354" t="s">
        <v>1042</v>
      </c>
      <c r="B354">
        <v>12</v>
      </c>
      <c r="C354" t="s">
        <v>1043</v>
      </c>
      <c r="D354" t="s">
        <v>605</v>
      </c>
      <c r="E354" t="s">
        <v>45</v>
      </c>
      <c r="F354" t="s">
        <v>16</v>
      </c>
      <c r="G354" t="s">
        <v>16</v>
      </c>
      <c r="J354"/>
      <c r="K354" t="s">
        <v>17</v>
      </c>
      <c r="M354" t="s">
        <v>17</v>
      </c>
      <c r="Q354" t="s">
        <v>1040</v>
      </c>
      <c r="R354" s="2">
        <v>48.706240487062402</v>
      </c>
      <c r="S354" t="s">
        <v>12</v>
      </c>
      <c r="T354" s="2">
        <v>8.3333333333333339</v>
      </c>
      <c r="U354" s="3">
        <v>405.88533739218673</v>
      </c>
      <c r="V354" s="3">
        <v>48.706240487062402</v>
      </c>
    </row>
    <row r="355" spans="1:22" x14ac:dyDescent="0.25">
      <c r="A355" t="s">
        <v>1042</v>
      </c>
      <c r="B355">
        <v>12</v>
      </c>
      <c r="C355" t="s">
        <v>1044</v>
      </c>
      <c r="D355" t="s">
        <v>44</v>
      </c>
      <c r="E355" t="s">
        <v>45</v>
      </c>
      <c r="F355" t="s">
        <v>16</v>
      </c>
      <c r="G355" t="s">
        <v>16</v>
      </c>
      <c r="J355"/>
      <c r="K355" t="s">
        <v>17</v>
      </c>
      <c r="M355" t="s">
        <v>17</v>
      </c>
      <c r="Q355" t="s">
        <v>1040</v>
      </c>
      <c r="R355" s="2">
        <v>38.356164383561641</v>
      </c>
      <c r="S355" t="s">
        <v>12</v>
      </c>
      <c r="T355" s="2">
        <v>8.3333333333333339</v>
      </c>
      <c r="U355" s="3">
        <v>319.634703196347</v>
      </c>
      <c r="V355" s="3">
        <v>38.356164383561641</v>
      </c>
    </row>
    <row r="356" spans="1:22" x14ac:dyDescent="0.25">
      <c r="A356" t="s">
        <v>1042</v>
      </c>
      <c r="B356">
        <v>12</v>
      </c>
      <c r="C356" t="s">
        <v>1045</v>
      </c>
      <c r="D356" t="s">
        <v>44</v>
      </c>
      <c r="E356" t="s">
        <v>45</v>
      </c>
      <c r="F356" t="s">
        <v>46</v>
      </c>
      <c r="G356" t="s">
        <v>46</v>
      </c>
      <c r="J356"/>
      <c r="K356" t="s">
        <v>13</v>
      </c>
      <c r="M356" t="s">
        <v>13</v>
      </c>
      <c r="Q356" t="s">
        <v>1040</v>
      </c>
      <c r="R356" s="2">
        <v>24.353120243531201</v>
      </c>
      <c r="S356" t="s">
        <v>12</v>
      </c>
      <c r="T356" s="2">
        <v>8.3333333333333339</v>
      </c>
      <c r="U356" s="3">
        <v>202.94266869609336</v>
      </c>
      <c r="V356" s="3">
        <v>24.353120243531201</v>
      </c>
    </row>
    <row r="357" spans="1:22" x14ac:dyDescent="0.25">
      <c r="A357" t="s">
        <v>1042</v>
      </c>
      <c r="B357">
        <v>12</v>
      </c>
      <c r="C357" t="s">
        <v>1046</v>
      </c>
      <c r="D357" t="s">
        <v>605</v>
      </c>
      <c r="E357" t="s">
        <v>45</v>
      </c>
      <c r="F357" t="s">
        <v>46</v>
      </c>
      <c r="G357" t="s">
        <v>46</v>
      </c>
      <c r="J357"/>
      <c r="K357" t="s">
        <v>13</v>
      </c>
      <c r="M357" t="s">
        <v>13</v>
      </c>
      <c r="Q357" t="s">
        <v>1040</v>
      </c>
      <c r="R357" s="2">
        <v>35.768645357686452</v>
      </c>
      <c r="S357" t="s">
        <v>12</v>
      </c>
      <c r="T357" s="2">
        <v>8.3333333333333339</v>
      </c>
      <c r="U357" s="3">
        <v>298.07204464738714</v>
      </c>
      <c r="V357" s="3">
        <v>35.768645357686452</v>
      </c>
    </row>
    <row r="358" spans="1:22" x14ac:dyDescent="0.25">
      <c r="A358" t="s">
        <v>1042</v>
      </c>
      <c r="B358">
        <v>12</v>
      </c>
      <c r="C358" t="s">
        <v>1047</v>
      </c>
      <c r="D358" t="s">
        <v>44</v>
      </c>
      <c r="E358" t="s">
        <v>45</v>
      </c>
      <c r="F358" t="s">
        <v>46</v>
      </c>
      <c r="G358" t="s">
        <v>46</v>
      </c>
      <c r="J358"/>
      <c r="K358" t="s">
        <v>13</v>
      </c>
      <c r="M358" t="s">
        <v>13</v>
      </c>
      <c r="Q358" t="s">
        <v>1040</v>
      </c>
      <c r="R358" s="2">
        <v>24.353120243531201</v>
      </c>
      <c r="S358" t="s">
        <v>12</v>
      </c>
      <c r="T358" s="2">
        <v>8.3333333333333339</v>
      </c>
      <c r="U358" s="3">
        <v>202.94266869609336</v>
      </c>
      <c r="V358" s="3">
        <v>24.353120243531201</v>
      </c>
    </row>
    <row r="359" spans="1:22" x14ac:dyDescent="0.25">
      <c r="A359" t="s">
        <v>1042</v>
      </c>
      <c r="B359">
        <v>12</v>
      </c>
      <c r="C359" t="s">
        <v>1048</v>
      </c>
      <c r="D359" t="s">
        <v>44</v>
      </c>
      <c r="E359" t="s">
        <v>47</v>
      </c>
      <c r="F359" t="s">
        <v>8</v>
      </c>
      <c r="G359" t="s">
        <v>8</v>
      </c>
      <c r="J359"/>
      <c r="K359" t="s">
        <v>22</v>
      </c>
      <c r="M359" t="s">
        <v>22</v>
      </c>
      <c r="O359" t="s">
        <v>1192</v>
      </c>
      <c r="Q359" t="s">
        <v>1040</v>
      </c>
      <c r="R359" s="2">
        <v>54.033485540334851</v>
      </c>
      <c r="S359" t="s">
        <v>12</v>
      </c>
      <c r="T359" s="2">
        <v>8.3333333333333339</v>
      </c>
      <c r="U359" s="3">
        <v>450.2790461694571</v>
      </c>
      <c r="V359" s="3">
        <v>54.033485540334851</v>
      </c>
    </row>
    <row r="360" spans="1:22" x14ac:dyDescent="0.25">
      <c r="A360" t="s">
        <v>1042</v>
      </c>
      <c r="B360">
        <v>12</v>
      </c>
      <c r="C360" t="s">
        <v>1049</v>
      </c>
      <c r="D360" t="s">
        <v>605</v>
      </c>
      <c r="E360" t="s">
        <v>47</v>
      </c>
      <c r="F360" t="s">
        <v>8</v>
      </c>
      <c r="G360" t="s">
        <v>8</v>
      </c>
      <c r="J360"/>
      <c r="K360" t="s">
        <v>22</v>
      </c>
      <c r="M360" t="s">
        <v>22</v>
      </c>
      <c r="O360" t="s">
        <v>1192</v>
      </c>
      <c r="Q360" t="s">
        <v>1040</v>
      </c>
      <c r="R360" s="2">
        <v>66.971080669710815</v>
      </c>
      <c r="S360" t="s">
        <v>12</v>
      </c>
      <c r="T360" s="2">
        <v>8.3333333333333339</v>
      </c>
      <c r="U360" s="3">
        <v>558.09233891425686</v>
      </c>
      <c r="V360" s="3">
        <v>66.971080669710815</v>
      </c>
    </row>
    <row r="361" spans="1:22" x14ac:dyDescent="0.25">
      <c r="A361" t="s">
        <v>1042</v>
      </c>
      <c r="B361">
        <v>12</v>
      </c>
      <c r="C361" t="s">
        <v>1050</v>
      </c>
      <c r="D361" t="s">
        <v>44</v>
      </c>
      <c r="E361" t="s">
        <v>47</v>
      </c>
      <c r="F361" t="s">
        <v>8</v>
      </c>
      <c r="G361" t="s">
        <v>8</v>
      </c>
      <c r="J361"/>
      <c r="K361" t="s">
        <v>22</v>
      </c>
      <c r="M361" t="s">
        <v>22</v>
      </c>
      <c r="O361" t="s">
        <v>1192</v>
      </c>
      <c r="Q361" t="s">
        <v>1040</v>
      </c>
      <c r="R361" s="2">
        <v>55.55555555555555</v>
      </c>
      <c r="S361" t="s">
        <v>12</v>
      </c>
      <c r="T361" s="2">
        <v>8.3333333333333339</v>
      </c>
      <c r="U361" s="3">
        <v>462.96296296296293</v>
      </c>
      <c r="V361" s="3">
        <v>55.55555555555555</v>
      </c>
    </row>
    <row r="362" spans="1:22" x14ac:dyDescent="0.25">
      <c r="A362" t="s">
        <v>1042</v>
      </c>
      <c r="B362">
        <v>12</v>
      </c>
      <c r="C362" t="s">
        <v>1051</v>
      </c>
      <c r="D362" t="s">
        <v>44</v>
      </c>
      <c r="E362" t="s">
        <v>47</v>
      </c>
      <c r="F362" t="s">
        <v>8</v>
      </c>
      <c r="G362" t="s">
        <v>8</v>
      </c>
      <c r="J362"/>
      <c r="K362" t="s">
        <v>1058</v>
      </c>
      <c r="M362" t="s">
        <v>1240</v>
      </c>
      <c r="Q362" t="s">
        <v>1040</v>
      </c>
      <c r="R362" s="2">
        <v>6.8493150684931505</v>
      </c>
      <c r="S362" t="s">
        <v>12</v>
      </c>
      <c r="T362" s="2">
        <v>8.3333333333333339</v>
      </c>
      <c r="U362" s="3">
        <v>57.077625570776256</v>
      </c>
      <c r="V362" s="3">
        <v>6.8493150684931505</v>
      </c>
    </row>
    <row r="363" spans="1:22" x14ac:dyDescent="0.25">
      <c r="A363" t="s">
        <v>1042</v>
      </c>
      <c r="B363">
        <v>12</v>
      </c>
      <c r="C363" t="s">
        <v>1052</v>
      </c>
      <c r="D363" t="s">
        <v>605</v>
      </c>
      <c r="E363" t="s">
        <v>47</v>
      </c>
      <c r="F363" t="s">
        <v>8</v>
      </c>
      <c r="G363" t="s">
        <v>8</v>
      </c>
      <c r="J363"/>
      <c r="K363" t="s">
        <v>1058</v>
      </c>
      <c r="M363" t="s">
        <v>1240</v>
      </c>
      <c r="Q363" t="s">
        <v>1040</v>
      </c>
      <c r="R363" s="2">
        <v>18.264840182648403</v>
      </c>
      <c r="S363" t="s">
        <v>12</v>
      </c>
      <c r="T363" s="2">
        <v>8.3333333333333339</v>
      </c>
      <c r="U363" s="3">
        <v>152.20700152207004</v>
      </c>
      <c r="V363" s="3">
        <v>18.264840182648403</v>
      </c>
    </row>
    <row r="364" spans="1:22" x14ac:dyDescent="0.25">
      <c r="A364" t="s">
        <v>1042</v>
      </c>
      <c r="B364">
        <v>12</v>
      </c>
      <c r="C364" t="s">
        <v>1053</v>
      </c>
      <c r="D364" t="s">
        <v>44</v>
      </c>
      <c r="E364" t="s">
        <v>47</v>
      </c>
      <c r="F364" t="s">
        <v>8</v>
      </c>
      <c r="G364" t="s">
        <v>8</v>
      </c>
      <c r="J364"/>
      <c r="K364" t="s">
        <v>1058</v>
      </c>
      <c r="M364" t="s">
        <v>1240</v>
      </c>
      <c r="Q364" t="s">
        <v>1040</v>
      </c>
      <c r="R364" s="2">
        <v>8.3713850837138519</v>
      </c>
      <c r="S364" t="s">
        <v>12</v>
      </c>
      <c r="T364" s="2">
        <v>8.3333333333333339</v>
      </c>
      <c r="U364" s="3">
        <v>69.761542364282107</v>
      </c>
      <c r="V364" s="3">
        <v>8.3713850837138519</v>
      </c>
    </row>
    <row r="365" spans="1:22" x14ac:dyDescent="0.25">
      <c r="A365" t="s">
        <v>1042</v>
      </c>
      <c r="B365">
        <v>12</v>
      </c>
      <c r="C365" t="s">
        <v>1054</v>
      </c>
      <c r="D365" t="s">
        <v>44</v>
      </c>
      <c r="E365" t="s">
        <v>45</v>
      </c>
      <c r="F365" t="s">
        <v>1183</v>
      </c>
      <c r="G365" t="s">
        <v>1057</v>
      </c>
      <c r="J365"/>
      <c r="K365" t="s">
        <v>1061</v>
      </c>
      <c r="M365" t="s">
        <v>1061</v>
      </c>
      <c r="Q365" t="s">
        <v>1040</v>
      </c>
      <c r="R365" s="2">
        <v>7.9147640791476404</v>
      </c>
      <c r="S365" t="s">
        <v>12</v>
      </c>
      <c r="T365" s="2">
        <v>8.3333333333333339</v>
      </c>
      <c r="U365" s="3">
        <v>65.956367326230335</v>
      </c>
      <c r="V365" s="3">
        <v>7.9147640791476404</v>
      </c>
    </row>
    <row r="366" spans="1:22" x14ac:dyDescent="0.25">
      <c r="A366" t="s">
        <v>1042</v>
      </c>
      <c r="B366">
        <v>12</v>
      </c>
      <c r="C366" t="s">
        <v>1055</v>
      </c>
      <c r="D366" t="s">
        <v>605</v>
      </c>
      <c r="E366" t="s">
        <v>45</v>
      </c>
      <c r="F366" t="s">
        <v>1183</v>
      </c>
      <c r="G366" t="s">
        <v>1057</v>
      </c>
      <c r="J366"/>
      <c r="K366" t="s">
        <v>1061</v>
      </c>
      <c r="M366" t="s">
        <v>1061</v>
      </c>
      <c r="Q366" t="s">
        <v>1040</v>
      </c>
      <c r="R366" s="2">
        <v>20.547945205479451</v>
      </c>
      <c r="S366" t="s">
        <v>12</v>
      </c>
      <c r="T366" s="2">
        <v>8.3333333333333339</v>
      </c>
      <c r="U366" s="3">
        <v>171.23287671232876</v>
      </c>
      <c r="V366" s="3">
        <v>20.547945205479451</v>
      </c>
    </row>
    <row r="367" spans="1:22" x14ac:dyDescent="0.25">
      <c r="A367" t="s">
        <v>1042</v>
      </c>
      <c r="B367">
        <v>12</v>
      </c>
      <c r="C367" t="s">
        <v>1056</v>
      </c>
      <c r="D367" t="s">
        <v>44</v>
      </c>
      <c r="E367" t="s">
        <v>45</v>
      </c>
      <c r="F367" t="s">
        <v>1183</v>
      </c>
      <c r="G367" t="s">
        <v>1057</v>
      </c>
      <c r="J367"/>
      <c r="K367" t="s">
        <v>1061</v>
      </c>
      <c r="M367" t="s">
        <v>1061</v>
      </c>
      <c r="Q367" t="s">
        <v>1040</v>
      </c>
      <c r="R367" s="2">
        <v>9.8934550989345507</v>
      </c>
      <c r="S367" t="s">
        <v>12</v>
      </c>
      <c r="T367" s="2">
        <v>8.3333333333333339</v>
      </c>
      <c r="U367" s="3">
        <v>82.445459157787923</v>
      </c>
      <c r="V367" s="3">
        <v>9.8934550989345507</v>
      </c>
    </row>
    <row r="368" spans="1:22" x14ac:dyDescent="0.25">
      <c r="A368" t="s">
        <v>1059</v>
      </c>
      <c r="B368">
        <v>20</v>
      </c>
      <c r="C368" t="s">
        <v>1060</v>
      </c>
      <c r="D368" t="s">
        <v>44</v>
      </c>
      <c r="E368" t="s">
        <v>708</v>
      </c>
      <c r="F368" t="s">
        <v>8</v>
      </c>
      <c r="G368" t="s">
        <v>604</v>
      </c>
      <c r="J368"/>
      <c r="K368" t="s">
        <v>15</v>
      </c>
      <c r="M368" t="s">
        <v>1240</v>
      </c>
      <c r="R368" s="2">
        <v>1.85</v>
      </c>
      <c r="S368" t="s">
        <v>12</v>
      </c>
      <c r="T368" s="2">
        <v>8.3333333333333339</v>
      </c>
      <c r="U368" s="3">
        <v>15.416666666666668</v>
      </c>
      <c r="V368" s="3">
        <v>1.85</v>
      </c>
    </row>
    <row r="369" spans="1:22" x14ac:dyDescent="0.25">
      <c r="A369" t="s">
        <v>1059</v>
      </c>
      <c r="B369">
        <v>20</v>
      </c>
      <c r="C369" t="s">
        <v>843</v>
      </c>
      <c r="D369" t="s">
        <v>44</v>
      </c>
      <c r="E369" t="s">
        <v>45</v>
      </c>
      <c r="F369" t="s">
        <v>46</v>
      </c>
      <c r="G369" t="s">
        <v>46</v>
      </c>
      <c r="J369"/>
      <c r="K369" t="s">
        <v>13</v>
      </c>
      <c r="M369" t="s">
        <v>13</v>
      </c>
      <c r="R369" s="2">
        <v>9.39</v>
      </c>
      <c r="S369" t="s">
        <v>12</v>
      </c>
      <c r="T369" s="2">
        <v>8.3333333333333339</v>
      </c>
      <c r="U369" s="3">
        <v>78.250000000000014</v>
      </c>
      <c r="V369" s="3">
        <v>9.39</v>
      </c>
    </row>
    <row r="370" spans="1:22" x14ac:dyDescent="0.25">
      <c r="A370" t="s">
        <v>1059</v>
      </c>
      <c r="B370">
        <v>20</v>
      </c>
      <c r="C370" t="s">
        <v>913</v>
      </c>
      <c r="D370" t="s">
        <v>44</v>
      </c>
      <c r="E370" t="s">
        <v>47</v>
      </c>
      <c r="F370" t="s">
        <v>8</v>
      </c>
      <c r="G370" t="s">
        <v>8</v>
      </c>
      <c r="J370"/>
      <c r="K370" t="s">
        <v>22</v>
      </c>
      <c r="M370" t="s">
        <v>22</v>
      </c>
      <c r="O370" t="s">
        <v>1198</v>
      </c>
      <c r="P370">
        <v>2030</v>
      </c>
      <c r="R370" s="2">
        <v>3.66</v>
      </c>
      <c r="S370" t="s">
        <v>12</v>
      </c>
      <c r="T370" s="2">
        <v>8.3333333333333339</v>
      </c>
      <c r="U370" s="3">
        <v>30.500000000000004</v>
      </c>
      <c r="V370" s="3">
        <v>3.66</v>
      </c>
    </row>
    <row r="371" spans="1:22" x14ac:dyDescent="0.25">
      <c r="A371" t="s">
        <v>1059</v>
      </c>
      <c r="B371">
        <v>20</v>
      </c>
      <c r="C371" t="s">
        <v>1062</v>
      </c>
      <c r="D371" t="s">
        <v>44</v>
      </c>
      <c r="E371" t="s">
        <v>47</v>
      </c>
      <c r="F371" t="s">
        <v>8</v>
      </c>
      <c r="G371" t="s">
        <v>8</v>
      </c>
      <c r="J371"/>
      <c r="K371" t="s">
        <v>15</v>
      </c>
      <c r="M371" t="s">
        <v>1240</v>
      </c>
      <c r="R371" s="2">
        <v>1.81</v>
      </c>
      <c r="S371" t="s">
        <v>12</v>
      </c>
      <c r="T371" s="2">
        <v>8.3333333333333339</v>
      </c>
      <c r="U371" s="3">
        <v>15.083333333333336</v>
      </c>
      <c r="V371" s="3">
        <v>1.81</v>
      </c>
    </row>
    <row r="372" spans="1:22" x14ac:dyDescent="0.25">
      <c r="A372" t="s">
        <v>1059</v>
      </c>
      <c r="B372">
        <v>20</v>
      </c>
      <c r="C372" t="s">
        <v>1063</v>
      </c>
      <c r="D372" t="s">
        <v>44</v>
      </c>
      <c r="E372" t="s">
        <v>47</v>
      </c>
      <c r="F372" t="s">
        <v>8</v>
      </c>
      <c r="G372" t="s">
        <v>8</v>
      </c>
      <c r="J372"/>
      <c r="K372" t="s">
        <v>14</v>
      </c>
      <c r="M372" t="s">
        <v>1240</v>
      </c>
      <c r="R372" s="2">
        <v>0.38</v>
      </c>
      <c r="S372" t="s">
        <v>12</v>
      </c>
      <c r="T372" s="2">
        <v>8.3333333333333339</v>
      </c>
      <c r="U372" s="3">
        <v>3.166666666666667</v>
      </c>
      <c r="V372" s="3">
        <v>0.38</v>
      </c>
    </row>
    <row r="373" spans="1:22" x14ac:dyDescent="0.25">
      <c r="A373" t="s">
        <v>1059</v>
      </c>
      <c r="B373">
        <v>20</v>
      </c>
      <c r="C373" t="s">
        <v>19</v>
      </c>
      <c r="D373" t="s">
        <v>44</v>
      </c>
      <c r="E373" t="s">
        <v>45</v>
      </c>
      <c r="F373" t="s">
        <v>16</v>
      </c>
      <c r="G373" t="s">
        <v>16</v>
      </c>
      <c r="J373"/>
      <c r="K373" t="s">
        <v>18</v>
      </c>
      <c r="M373" t="s">
        <v>18</v>
      </c>
      <c r="R373" s="2">
        <v>-0.04</v>
      </c>
      <c r="S373" t="s">
        <v>12</v>
      </c>
      <c r="T373" s="2">
        <v>8.3333333333333339</v>
      </c>
      <c r="U373" s="3">
        <v>-0.33333333333333337</v>
      </c>
      <c r="V373" s="3">
        <v>-0.04</v>
      </c>
    </row>
    <row r="374" spans="1:22" x14ac:dyDescent="0.25">
      <c r="A374" t="s">
        <v>1064</v>
      </c>
      <c r="B374">
        <v>22</v>
      </c>
      <c r="C374" t="s">
        <v>843</v>
      </c>
      <c r="D374" t="s">
        <v>605</v>
      </c>
      <c r="E374" t="s">
        <v>45</v>
      </c>
      <c r="F374" t="s">
        <v>46</v>
      </c>
      <c r="G374" t="s">
        <v>46</v>
      </c>
      <c r="J374"/>
      <c r="K374" t="s">
        <v>13</v>
      </c>
      <c r="M374" t="s">
        <v>13</v>
      </c>
      <c r="R374" s="2">
        <v>1</v>
      </c>
      <c r="S374" t="s">
        <v>950</v>
      </c>
      <c r="T374" s="2">
        <v>277.77777777777777</v>
      </c>
      <c r="U374" s="3">
        <v>277.77777777777777</v>
      </c>
      <c r="V374" s="3">
        <v>33.333333333333336</v>
      </c>
    </row>
    <row r="375" spans="1:22" x14ac:dyDescent="0.25">
      <c r="A375" t="s">
        <v>1064</v>
      </c>
      <c r="B375">
        <v>22</v>
      </c>
      <c r="C375" t="s">
        <v>916</v>
      </c>
      <c r="D375" t="s">
        <v>605</v>
      </c>
      <c r="E375" t="s">
        <v>45</v>
      </c>
      <c r="F375" t="s">
        <v>46</v>
      </c>
      <c r="G375" t="s">
        <v>46</v>
      </c>
      <c r="I375" t="s">
        <v>1187</v>
      </c>
      <c r="J375" s="11">
        <v>0.9</v>
      </c>
      <c r="K375" t="s">
        <v>13</v>
      </c>
      <c r="M375" t="s">
        <v>13</v>
      </c>
      <c r="R375" s="2">
        <v>0.59499999999999997</v>
      </c>
      <c r="S375" t="s">
        <v>950</v>
      </c>
      <c r="T375" s="2">
        <v>277.77777777777777</v>
      </c>
      <c r="U375" s="3">
        <v>165.27777777777777</v>
      </c>
      <c r="V375" s="3">
        <v>19.833333333333332</v>
      </c>
    </row>
    <row r="376" spans="1:22" x14ac:dyDescent="0.25">
      <c r="A376" t="s">
        <v>1064</v>
      </c>
      <c r="B376">
        <v>22</v>
      </c>
      <c r="C376" t="s">
        <v>1065</v>
      </c>
      <c r="D376" t="s">
        <v>605</v>
      </c>
      <c r="E376" t="s">
        <v>47</v>
      </c>
      <c r="F376" t="s">
        <v>8</v>
      </c>
      <c r="G376" t="s">
        <v>8</v>
      </c>
      <c r="J376"/>
      <c r="K376" t="s">
        <v>14</v>
      </c>
      <c r="M376" t="s">
        <v>1240</v>
      </c>
      <c r="R376" s="2">
        <v>0.11</v>
      </c>
      <c r="S376" t="s">
        <v>950</v>
      </c>
      <c r="T376" s="2">
        <v>277.77777777777777</v>
      </c>
      <c r="U376" s="3">
        <v>30.555555555555554</v>
      </c>
      <c r="V376" s="3">
        <v>3.666666666666667</v>
      </c>
    </row>
    <row r="377" spans="1:22" x14ac:dyDescent="0.25">
      <c r="A377" t="s">
        <v>1067</v>
      </c>
      <c r="B377">
        <v>56</v>
      </c>
      <c r="C377" t="s">
        <v>1068</v>
      </c>
      <c r="D377" t="s">
        <v>44</v>
      </c>
      <c r="E377" t="s">
        <v>47</v>
      </c>
      <c r="F377" t="s">
        <v>1183</v>
      </c>
      <c r="G377" t="s">
        <v>1391</v>
      </c>
      <c r="J377"/>
      <c r="K377" t="s">
        <v>35</v>
      </c>
      <c r="M377" t="s">
        <v>13</v>
      </c>
      <c r="R377" s="2">
        <v>1.5249999999999999</v>
      </c>
      <c r="S377" t="s">
        <v>12</v>
      </c>
      <c r="T377" s="2">
        <v>8.3333333333333339</v>
      </c>
      <c r="U377" s="3">
        <v>12.708333333333334</v>
      </c>
      <c r="V377" s="3">
        <v>1.5249999999999999</v>
      </c>
    </row>
    <row r="378" spans="1:22" x14ac:dyDescent="0.25">
      <c r="A378" t="s">
        <v>1067</v>
      </c>
      <c r="B378">
        <v>56</v>
      </c>
      <c r="C378" t="s">
        <v>1069</v>
      </c>
      <c r="D378" t="s">
        <v>44</v>
      </c>
      <c r="E378" t="s">
        <v>47</v>
      </c>
      <c r="F378" t="s">
        <v>8</v>
      </c>
      <c r="G378" t="s">
        <v>8</v>
      </c>
      <c r="H378" t="s">
        <v>1209</v>
      </c>
      <c r="J378"/>
      <c r="K378" t="s">
        <v>14</v>
      </c>
      <c r="M378" t="s">
        <v>1240</v>
      </c>
      <c r="R378" s="2">
        <v>1.246</v>
      </c>
      <c r="S378" t="s">
        <v>12</v>
      </c>
      <c r="T378" s="2">
        <v>8.3333333333333339</v>
      </c>
      <c r="U378" s="3">
        <v>10.383333333333335</v>
      </c>
      <c r="V378" s="3">
        <v>1.246</v>
      </c>
    </row>
    <row r="379" spans="1:22" x14ac:dyDescent="0.25">
      <c r="A379" t="s">
        <v>1067</v>
      </c>
      <c r="B379">
        <v>56</v>
      </c>
      <c r="C379" t="s">
        <v>1070</v>
      </c>
      <c r="D379" t="s">
        <v>44</v>
      </c>
      <c r="E379" t="s">
        <v>45</v>
      </c>
      <c r="F379" t="s">
        <v>46</v>
      </c>
      <c r="G379" t="s">
        <v>46</v>
      </c>
      <c r="J379"/>
      <c r="K379" t="s">
        <v>13</v>
      </c>
      <c r="M379" t="s">
        <v>13</v>
      </c>
      <c r="R379" s="2">
        <v>6.0380000000000003</v>
      </c>
      <c r="S379" t="s">
        <v>12</v>
      </c>
      <c r="T379" s="2">
        <v>8.3333333333333339</v>
      </c>
      <c r="U379" s="3">
        <v>50.31666666666667</v>
      </c>
      <c r="V379" s="3">
        <v>6.0380000000000003</v>
      </c>
    </row>
    <row r="380" spans="1:22" x14ac:dyDescent="0.25">
      <c r="A380" t="s">
        <v>1072</v>
      </c>
      <c r="B380">
        <v>72</v>
      </c>
      <c r="C380" t="s">
        <v>1071</v>
      </c>
      <c r="D380" t="s">
        <v>44</v>
      </c>
      <c r="E380" t="s">
        <v>47</v>
      </c>
      <c r="F380" t="s">
        <v>8</v>
      </c>
      <c r="G380" t="s">
        <v>676</v>
      </c>
      <c r="H380" t="s">
        <v>1211</v>
      </c>
      <c r="J380"/>
      <c r="K380" t="s">
        <v>15</v>
      </c>
      <c r="M380" t="s">
        <v>1240</v>
      </c>
      <c r="Q380" t="s">
        <v>1073</v>
      </c>
      <c r="R380" s="2">
        <v>24.12</v>
      </c>
      <c r="S380" t="s">
        <v>7</v>
      </c>
      <c r="T380" s="2">
        <v>1</v>
      </c>
      <c r="U380" s="3">
        <v>24.12</v>
      </c>
      <c r="V380" s="3">
        <v>2.8944000000000001</v>
      </c>
    </row>
    <row r="381" spans="1:22" x14ac:dyDescent="0.25">
      <c r="A381" t="s">
        <v>1095</v>
      </c>
      <c r="B381">
        <v>80</v>
      </c>
      <c r="C381" t="s">
        <v>1074</v>
      </c>
      <c r="D381" t="s">
        <v>44</v>
      </c>
      <c r="E381" t="s">
        <v>45</v>
      </c>
      <c r="F381" t="s">
        <v>46</v>
      </c>
      <c r="G381" t="s">
        <v>46</v>
      </c>
      <c r="J381"/>
      <c r="K381" t="s">
        <v>13</v>
      </c>
      <c r="M381" t="s">
        <v>13</v>
      </c>
      <c r="R381">
        <v>11.43</v>
      </c>
      <c r="S381" t="s">
        <v>12</v>
      </c>
      <c r="T381" s="2">
        <v>8.3333333333333339</v>
      </c>
      <c r="U381" s="3">
        <v>95.25</v>
      </c>
      <c r="V381" s="3">
        <v>11.43</v>
      </c>
    </row>
    <row r="382" spans="1:22" x14ac:dyDescent="0.25">
      <c r="A382" t="s">
        <v>1095</v>
      </c>
      <c r="B382">
        <v>80</v>
      </c>
      <c r="C382" t="s">
        <v>1075</v>
      </c>
      <c r="D382" t="s">
        <v>44</v>
      </c>
      <c r="E382" t="s">
        <v>45</v>
      </c>
      <c r="F382" t="s">
        <v>46</v>
      </c>
      <c r="G382" t="s">
        <v>46</v>
      </c>
      <c r="J382"/>
      <c r="K382" t="s">
        <v>18</v>
      </c>
      <c r="L382" t="s">
        <v>1096</v>
      </c>
      <c r="M382" t="s">
        <v>18</v>
      </c>
      <c r="N382" t="s">
        <v>1396</v>
      </c>
      <c r="R382">
        <v>7.34</v>
      </c>
      <c r="S382" t="s">
        <v>12</v>
      </c>
      <c r="T382" s="2">
        <v>8.3333333333333339</v>
      </c>
      <c r="U382" s="3">
        <v>61.166666666666671</v>
      </c>
      <c r="V382" s="3">
        <v>7.34</v>
      </c>
    </row>
    <row r="383" spans="1:22" x14ac:dyDescent="0.25">
      <c r="A383" t="s">
        <v>1095</v>
      </c>
      <c r="B383">
        <v>80</v>
      </c>
      <c r="C383" t="s">
        <v>1076</v>
      </c>
      <c r="D383" t="s">
        <v>44</v>
      </c>
      <c r="E383" t="s">
        <v>45</v>
      </c>
      <c r="F383" t="s">
        <v>46</v>
      </c>
      <c r="G383" t="s">
        <v>46</v>
      </c>
      <c r="J383"/>
      <c r="K383" t="s">
        <v>18</v>
      </c>
      <c r="L383" t="s">
        <v>1097</v>
      </c>
      <c r="M383" t="s">
        <v>18</v>
      </c>
      <c r="N383" t="s">
        <v>1395</v>
      </c>
      <c r="R383">
        <v>5.82</v>
      </c>
      <c r="S383" t="s">
        <v>12</v>
      </c>
      <c r="T383" s="2">
        <v>8.3333333333333339</v>
      </c>
      <c r="U383" s="3">
        <v>48.500000000000007</v>
      </c>
      <c r="V383" s="3">
        <v>5.82</v>
      </c>
    </row>
    <row r="384" spans="1:22" x14ac:dyDescent="0.25">
      <c r="A384" t="s">
        <v>1095</v>
      </c>
      <c r="B384">
        <v>80</v>
      </c>
      <c r="C384" t="s">
        <v>1077</v>
      </c>
      <c r="D384" t="s">
        <v>44</v>
      </c>
      <c r="E384" t="s">
        <v>45</v>
      </c>
      <c r="F384" t="s">
        <v>46</v>
      </c>
      <c r="G384" t="s">
        <v>46</v>
      </c>
      <c r="J384"/>
      <c r="K384" t="s">
        <v>18</v>
      </c>
      <c r="L384" t="s">
        <v>1098</v>
      </c>
      <c r="M384" t="s">
        <v>18</v>
      </c>
      <c r="N384" t="s">
        <v>1396</v>
      </c>
      <c r="R384">
        <v>7.42</v>
      </c>
      <c r="S384" t="s">
        <v>12</v>
      </c>
      <c r="T384" s="2">
        <v>8.3333333333333339</v>
      </c>
      <c r="U384" s="3">
        <v>61.833333333333336</v>
      </c>
      <c r="V384" s="3">
        <v>7.42</v>
      </c>
    </row>
    <row r="385" spans="1:22" x14ac:dyDescent="0.25">
      <c r="A385" t="s">
        <v>1095</v>
      </c>
      <c r="B385">
        <v>80</v>
      </c>
      <c r="C385" t="s">
        <v>1078</v>
      </c>
      <c r="D385" t="s">
        <v>44</v>
      </c>
      <c r="E385" t="s">
        <v>45</v>
      </c>
      <c r="F385" t="s">
        <v>46</v>
      </c>
      <c r="G385" t="s">
        <v>46</v>
      </c>
      <c r="J385"/>
      <c r="K385" t="s">
        <v>18</v>
      </c>
      <c r="L385" t="s">
        <v>648</v>
      </c>
      <c r="M385" t="s">
        <v>18</v>
      </c>
      <c r="N385" t="s">
        <v>1395</v>
      </c>
      <c r="R385">
        <v>5.24</v>
      </c>
      <c r="S385" t="s">
        <v>12</v>
      </c>
      <c r="T385" s="2">
        <v>8.3333333333333339</v>
      </c>
      <c r="U385" s="3">
        <v>43.666666666666671</v>
      </c>
      <c r="V385" s="3">
        <v>5.24</v>
      </c>
    </row>
    <row r="386" spans="1:22" x14ac:dyDescent="0.25">
      <c r="A386" t="s">
        <v>1095</v>
      </c>
      <c r="B386">
        <v>80</v>
      </c>
      <c r="C386" t="s">
        <v>1079</v>
      </c>
      <c r="D386" t="s">
        <v>44</v>
      </c>
      <c r="E386" t="s">
        <v>45</v>
      </c>
      <c r="F386" t="s">
        <v>16</v>
      </c>
      <c r="G386" t="s">
        <v>16</v>
      </c>
      <c r="J386"/>
      <c r="K386" t="s">
        <v>18</v>
      </c>
      <c r="L386" t="s">
        <v>648</v>
      </c>
      <c r="M386" t="s">
        <v>18</v>
      </c>
      <c r="N386" t="s">
        <v>1395</v>
      </c>
      <c r="R386">
        <v>2.09</v>
      </c>
      <c r="S386" t="s">
        <v>12</v>
      </c>
      <c r="T386" s="2">
        <v>8.3333333333333339</v>
      </c>
      <c r="U386" s="3">
        <v>17.416666666666668</v>
      </c>
      <c r="V386" s="3">
        <v>2.09</v>
      </c>
    </row>
    <row r="387" spans="1:22" x14ac:dyDescent="0.25">
      <c r="A387" t="s">
        <v>1095</v>
      </c>
      <c r="B387">
        <v>80</v>
      </c>
      <c r="C387" t="s">
        <v>1080</v>
      </c>
      <c r="D387" t="s">
        <v>44</v>
      </c>
      <c r="E387" t="s">
        <v>45</v>
      </c>
      <c r="F387" t="s">
        <v>16</v>
      </c>
      <c r="G387" t="s">
        <v>16</v>
      </c>
      <c r="J387"/>
      <c r="K387" t="s">
        <v>18</v>
      </c>
      <c r="L387" t="s">
        <v>648</v>
      </c>
      <c r="M387" t="s">
        <v>18</v>
      </c>
      <c r="N387" t="s">
        <v>1395</v>
      </c>
      <c r="R387">
        <v>0.18</v>
      </c>
      <c r="S387" t="s">
        <v>12</v>
      </c>
      <c r="T387" s="2">
        <v>8.3333333333333339</v>
      </c>
      <c r="U387" s="3">
        <v>1.5</v>
      </c>
      <c r="V387" s="3">
        <v>0.18</v>
      </c>
    </row>
    <row r="388" spans="1:22" x14ac:dyDescent="0.25">
      <c r="A388" t="s">
        <v>1095</v>
      </c>
      <c r="B388">
        <v>80</v>
      </c>
      <c r="C388" t="s">
        <v>1081</v>
      </c>
      <c r="D388" t="s">
        <v>44</v>
      </c>
      <c r="E388" t="s">
        <v>45</v>
      </c>
      <c r="F388" t="s">
        <v>16</v>
      </c>
      <c r="G388" t="s">
        <v>16</v>
      </c>
      <c r="J388"/>
      <c r="K388" t="s">
        <v>18</v>
      </c>
      <c r="L388" t="s">
        <v>1099</v>
      </c>
      <c r="M388" t="s">
        <v>18</v>
      </c>
      <c r="N388" t="s">
        <v>1395</v>
      </c>
      <c r="R388">
        <v>10.47</v>
      </c>
      <c r="S388" t="s">
        <v>12</v>
      </c>
      <c r="T388" s="2">
        <v>8.3333333333333339</v>
      </c>
      <c r="U388" s="3">
        <v>87.250000000000014</v>
      </c>
      <c r="V388" s="3">
        <v>10.47</v>
      </c>
    </row>
    <row r="389" spans="1:22" x14ac:dyDescent="0.25">
      <c r="A389" t="s">
        <v>1095</v>
      </c>
      <c r="B389">
        <v>80</v>
      </c>
      <c r="C389" t="s">
        <v>1082</v>
      </c>
      <c r="D389" t="s">
        <v>44</v>
      </c>
      <c r="E389" t="s">
        <v>45</v>
      </c>
      <c r="F389" t="s">
        <v>16</v>
      </c>
      <c r="G389" t="s">
        <v>16</v>
      </c>
      <c r="J389"/>
      <c r="K389" t="s">
        <v>18</v>
      </c>
      <c r="L389" t="s">
        <v>1100</v>
      </c>
      <c r="M389" t="s">
        <v>18</v>
      </c>
      <c r="N389" t="s">
        <v>1396</v>
      </c>
      <c r="R389">
        <v>-0.13</v>
      </c>
      <c r="S389" t="s">
        <v>12</v>
      </c>
      <c r="T389" s="2">
        <v>8.3333333333333339</v>
      </c>
      <c r="U389" s="3">
        <v>-1.0833333333333335</v>
      </c>
      <c r="V389" s="3">
        <v>-0.13</v>
      </c>
    </row>
    <row r="390" spans="1:22" x14ac:dyDescent="0.25">
      <c r="A390" t="s">
        <v>1095</v>
      </c>
      <c r="B390">
        <v>80</v>
      </c>
      <c r="C390" t="s">
        <v>1083</v>
      </c>
      <c r="D390" t="s">
        <v>44</v>
      </c>
      <c r="E390" t="s">
        <v>47</v>
      </c>
      <c r="F390" t="s">
        <v>8</v>
      </c>
      <c r="G390" t="s">
        <v>8</v>
      </c>
      <c r="J390"/>
      <c r="K390" t="s">
        <v>1058</v>
      </c>
      <c r="M390" t="s">
        <v>1240</v>
      </c>
      <c r="R390">
        <v>0.77</v>
      </c>
      <c r="S390" t="s">
        <v>12</v>
      </c>
      <c r="T390" s="2">
        <v>8.3333333333333339</v>
      </c>
      <c r="U390" s="3">
        <v>6.416666666666667</v>
      </c>
      <c r="V390" s="3">
        <v>0.77</v>
      </c>
    </row>
    <row r="391" spans="1:22" x14ac:dyDescent="0.25">
      <c r="A391" t="s">
        <v>1095</v>
      </c>
      <c r="B391">
        <v>80</v>
      </c>
      <c r="C391" t="s">
        <v>1084</v>
      </c>
      <c r="D391" t="s">
        <v>44</v>
      </c>
      <c r="E391" t="s">
        <v>47</v>
      </c>
      <c r="F391" t="s">
        <v>8</v>
      </c>
      <c r="G391" t="s">
        <v>8</v>
      </c>
      <c r="J391"/>
      <c r="K391" t="s">
        <v>1058</v>
      </c>
      <c r="M391" t="s">
        <v>1240</v>
      </c>
      <c r="R391">
        <v>1.02</v>
      </c>
      <c r="S391" t="s">
        <v>12</v>
      </c>
      <c r="T391" s="2">
        <v>8.3333333333333339</v>
      </c>
      <c r="U391" s="3">
        <v>8.5</v>
      </c>
      <c r="V391" s="3">
        <v>1.02</v>
      </c>
    </row>
    <row r="392" spans="1:22" x14ac:dyDescent="0.25">
      <c r="A392" t="s">
        <v>1095</v>
      </c>
      <c r="B392">
        <v>80</v>
      </c>
      <c r="C392" t="s">
        <v>1085</v>
      </c>
      <c r="D392" t="s">
        <v>44</v>
      </c>
      <c r="E392" t="s">
        <v>47</v>
      </c>
      <c r="F392" t="s">
        <v>8</v>
      </c>
      <c r="G392" t="s">
        <v>8</v>
      </c>
      <c r="J392"/>
      <c r="K392" t="s">
        <v>15</v>
      </c>
      <c r="M392" t="s">
        <v>1240</v>
      </c>
      <c r="R392">
        <v>2.1800000000000002</v>
      </c>
      <c r="S392" t="s">
        <v>12</v>
      </c>
      <c r="T392" s="2">
        <v>8.3333333333333339</v>
      </c>
      <c r="U392" s="3">
        <v>18.166666666666668</v>
      </c>
      <c r="V392" s="3">
        <v>2.1800000000000002</v>
      </c>
    </row>
    <row r="393" spans="1:22" x14ac:dyDescent="0.25">
      <c r="A393" t="s">
        <v>1095</v>
      </c>
      <c r="B393">
        <v>80</v>
      </c>
      <c r="C393" t="s">
        <v>1086</v>
      </c>
      <c r="D393" t="s">
        <v>44</v>
      </c>
      <c r="E393" t="s">
        <v>47</v>
      </c>
      <c r="F393" t="s">
        <v>8</v>
      </c>
      <c r="G393" t="s">
        <v>8</v>
      </c>
      <c r="J393"/>
      <c r="K393" t="s">
        <v>14</v>
      </c>
      <c r="M393" t="s">
        <v>1240</v>
      </c>
      <c r="R393">
        <v>1.2</v>
      </c>
      <c r="S393" t="s">
        <v>12</v>
      </c>
      <c r="T393" s="2">
        <v>8.3333333333333339</v>
      </c>
      <c r="U393" s="3">
        <v>10</v>
      </c>
      <c r="V393" s="3">
        <v>1.2</v>
      </c>
    </row>
    <row r="394" spans="1:22" x14ac:dyDescent="0.25">
      <c r="A394" t="s">
        <v>1095</v>
      </c>
      <c r="B394">
        <v>80</v>
      </c>
      <c r="C394" t="s">
        <v>1087</v>
      </c>
      <c r="D394" t="s">
        <v>44</v>
      </c>
      <c r="E394" t="s">
        <v>47</v>
      </c>
      <c r="F394" t="s">
        <v>8</v>
      </c>
      <c r="G394" t="s">
        <v>8</v>
      </c>
      <c r="J394"/>
      <c r="K394" t="s">
        <v>14</v>
      </c>
      <c r="M394" t="s">
        <v>1240</v>
      </c>
      <c r="R394">
        <v>1.72</v>
      </c>
      <c r="S394" t="s">
        <v>12</v>
      </c>
      <c r="T394" s="2">
        <v>8.3333333333333339</v>
      </c>
      <c r="U394" s="3">
        <v>14.333333333333334</v>
      </c>
      <c r="V394" s="3">
        <v>1.72</v>
      </c>
    </row>
    <row r="395" spans="1:22" x14ac:dyDescent="0.25">
      <c r="A395" t="s">
        <v>1095</v>
      </c>
      <c r="B395">
        <v>80</v>
      </c>
      <c r="C395" t="s">
        <v>1088</v>
      </c>
      <c r="D395" t="s">
        <v>44</v>
      </c>
      <c r="E395" t="s">
        <v>47</v>
      </c>
      <c r="F395" t="s">
        <v>8</v>
      </c>
      <c r="G395" t="s">
        <v>8</v>
      </c>
      <c r="J395"/>
      <c r="K395" t="s">
        <v>22</v>
      </c>
      <c r="M395" t="s">
        <v>22</v>
      </c>
      <c r="O395" t="s">
        <v>18</v>
      </c>
      <c r="R395">
        <v>1.72</v>
      </c>
      <c r="S395" t="s">
        <v>12</v>
      </c>
      <c r="T395" s="2">
        <v>8.3333333333333339</v>
      </c>
      <c r="U395" s="3">
        <v>14.333333333333334</v>
      </c>
      <c r="V395" s="3">
        <v>1.72</v>
      </c>
    </row>
    <row r="396" spans="1:22" x14ac:dyDescent="0.25">
      <c r="A396" t="s">
        <v>1095</v>
      </c>
      <c r="B396">
        <v>80</v>
      </c>
      <c r="C396" t="s">
        <v>1089</v>
      </c>
      <c r="D396" t="s">
        <v>44</v>
      </c>
      <c r="E396" t="s">
        <v>47</v>
      </c>
      <c r="F396" t="s">
        <v>8</v>
      </c>
      <c r="G396" t="s">
        <v>8</v>
      </c>
      <c r="J396"/>
      <c r="K396" t="s">
        <v>14</v>
      </c>
      <c r="M396" t="s">
        <v>1240</v>
      </c>
      <c r="R396">
        <v>0.63</v>
      </c>
      <c r="S396" t="s">
        <v>12</v>
      </c>
      <c r="T396" s="2">
        <v>8.3333333333333339</v>
      </c>
      <c r="U396" s="3">
        <v>5.25</v>
      </c>
      <c r="V396" s="3">
        <v>0.63</v>
      </c>
    </row>
    <row r="397" spans="1:22" x14ac:dyDescent="0.25">
      <c r="A397" t="s">
        <v>1095</v>
      </c>
      <c r="B397">
        <v>80</v>
      </c>
      <c r="C397" t="s">
        <v>1090</v>
      </c>
      <c r="D397" t="s">
        <v>44</v>
      </c>
      <c r="E397" t="s">
        <v>47</v>
      </c>
      <c r="F397" t="s">
        <v>8</v>
      </c>
      <c r="G397" t="s">
        <v>8</v>
      </c>
      <c r="J397"/>
      <c r="K397" t="s">
        <v>14</v>
      </c>
      <c r="M397" t="s">
        <v>1240</v>
      </c>
      <c r="R397">
        <v>0.81</v>
      </c>
      <c r="S397" t="s">
        <v>12</v>
      </c>
      <c r="T397" s="2">
        <v>8.3333333333333339</v>
      </c>
      <c r="U397" s="3">
        <v>6.7500000000000009</v>
      </c>
      <c r="V397" s="3">
        <v>0.81</v>
      </c>
    </row>
    <row r="398" spans="1:22" x14ac:dyDescent="0.25">
      <c r="A398" t="s">
        <v>1095</v>
      </c>
      <c r="B398">
        <v>80</v>
      </c>
      <c r="C398" t="s">
        <v>1091</v>
      </c>
      <c r="D398" t="s">
        <v>44</v>
      </c>
      <c r="E398" t="s">
        <v>47</v>
      </c>
      <c r="F398" t="s">
        <v>8</v>
      </c>
      <c r="G398" t="s">
        <v>8</v>
      </c>
      <c r="J398"/>
      <c r="K398" t="s">
        <v>14</v>
      </c>
      <c r="M398" t="s">
        <v>1240</v>
      </c>
      <c r="R398">
        <v>2.29</v>
      </c>
      <c r="S398" t="s">
        <v>12</v>
      </c>
      <c r="T398" s="2">
        <v>8.3333333333333339</v>
      </c>
      <c r="U398" s="3">
        <v>19.083333333333336</v>
      </c>
      <c r="V398" s="3">
        <v>2.29</v>
      </c>
    </row>
    <row r="399" spans="1:22" x14ac:dyDescent="0.25">
      <c r="A399" t="s">
        <v>1095</v>
      </c>
      <c r="B399">
        <v>80</v>
      </c>
      <c r="C399" t="s">
        <v>1092</v>
      </c>
      <c r="D399" t="s">
        <v>44</v>
      </c>
      <c r="E399" t="s">
        <v>49</v>
      </c>
      <c r="F399" t="s">
        <v>927</v>
      </c>
      <c r="G399" t="s">
        <v>927</v>
      </c>
      <c r="J399"/>
      <c r="K399" t="s">
        <v>18</v>
      </c>
      <c r="L399" t="s">
        <v>1101</v>
      </c>
      <c r="M399" t="s">
        <v>18</v>
      </c>
      <c r="N399" t="s">
        <v>1246</v>
      </c>
      <c r="R399">
        <v>5.01</v>
      </c>
      <c r="S399" t="s">
        <v>12</v>
      </c>
      <c r="T399" s="2">
        <v>8.3333333333333339</v>
      </c>
      <c r="U399" s="3">
        <v>41.75</v>
      </c>
      <c r="V399" s="3">
        <v>5.01</v>
      </c>
    </row>
    <row r="400" spans="1:22" x14ac:dyDescent="0.25">
      <c r="A400" t="s">
        <v>1095</v>
      </c>
      <c r="B400">
        <v>80</v>
      </c>
      <c r="C400" t="s">
        <v>1093</v>
      </c>
      <c r="D400" t="s">
        <v>44</v>
      </c>
      <c r="E400" t="s">
        <v>49</v>
      </c>
      <c r="F400" t="s">
        <v>927</v>
      </c>
      <c r="G400" t="s">
        <v>50</v>
      </c>
      <c r="J400"/>
      <c r="K400" t="s">
        <v>18</v>
      </c>
      <c r="L400" t="s">
        <v>1101</v>
      </c>
      <c r="M400" t="s">
        <v>18</v>
      </c>
      <c r="N400" t="s">
        <v>1246</v>
      </c>
      <c r="R400">
        <v>7.36</v>
      </c>
      <c r="S400" t="s">
        <v>12</v>
      </c>
      <c r="T400" s="2">
        <v>8.3333333333333339</v>
      </c>
      <c r="U400" s="3">
        <v>61.333333333333343</v>
      </c>
      <c r="V400" s="3">
        <v>7.36</v>
      </c>
    </row>
    <row r="401" spans="1:22" x14ac:dyDescent="0.25">
      <c r="A401" t="s">
        <v>1095</v>
      </c>
      <c r="B401">
        <v>80</v>
      </c>
      <c r="C401" t="s">
        <v>1094</v>
      </c>
      <c r="D401" t="s">
        <v>44</v>
      </c>
      <c r="E401" t="s">
        <v>49</v>
      </c>
      <c r="F401" t="s">
        <v>927</v>
      </c>
      <c r="G401" t="s">
        <v>927</v>
      </c>
      <c r="J401"/>
      <c r="K401" t="s">
        <v>18</v>
      </c>
      <c r="L401" t="s">
        <v>1101</v>
      </c>
      <c r="M401" t="s">
        <v>18</v>
      </c>
      <c r="N401" t="s">
        <v>1246</v>
      </c>
      <c r="R401">
        <v>4.8899999999999997</v>
      </c>
      <c r="S401" t="s">
        <v>12</v>
      </c>
      <c r="T401" s="2">
        <v>8.3333333333333339</v>
      </c>
      <c r="U401" s="3">
        <v>40.75</v>
      </c>
      <c r="V401" s="3">
        <v>4.8899999999999997</v>
      </c>
    </row>
    <row r="402" spans="1:22" x14ac:dyDescent="0.25">
      <c r="A402" t="s">
        <v>1102</v>
      </c>
      <c r="B402">
        <v>81</v>
      </c>
      <c r="C402" t="s">
        <v>1105</v>
      </c>
      <c r="D402" t="s">
        <v>44</v>
      </c>
      <c r="E402" t="s">
        <v>45</v>
      </c>
      <c r="F402" t="s">
        <v>1391</v>
      </c>
      <c r="G402" t="s">
        <v>1391</v>
      </c>
      <c r="H402" t="s">
        <v>933</v>
      </c>
      <c r="J402"/>
      <c r="K402" t="s">
        <v>13</v>
      </c>
      <c r="M402" t="s">
        <v>13</v>
      </c>
      <c r="R402" s="2">
        <v>12.5</v>
      </c>
      <c r="S402" t="s">
        <v>12</v>
      </c>
      <c r="T402" s="2">
        <v>8.3333333333333339</v>
      </c>
      <c r="U402" s="3">
        <v>104.16666666666667</v>
      </c>
      <c r="V402" s="3">
        <v>12.5</v>
      </c>
    </row>
    <row r="403" spans="1:22" x14ac:dyDescent="0.25">
      <c r="A403" t="s">
        <v>1102</v>
      </c>
      <c r="B403">
        <v>81</v>
      </c>
      <c r="C403" t="s">
        <v>1106</v>
      </c>
      <c r="D403" t="s">
        <v>44</v>
      </c>
      <c r="E403" t="s">
        <v>45</v>
      </c>
      <c r="F403" t="s">
        <v>1391</v>
      </c>
      <c r="G403" t="s">
        <v>1391</v>
      </c>
      <c r="H403" t="s">
        <v>1103</v>
      </c>
      <c r="J403"/>
      <c r="K403" t="s">
        <v>13</v>
      </c>
      <c r="M403" t="s">
        <v>13</v>
      </c>
      <c r="R403" s="2">
        <v>11</v>
      </c>
      <c r="S403" t="s">
        <v>12</v>
      </c>
      <c r="T403" s="2">
        <v>8.3333333333333339</v>
      </c>
      <c r="U403" s="3">
        <v>91.666666666666671</v>
      </c>
      <c r="V403" s="3">
        <v>11</v>
      </c>
    </row>
    <row r="404" spans="1:22" x14ac:dyDescent="0.25">
      <c r="A404" t="s">
        <v>1102</v>
      </c>
      <c r="B404">
        <v>81</v>
      </c>
      <c r="C404" t="s">
        <v>1107</v>
      </c>
      <c r="D404" t="s">
        <v>44</v>
      </c>
      <c r="E404" t="s">
        <v>45</v>
      </c>
      <c r="F404" t="s">
        <v>1391</v>
      </c>
      <c r="G404" t="s">
        <v>1391</v>
      </c>
      <c r="H404" t="s">
        <v>1104</v>
      </c>
      <c r="J404"/>
      <c r="K404" t="s">
        <v>13</v>
      </c>
      <c r="M404" t="s">
        <v>13</v>
      </c>
      <c r="R404" s="2">
        <v>14</v>
      </c>
      <c r="S404" t="s">
        <v>12</v>
      </c>
      <c r="T404" s="2">
        <v>8.3333333333333339</v>
      </c>
      <c r="U404" s="3">
        <v>116.66666666666667</v>
      </c>
      <c r="V404" s="3">
        <v>14</v>
      </c>
    </row>
    <row r="405" spans="1:22" x14ac:dyDescent="0.25">
      <c r="A405" t="s">
        <v>1102</v>
      </c>
      <c r="B405">
        <v>81</v>
      </c>
      <c r="C405" t="s">
        <v>843</v>
      </c>
      <c r="D405" t="s">
        <v>44</v>
      </c>
      <c r="E405" t="s">
        <v>45</v>
      </c>
      <c r="F405" t="s">
        <v>46</v>
      </c>
      <c r="G405" t="s">
        <v>46</v>
      </c>
      <c r="J405"/>
      <c r="K405" t="s">
        <v>13</v>
      </c>
      <c r="M405" t="s">
        <v>13</v>
      </c>
      <c r="R405" s="2">
        <v>14</v>
      </c>
      <c r="S405" t="s">
        <v>12</v>
      </c>
      <c r="T405" s="2">
        <v>8.3333333333333339</v>
      </c>
      <c r="U405" s="3">
        <v>116.66666666666667</v>
      </c>
      <c r="V405" s="3">
        <v>14</v>
      </c>
    </row>
    <row r="406" spans="1:22" x14ac:dyDescent="0.25">
      <c r="A406" t="s">
        <v>1102</v>
      </c>
      <c r="B406">
        <v>81</v>
      </c>
      <c r="C406" t="s">
        <v>916</v>
      </c>
      <c r="D406" t="s">
        <v>44</v>
      </c>
      <c r="E406" t="s">
        <v>45</v>
      </c>
      <c r="F406" t="s">
        <v>46</v>
      </c>
      <c r="G406" t="s">
        <v>46</v>
      </c>
      <c r="I406" t="s">
        <v>1187</v>
      </c>
      <c r="K406" t="s">
        <v>13</v>
      </c>
      <c r="M406" t="s">
        <v>13</v>
      </c>
      <c r="R406" s="2">
        <v>6</v>
      </c>
      <c r="S406" t="s">
        <v>12</v>
      </c>
      <c r="T406" s="2">
        <v>8.3333333333333339</v>
      </c>
      <c r="U406" s="3">
        <v>50</v>
      </c>
      <c r="V406" s="3">
        <v>6</v>
      </c>
    </row>
    <row r="407" spans="1:22" x14ac:dyDescent="0.25">
      <c r="A407" t="s">
        <v>1102</v>
      </c>
      <c r="B407">
        <v>81</v>
      </c>
      <c r="C407" t="s">
        <v>8</v>
      </c>
      <c r="D407" t="s">
        <v>44</v>
      </c>
      <c r="E407" t="s">
        <v>47</v>
      </c>
      <c r="F407" t="s">
        <v>8</v>
      </c>
      <c r="G407" t="s">
        <v>8</v>
      </c>
      <c r="J407"/>
      <c r="K407" t="s">
        <v>22</v>
      </c>
      <c r="M407" t="s">
        <v>22</v>
      </c>
      <c r="O407" t="s">
        <v>1207</v>
      </c>
      <c r="R407" s="2">
        <v>25</v>
      </c>
      <c r="S407" t="s">
        <v>12</v>
      </c>
      <c r="T407" s="2">
        <v>8.3333333333333339</v>
      </c>
      <c r="U407" s="3">
        <v>208.33333333333334</v>
      </c>
      <c r="V407" s="3">
        <v>25</v>
      </c>
    </row>
    <row r="408" spans="1:22" x14ac:dyDescent="0.25">
      <c r="A408" t="s">
        <v>1102</v>
      </c>
      <c r="B408">
        <v>81</v>
      </c>
      <c r="C408" t="s">
        <v>8</v>
      </c>
      <c r="D408" t="s">
        <v>44</v>
      </c>
      <c r="E408" t="s">
        <v>47</v>
      </c>
      <c r="F408" t="s">
        <v>8</v>
      </c>
      <c r="G408" t="s">
        <v>8</v>
      </c>
      <c r="J408"/>
      <c r="K408" t="s">
        <v>667</v>
      </c>
      <c r="M408" t="s">
        <v>1240</v>
      </c>
      <c r="R408" s="2">
        <v>1</v>
      </c>
      <c r="S408" t="s">
        <v>12</v>
      </c>
      <c r="T408" s="2">
        <v>8.3333333333333339</v>
      </c>
      <c r="U408" s="3">
        <v>8.3333333333333339</v>
      </c>
      <c r="V408" s="3">
        <v>1</v>
      </c>
    </row>
    <row r="409" spans="1:22" x14ac:dyDescent="0.25">
      <c r="A409" t="s">
        <v>1108</v>
      </c>
      <c r="B409">
        <v>88</v>
      </c>
      <c r="C409" t="s">
        <v>1109</v>
      </c>
      <c r="D409" t="s">
        <v>44</v>
      </c>
      <c r="E409" t="s">
        <v>45</v>
      </c>
      <c r="F409" t="s">
        <v>1183</v>
      </c>
      <c r="G409" t="s">
        <v>1119</v>
      </c>
      <c r="H409" t="s">
        <v>1117</v>
      </c>
      <c r="J409"/>
      <c r="K409" t="s">
        <v>722</v>
      </c>
      <c r="L409" t="s">
        <v>22</v>
      </c>
      <c r="M409" t="s">
        <v>722</v>
      </c>
      <c r="N409" t="s">
        <v>22</v>
      </c>
      <c r="R409" s="2">
        <v>4</v>
      </c>
      <c r="S409" t="s">
        <v>12</v>
      </c>
      <c r="T409" s="2">
        <v>8.3333333333333339</v>
      </c>
      <c r="U409" s="3">
        <v>33.333333333333336</v>
      </c>
      <c r="V409" s="3">
        <v>4</v>
      </c>
    </row>
    <row r="410" spans="1:22" x14ac:dyDescent="0.25">
      <c r="A410" t="s">
        <v>1108</v>
      </c>
      <c r="B410">
        <v>88</v>
      </c>
      <c r="C410" t="s">
        <v>1110</v>
      </c>
      <c r="D410" t="s">
        <v>44</v>
      </c>
      <c r="E410" t="s">
        <v>45</v>
      </c>
      <c r="F410" t="s">
        <v>1183</v>
      </c>
      <c r="G410" t="s">
        <v>1119</v>
      </c>
      <c r="H410" t="s">
        <v>1117</v>
      </c>
      <c r="J410"/>
      <c r="K410" t="s">
        <v>722</v>
      </c>
      <c r="L410" t="s">
        <v>15</v>
      </c>
      <c r="M410" t="s">
        <v>722</v>
      </c>
      <c r="N410" t="s">
        <v>1240</v>
      </c>
      <c r="R410" s="2">
        <v>4</v>
      </c>
      <c r="S410" t="s">
        <v>12</v>
      </c>
      <c r="T410" s="2">
        <v>8.3333333333333339</v>
      </c>
      <c r="U410" s="3">
        <v>33.333333333333336</v>
      </c>
      <c r="V410" s="3">
        <v>4</v>
      </c>
    </row>
    <row r="411" spans="1:22" x14ac:dyDescent="0.25">
      <c r="A411" t="s">
        <v>1108</v>
      </c>
      <c r="B411">
        <v>88</v>
      </c>
      <c r="C411" t="s">
        <v>1111</v>
      </c>
      <c r="D411" t="s">
        <v>44</v>
      </c>
      <c r="E411" t="s">
        <v>45</v>
      </c>
      <c r="F411" t="s">
        <v>1183</v>
      </c>
      <c r="G411" t="s">
        <v>1119</v>
      </c>
      <c r="J411"/>
      <c r="K411" t="s">
        <v>722</v>
      </c>
      <c r="L411" t="s">
        <v>22</v>
      </c>
      <c r="M411" t="s">
        <v>722</v>
      </c>
      <c r="N411" t="s">
        <v>22</v>
      </c>
      <c r="R411" s="2">
        <v>7</v>
      </c>
      <c r="S411" t="s">
        <v>12</v>
      </c>
      <c r="T411" s="2">
        <v>8.3333333333333339</v>
      </c>
      <c r="U411" s="3">
        <v>58.333333333333336</v>
      </c>
      <c r="V411" s="3">
        <v>7</v>
      </c>
    </row>
    <row r="412" spans="1:22" x14ac:dyDescent="0.25">
      <c r="A412" t="s">
        <v>1108</v>
      </c>
      <c r="B412">
        <v>88</v>
      </c>
      <c r="C412" t="s">
        <v>1112</v>
      </c>
      <c r="D412" t="s">
        <v>44</v>
      </c>
      <c r="E412" t="s">
        <v>45</v>
      </c>
      <c r="F412" t="s">
        <v>1183</v>
      </c>
      <c r="G412" t="s">
        <v>1119</v>
      </c>
      <c r="J412"/>
      <c r="K412" t="s">
        <v>722</v>
      </c>
      <c r="L412" t="s">
        <v>15</v>
      </c>
      <c r="M412" t="s">
        <v>722</v>
      </c>
      <c r="N412" t="s">
        <v>1240</v>
      </c>
      <c r="R412" s="2">
        <v>7</v>
      </c>
      <c r="S412" t="s">
        <v>12</v>
      </c>
      <c r="T412" s="2">
        <v>8.3333333333333339</v>
      </c>
      <c r="U412" s="3">
        <v>58.333333333333336</v>
      </c>
      <c r="V412" s="3">
        <v>7</v>
      </c>
    </row>
    <row r="413" spans="1:22" x14ac:dyDescent="0.25">
      <c r="A413" t="s">
        <v>1108</v>
      </c>
      <c r="B413">
        <v>88</v>
      </c>
      <c r="C413" t="s">
        <v>1113</v>
      </c>
      <c r="D413" t="s">
        <v>44</v>
      </c>
      <c r="E413" t="s">
        <v>45</v>
      </c>
      <c r="F413" t="s">
        <v>1183</v>
      </c>
      <c r="G413" t="s">
        <v>1119</v>
      </c>
      <c r="H413" t="s">
        <v>1117</v>
      </c>
      <c r="J413"/>
      <c r="K413" t="s">
        <v>722</v>
      </c>
      <c r="L413" t="s">
        <v>22</v>
      </c>
      <c r="M413" t="s">
        <v>722</v>
      </c>
      <c r="N413" t="s">
        <v>22</v>
      </c>
      <c r="R413" s="2">
        <v>5</v>
      </c>
      <c r="S413" t="s">
        <v>12</v>
      </c>
      <c r="T413" s="2">
        <v>8.3333333333333339</v>
      </c>
      <c r="U413" s="3">
        <v>41.666666666666671</v>
      </c>
      <c r="V413" s="3">
        <v>5</v>
      </c>
    </row>
    <row r="414" spans="1:22" x14ac:dyDescent="0.25">
      <c r="A414" t="s">
        <v>1108</v>
      </c>
      <c r="B414">
        <v>88</v>
      </c>
      <c r="C414" t="s">
        <v>1114</v>
      </c>
      <c r="D414" t="s">
        <v>44</v>
      </c>
      <c r="E414" t="s">
        <v>45</v>
      </c>
      <c r="F414" t="s">
        <v>1183</v>
      </c>
      <c r="G414" t="s">
        <v>1119</v>
      </c>
      <c r="H414" t="s">
        <v>1117</v>
      </c>
      <c r="J414"/>
      <c r="K414" t="s">
        <v>722</v>
      </c>
      <c r="L414" t="s">
        <v>15</v>
      </c>
      <c r="M414" t="s">
        <v>722</v>
      </c>
      <c r="N414" t="s">
        <v>1240</v>
      </c>
      <c r="R414" s="2">
        <v>4</v>
      </c>
      <c r="S414" t="s">
        <v>12</v>
      </c>
      <c r="T414" s="2">
        <v>8.3333333333333339</v>
      </c>
      <c r="U414" s="3">
        <v>33.333333333333336</v>
      </c>
      <c r="V414" s="3">
        <v>4</v>
      </c>
    </row>
    <row r="415" spans="1:22" x14ac:dyDescent="0.25">
      <c r="A415" t="s">
        <v>1108</v>
      </c>
      <c r="B415">
        <v>88</v>
      </c>
      <c r="C415" t="s">
        <v>1115</v>
      </c>
      <c r="D415" t="s">
        <v>44</v>
      </c>
      <c r="E415" t="s">
        <v>45</v>
      </c>
      <c r="F415" t="s">
        <v>1183</v>
      </c>
      <c r="G415" t="s">
        <v>1119</v>
      </c>
      <c r="J415"/>
      <c r="K415" t="s">
        <v>722</v>
      </c>
      <c r="L415" t="s">
        <v>22</v>
      </c>
      <c r="M415" t="s">
        <v>722</v>
      </c>
      <c r="N415" t="s">
        <v>22</v>
      </c>
      <c r="R415" s="2">
        <v>8</v>
      </c>
      <c r="S415" t="s">
        <v>12</v>
      </c>
      <c r="T415" s="2">
        <v>8.3333333333333339</v>
      </c>
      <c r="U415" s="3">
        <v>66.666666666666671</v>
      </c>
      <c r="V415" s="3">
        <v>8</v>
      </c>
    </row>
    <row r="416" spans="1:22" x14ac:dyDescent="0.25">
      <c r="A416" t="s">
        <v>1108</v>
      </c>
      <c r="B416">
        <v>88</v>
      </c>
      <c r="C416" t="s">
        <v>1116</v>
      </c>
      <c r="D416" t="s">
        <v>44</v>
      </c>
      <c r="E416" t="s">
        <v>45</v>
      </c>
      <c r="F416" t="s">
        <v>1183</v>
      </c>
      <c r="G416" t="s">
        <v>1119</v>
      </c>
      <c r="J416"/>
      <c r="K416" t="s">
        <v>722</v>
      </c>
      <c r="L416" t="s">
        <v>15</v>
      </c>
      <c r="M416" t="s">
        <v>722</v>
      </c>
      <c r="N416" t="s">
        <v>1240</v>
      </c>
      <c r="R416" s="2">
        <v>7</v>
      </c>
      <c r="S416" t="s">
        <v>12</v>
      </c>
      <c r="T416" s="2">
        <v>8.3333333333333339</v>
      </c>
      <c r="U416" s="3">
        <v>58.333333333333336</v>
      </c>
      <c r="V416" s="3">
        <v>7</v>
      </c>
    </row>
    <row r="417" spans="1:22" x14ac:dyDescent="0.25">
      <c r="A417" t="s">
        <v>1108</v>
      </c>
      <c r="B417">
        <v>88</v>
      </c>
      <c r="C417" t="s">
        <v>1109</v>
      </c>
      <c r="D417" t="s">
        <v>44</v>
      </c>
      <c r="E417" t="s">
        <v>45</v>
      </c>
      <c r="F417" t="s">
        <v>1183</v>
      </c>
      <c r="G417" t="s">
        <v>1119</v>
      </c>
      <c r="H417" t="s">
        <v>1117</v>
      </c>
      <c r="J417"/>
      <c r="K417" t="s">
        <v>1118</v>
      </c>
      <c r="L417" t="s">
        <v>22</v>
      </c>
      <c r="M417" t="s">
        <v>1118</v>
      </c>
      <c r="N417" t="s">
        <v>22</v>
      </c>
      <c r="R417" s="2">
        <v>1</v>
      </c>
      <c r="S417" t="s">
        <v>12</v>
      </c>
      <c r="T417" s="2">
        <v>8.3333333333333339</v>
      </c>
      <c r="U417" s="3">
        <v>8.3333333333333339</v>
      </c>
      <c r="V417" s="3">
        <v>1</v>
      </c>
    </row>
    <row r="418" spans="1:22" x14ac:dyDescent="0.25">
      <c r="A418" t="s">
        <v>1108</v>
      </c>
      <c r="B418">
        <v>88</v>
      </c>
      <c r="C418" t="s">
        <v>1110</v>
      </c>
      <c r="D418" t="s">
        <v>44</v>
      </c>
      <c r="E418" t="s">
        <v>45</v>
      </c>
      <c r="F418" t="s">
        <v>1183</v>
      </c>
      <c r="G418" t="s">
        <v>1119</v>
      </c>
      <c r="H418" t="s">
        <v>1117</v>
      </c>
      <c r="J418"/>
      <c r="K418" t="s">
        <v>1118</v>
      </c>
      <c r="L418" t="s">
        <v>15</v>
      </c>
      <c r="M418" t="s">
        <v>1118</v>
      </c>
      <c r="N418" t="s">
        <v>1240</v>
      </c>
      <c r="R418" s="2">
        <v>1</v>
      </c>
      <c r="S418" t="s">
        <v>12</v>
      </c>
      <c r="T418" s="2">
        <v>8.3333333333333339</v>
      </c>
      <c r="U418" s="3">
        <v>8.3333333333333339</v>
      </c>
      <c r="V418" s="3">
        <v>1</v>
      </c>
    </row>
    <row r="419" spans="1:22" x14ac:dyDescent="0.25">
      <c r="A419" t="s">
        <v>1108</v>
      </c>
      <c r="B419">
        <v>88</v>
      </c>
      <c r="C419" t="s">
        <v>1111</v>
      </c>
      <c r="D419" t="s">
        <v>44</v>
      </c>
      <c r="E419" t="s">
        <v>45</v>
      </c>
      <c r="F419" t="s">
        <v>1183</v>
      </c>
      <c r="G419" t="s">
        <v>1119</v>
      </c>
      <c r="J419"/>
      <c r="K419" t="s">
        <v>1118</v>
      </c>
      <c r="L419" t="s">
        <v>22</v>
      </c>
      <c r="M419" t="s">
        <v>1118</v>
      </c>
      <c r="N419" t="s">
        <v>22</v>
      </c>
      <c r="R419" s="2">
        <v>14</v>
      </c>
      <c r="S419" t="s">
        <v>12</v>
      </c>
      <c r="T419" s="2">
        <v>8.3333333333333339</v>
      </c>
      <c r="U419" s="3">
        <v>116.66666666666667</v>
      </c>
      <c r="V419" s="3">
        <v>14</v>
      </c>
    </row>
    <row r="420" spans="1:22" x14ac:dyDescent="0.25">
      <c r="A420" t="s">
        <v>1108</v>
      </c>
      <c r="B420">
        <v>88</v>
      </c>
      <c r="C420" t="s">
        <v>1112</v>
      </c>
      <c r="D420" t="s">
        <v>44</v>
      </c>
      <c r="E420" t="s">
        <v>45</v>
      </c>
      <c r="F420" t="s">
        <v>1183</v>
      </c>
      <c r="G420" t="s">
        <v>1119</v>
      </c>
      <c r="J420"/>
      <c r="K420" t="s">
        <v>1118</v>
      </c>
      <c r="L420" t="s">
        <v>15</v>
      </c>
      <c r="M420" t="s">
        <v>1118</v>
      </c>
      <c r="N420" t="s">
        <v>1240</v>
      </c>
      <c r="R420" s="2">
        <v>14</v>
      </c>
      <c r="S420" t="s">
        <v>12</v>
      </c>
      <c r="T420" s="2">
        <v>8.3333333333333339</v>
      </c>
      <c r="U420" s="3">
        <v>116.66666666666667</v>
      </c>
      <c r="V420" s="3">
        <v>14</v>
      </c>
    </row>
    <row r="421" spans="1:22" x14ac:dyDescent="0.25">
      <c r="A421" t="s">
        <v>1108</v>
      </c>
      <c r="B421">
        <v>88</v>
      </c>
      <c r="C421" t="s">
        <v>1113</v>
      </c>
      <c r="D421" t="s">
        <v>44</v>
      </c>
      <c r="E421" t="s">
        <v>45</v>
      </c>
      <c r="F421" t="s">
        <v>1183</v>
      </c>
      <c r="G421" t="s">
        <v>1119</v>
      </c>
      <c r="H421" t="s">
        <v>1117</v>
      </c>
      <c r="J421"/>
      <c r="K421" t="s">
        <v>1118</v>
      </c>
      <c r="L421" t="s">
        <v>22</v>
      </c>
      <c r="M421" t="s">
        <v>1118</v>
      </c>
      <c r="N421" t="s">
        <v>22</v>
      </c>
      <c r="R421" s="2">
        <v>2</v>
      </c>
      <c r="S421" t="s">
        <v>12</v>
      </c>
      <c r="T421" s="2">
        <v>8.3333333333333339</v>
      </c>
      <c r="U421" s="3">
        <v>16.666666666666668</v>
      </c>
      <c r="V421" s="3">
        <v>2</v>
      </c>
    </row>
    <row r="422" spans="1:22" x14ac:dyDescent="0.25">
      <c r="A422" t="s">
        <v>1108</v>
      </c>
      <c r="B422">
        <v>88</v>
      </c>
      <c r="C422" t="s">
        <v>1114</v>
      </c>
      <c r="D422" t="s">
        <v>44</v>
      </c>
      <c r="E422" t="s">
        <v>45</v>
      </c>
      <c r="F422" t="s">
        <v>1183</v>
      </c>
      <c r="G422" t="s">
        <v>1119</v>
      </c>
      <c r="H422" t="s">
        <v>1117</v>
      </c>
      <c r="J422"/>
      <c r="K422" t="s">
        <v>1118</v>
      </c>
      <c r="L422" t="s">
        <v>15</v>
      </c>
      <c r="M422" t="s">
        <v>1118</v>
      </c>
      <c r="N422" t="s">
        <v>1240</v>
      </c>
      <c r="R422" s="2">
        <v>1</v>
      </c>
      <c r="S422" t="s">
        <v>12</v>
      </c>
      <c r="T422" s="2">
        <v>8.3333333333333339</v>
      </c>
      <c r="U422" s="3">
        <v>8.3333333333333339</v>
      </c>
      <c r="V422" s="3">
        <v>1</v>
      </c>
    </row>
    <row r="423" spans="1:22" x14ac:dyDescent="0.25">
      <c r="A423" t="s">
        <v>1108</v>
      </c>
      <c r="B423">
        <v>88</v>
      </c>
      <c r="C423" t="s">
        <v>1115</v>
      </c>
      <c r="D423" t="s">
        <v>44</v>
      </c>
      <c r="E423" t="s">
        <v>45</v>
      </c>
      <c r="F423" t="s">
        <v>1183</v>
      </c>
      <c r="G423" t="s">
        <v>1119</v>
      </c>
      <c r="J423"/>
      <c r="K423" t="s">
        <v>1118</v>
      </c>
      <c r="L423" t="s">
        <v>22</v>
      </c>
      <c r="M423" t="s">
        <v>1118</v>
      </c>
      <c r="N423" t="s">
        <v>22</v>
      </c>
      <c r="R423" s="2">
        <v>15</v>
      </c>
      <c r="S423" t="s">
        <v>12</v>
      </c>
      <c r="T423" s="2">
        <v>8.3333333333333339</v>
      </c>
      <c r="U423" s="3">
        <v>125.00000000000001</v>
      </c>
      <c r="V423" s="3">
        <v>15</v>
      </c>
    </row>
    <row r="424" spans="1:22" x14ac:dyDescent="0.25">
      <c r="A424" t="s">
        <v>1108</v>
      </c>
      <c r="B424">
        <v>88</v>
      </c>
      <c r="C424" t="s">
        <v>1116</v>
      </c>
      <c r="D424" t="s">
        <v>44</v>
      </c>
      <c r="E424" t="s">
        <v>45</v>
      </c>
      <c r="F424" t="s">
        <v>1183</v>
      </c>
      <c r="G424" t="s">
        <v>1119</v>
      </c>
      <c r="J424"/>
      <c r="K424" t="s">
        <v>1118</v>
      </c>
      <c r="L424" t="s">
        <v>15</v>
      </c>
      <c r="M424" t="s">
        <v>1118</v>
      </c>
      <c r="N424" t="s">
        <v>1240</v>
      </c>
      <c r="R424" s="2">
        <v>14</v>
      </c>
      <c r="S424" t="s">
        <v>12</v>
      </c>
      <c r="T424" s="2">
        <v>8.3333333333333339</v>
      </c>
      <c r="U424" s="3">
        <v>116.66666666666667</v>
      </c>
      <c r="V424" s="3">
        <v>14</v>
      </c>
    </row>
    <row r="425" spans="1:22" x14ac:dyDescent="0.25">
      <c r="A425" t="s">
        <v>1120</v>
      </c>
      <c r="B425">
        <v>89</v>
      </c>
      <c r="C425" t="s">
        <v>1121</v>
      </c>
      <c r="D425" t="s">
        <v>44</v>
      </c>
      <c r="E425" t="s">
        <v>47</v>
      </c>
      <c r="F425" t="s">
        <v>8</v>
      </c>
      <c r="G425" t="s">
        <v>8</v>
      </c>
      <c r="J425"/>
      <c r="K425" t="s">
        <v>14</v>
      </c>
      <c r="M425" t="s">
        <v>1240</v>
      </c>
      <c r="R425" s="2">
        <v>0.95</v>
      </c>
      <c r="S425" t="s">
        <v>12</v>
      </c>
      <c r="T425" s="2">
        <v>8.3333333333333339</v>
      </c>
      <c r="U425" s="3">
        <v>7.916666666666667</v>
      </c>
      <c r="V425" s="3">
        <v>0.95</v>
      </c>
    </row>
    <row r="426" spans="1:22" x14ac:dyDescent="0.25">
      <c r="A426" t="s">
        <v>1120</v>
      </c>
      <c r="B426">
        <v>89</v>
      </c>
      <c r="C426" t="s">
        <v>1122</v>
      </c>
      <c r="D426" t="s">
        <v>44</v>
      </c>
      <c r="E426" t="s">
        <v>47</v>
      </c>
      <c r="F426" t="s">
        <v>8</v>
      </c>
      <c r="G426" t="s">
        <v>676</v>
      </c>
      <c r="H426" t="s">
        <v>1211</v>
      </c>
      <c r="J426"/>
      <c r="K426" t="s">
        <v>14</v>
      </c>
      <c r="M426" t="s">
        <v>1240</v>
      </c>
      <c r="R426" s="2">
        <v>1.06</v>
      </c>
      <c r="S426" t="s">
        <v>12</v>
      </c>
      <c r="T426" s="2">
        <v>8.3333333333333339</v>
      </c>
      <c r="U426" s="3">
        <v>8.8333333333333339</v>
      </c>
      <c r="V426" s="3">
        <v>1.06</v>
      </c>
    </row>
    <row r="427" spans="1:22" x14ac:dyDescent="0.25">
      <c r="A427" t="s">
        <v>1120</v>
      </c>
      <c r="B427">
        <v>89</v>
      </c>
      <c r="C427" t="s">
        <v>843</v>
      </c>
      <c r="D427" t="s">
        <v>44</v>
      </c>
      <c r="E427" t="s">
        <v>45</v>
      </c>
      <c r="F427" t="s">
        <v>46</v>
      </c>
      <c r="G427" t="s">
        <v>46</v>
      </c>
      <c r="J427"/>
      <c r="K427" t="s">
        <v>13</v>
      </c>
      <c r="M427" t="s">
        <v>13</v>
      </c>
      <c r="R427" s="2">
        <v>11.98</v>
      </c>
      <c r="S427" t="s">
        <v>12</v>
      </c>
      <c r="T427" s="2">
        <v>8.3333333333333339</v>
      </c>
      <c r="U427" s="3">
        <v>99.833333333333343</v>
      </c>
      <c r="V427" s="3">
        <v>11.98</v>
      </c>
    </row>
    <row r="428" spans="1:22" x14ac:dyDescent="0.25">
      <c r="A428" t="s">
        <v>1120</v>
      </c>
      <c r="B428">
        <v>89</v>
      </c>
      <c r="C428" t="s">
        <v>1123</v>
      </c>
      <c r="D428" t="s">
        <v>44</v>
      </c>
      <c r="E428" t="s">
        <v>45</v>
      </c>
      <c r="F428" t="s">
        <v>46</v>
      </c>
      <c r="G428" t="s">
        <v>46</v>
      </c>
      <c r="J428"/>
      <c r="K428" t="s">
        <v>18</v>
      </c>
      <c r="M428" t="s">
        <v>18</v>
      </c>
      <c r="R428" s="2">
        <v>7.12</v>
      </c>
      <c r="S428" t="s">
        <v>12</v>
      </c>
      <c r="T428" s="2">
        <v>8.3333333333333339</v>
      </c>
      <c r="U428" s="3">
        <v>59.333333333333336</v>
      </c>
      <c r="V428" s="3">
        <v>7.12</v>
      </c>
    </row>
    <row r="429" spans="1:22" x14ac:dyDescent="0.25">
      <c r="A429" t="s">
        <v>1120</v>
      </c>
      <c r="B429">
        <v>89</v>
      </c>
      <c r="C429" t="s">
        <v>29</v>
      </c>
      <c r="D429" t="s">
        <v>44</v>
      </c>
      <c r="E429" t="s">
        <v>45</v>
      </c>
      <c r="F429" t="s">
        <v>16</v>
      </c>
      <c r="G429" t="s">
        <v>16</v>
      </c>
      <c r="J429"/>
      <c r="K429" t="s">
        <v>17</v>
      </c>
      <c r="M429" t="s">
        <v>17</v>
      </c>
      <c r="R429" s="2">
        <v>23.48</v>
      </c>
      <c r="S429" t="s">
        <v>12</v>
      </c>
      <c r="T429" s="2">
        <v>8.3333333333333339</v>
      </c>
      <c r="U429" s="3">
        <v>195.66666666666669</v>
      </c>
      <c r="V429" s="3">
        <v>23.48</v>
      </c>
    </row>
    <row r="430" spans="1:22" x14ac:dyDescent="0.25">
      <c r="A430" t="s">
        <v>1120</v>
      </c>
      <c r="B430">
        <v>89</v>
      </c>
      <c r="C430" t="s">
        <v>1124</v>
      </c>
      <c r="D430" t="s">
        <v>44</v>
      </c>
      <c r="E430" t="s">
        <v>45</v>
      </c>
      <c r="F430" t="s">
        <v>16</v>
      </c>
      <c r="G430" t="s">
        <v>16</v>
      </c>
      <c r="J430"/>
      <c r="K430" t="s">
        <v>18</v>
      </c>
      <c r="L430" t="s">
        <v>1398</v>
      </c>
      <c r="M430" t="s">
        <v>18</v>
      </c>
      <c r="N430" t="s">
        <v>1395</v>
      </c>
      <c r="R430" s="2">
        <v>4.8</v>
      </c>
      <c r="S430" t="s">
        <v>12</v>
      </c>
      <c r="T430" s="2">
        <v>8.3333333333333339</v>
      </c>
      <c r="U430" s="3">
        <v>40</v>
      </c>
      <c r="V430" s="3">
        <v>4.8</v>
      </c>
    </row>
    <row r="431" spans="1:22" x14ac:dyDescent="0.25">
      <c r="A431" t="s">
        <v>1120</v>
      </c>
      <c r="B431">
        <v>89</v>
      </c>
      <c r="C431" t="s">
        <v>1125</v>
      </c>
      <c r="D431" t="s">
        <v>44</v>
      </c>
      <c r="E431" t="s">
        <v>45</v>
      </c>
      <c r="F431" t="s">
        <v>1183</v>
      </c>
      <c r="G431" t="s">
        <v>1057</v>
      </c>
      <c r="J431"/>
      <c r="K431" t="s">
        <v>1061</v>
      </c>
      <c r="M431" t="s">
        <v>1061</v>
      </c>
      <c r="R431" s="2">
        <v>10.66</v>
      </c>
      <c r="S431" t="s">
        <v>12</v>
      </c>
      <c r="T431" s="2">
        <v>8.3333333333333339</v>
      </c>
      <c r="U431" s="3">
        <v>88.833333333333343</v>
      </c>
      <c r="V431" s="3">
        <v>10.66</v>
      </c>
    </row>
    <row r="432" spans="1:22" x14ac:dyDescent="0.25">
      <c r="A432" t="s">
        <v>1120</v>
      </c>
      <c r="B432">
        <v>89</v>
      </c>
      <c r="C432" t="s">
        <v>927</v>
      </c>
      <c r="D432" t="s">
        <v>44</v>
      </c>
      <c r="E432" t="s">
        <v>49</v>
      </c>
      <c r="F432" t="s">
        <v>927</v>
      </c>
      <c r="G432" t="s">
        <v>927</v>
      </c>
      <c r="J432"/>
      <c r="K432" t="s">
        <v>18</v>
      </c>
      <c r="M432" t="s">
        <v>18</v>
      </c>
      <c r="R432" s="2">
        <v>28.7</v>
      </c>
      <c r="S432" t="s">
        <v>12</v>
      </c>
      <c r="T432" s="2">
        <v>8.3333333333333339</v>
      </c>
      <c r="U432" s="3">
        <v>239.16666666666669</v>
      </c>
      <c r="V432" s="3">
        <v>28.7</v>
      </c>
    </row>
    <row r="433" spans="1:22" x14ac:dyDescent="0.25">
      <c r="A433" t="s">
        <v>1120</v>
      </c>
      <c r="B433">
        <v>89</v>
      </c>
      <c r="C433" t="s">
        <v>1126</v>
      </c>
      <c r="D433" t="s">
        <v>44</v>
      </c>
      <c r="E433" t="s">
        <v>45</v>
      </c>
      <c r="F433" t="s">
        <v>1386</v>
      </c>
      <c r="G433" t="s">
        <v>1386</v>
      </c>
      <c r="H433" t="s">
        <v>1214</v>
      </c>
      <c r="J433"/>
      <c r="K433" t="s">
        <v>15</v>
      </c>
      <c r="M433" t="s">
        <v>1240</v>
      </c>
      <c r="N433" t="e">
        <v>#N/A</v>
      </c>
      <c r="O433" t="s">
        <v>1194</v>
      </c>
      <c r="R433" s="2">
        <v>6.49</v>
      </c>
      <c r="S433" t="s">
        <v>12</v>
      </c>
      <c r="T433" s="2">
        <v>8.3333333333333339</v>
      </c>
      <c r="U433" s="3">
        <v>54.083333333333336</v>
      </c>
      <c r="V433" s="3">
        <v>6.49</v>
      </c>
    </row>
    <row r="434" spans="1:22" x14ac:dyDescent="0.25">
      <c r="A434" t="s">
        <v>1120</v>
      </c>
      <c r="B434">
        <v>89</v>
      </c>
      <c r="C434" t="s">
        <v>1127</v>
      </c>
      <c r="D434" t="s">
        <v>44</v>
      </c>
      <c r="E434" t="s">
        <v>708</v>
      </c>
      <c r="F434" t="s">
        <v>8</v>
      </c>
      <c r="G434" t="s">
        <v>604</v>
      </c>
      <c r="J434"/>
      <c r="K434" t="s">
        <v>15</v>
      </c>
      <c r="M434" t="s">
        <v>1240</v>
      </c>
      <c r="O434" t="s">
        <v>1194</v>
      </c>
      <c r="R434" s="2">
        <v>6.49</v>
      </c>
      <c r="S434" t="s">
        <v>12</v>
      </c>
      <c r="T434" s="2">
        <v>8.3333333333333339</v>
      </c>
      <c r="U434" s="3">
        <v>54.083333333333336</v>
      </c>
      <c r="V434" s="3">
        <v>6.49</v>
      </c>
    </row>
    <row r="435" spans="1:22" x14ac:dyDescent="0.25">
      <c r="A435" t="s">
        <v>1128</v>
      </c>
      <c r="B435">
        <v>124</v>
      </c>
      <c r="C435" t="s">
        <v>1129</v>
      </c>
      <c r="D435" t="s">
        <v>44</v>
      </c>
      <c r="E435" t="s">
        <v>45</v>
      </c>
      <c r="F435" t="s">
        <v>16</v>
      </c>
      <c r="G435" t="s">
        <v>16</v>
      </c>
      <c r="J435"/>
      <c r="K435" t="s">
        <v>18</v>
      </c>
      <c r="L435" t="s">
        <v>937</v>
      </c>
      <c r="M435" t="s">
        <v>18</v>
      </c>
      <c r="N435" t="s">
        <v>1399</v>
      </c>
      <c r="R435" s="2">
        <v>46</v>
      </c>
      <c r="S435" t="s">
        <v>801</v>
      </c>
      <c r="T435" s="2">
        <v>0.27777777777777779</v>
      </c>
      <c r="U435" s="3">
        <v>12.777777777777779</v>
      </c>
      <c r="V435" s="3">
        <v>1.5333333333333332</v>
      </c>
    </row>
    <row r="436" spans="1:22" x14ac:dyDescent="0.25">
      <c r="A436" t="s">
        <v>1128</v>
      </c>
      <c r="B436">
        <v>124</v>
      </c>
      <c r="C436" t="s">
        <v>1129</v>
      </c>
      <c r="D436" t="s">
        <v>44</v>
      </c>
      <c r="E436" t="s">
        <v>45</v>
      </c>
      <c r="F436" t="s">
        <v>16</v>
      </c>
      <c r="G436" t="s">
        <v>16</v>
      </c>
      <c r="I436" t="s">
        <v>1187</v>
      </c>
      <c r="K436" t="s">
        <v>18</v>
      </c>
      <c r="L436" t="s">
        <v>937</v>
      </c>
      <c r="M436" t="s">
        <v>18</v>
      </c>
      <c r="N436" t="s">
        <v>1399</v>
      </c>
      <c r="R436" s="2">
        <v>-322</v>
      </c>
      <c r="S436" t="s">
        <v>801</v>
      </c>
      <c r="T436" s="2">
        <v>0.27777777777777779</v>
      </c>
      <c r="U436" s="3">
        <v>-89.444444444444443</v>
      </c>
      <c r="V436" s="3">
        <v>-10.733333333333333</v>
      </c>
    </row>
    <row r="437" spans="1:22" x14ac:dyDescent="0.25">
      <c r="A437" t="s">
        <v>1128</v>
      </c>
      <c r="B437">
        <v>124</v>
      </c>
      <c r="C437" t="s">
        <v>1130</v>
      </c>
      <c r="D437" t="s">
        <v>44</v>
      </c>
      <c r="E437" t="s">
        <v>47</v>
      </c>
      <c r="F437" t="s">
        <v>8</v>
      </c>
      <c r="G437" t="s">
        <v>8</v>
      </c>
      <c r="J437"/>
      <c r="K437" t="s">
        <v>22</v>
      </c>
      <c r="M437" t="s">
        <v>22</v>
      </c>
      <c r="O437" t="s">
        <v>1244</v>
      </c>
      <c r="R437" s="2">
        <v>220</v>
      </c>
      <c r="S437" t="s">
        <v>801</v>
      </c>
      <c r="T437" s="2">
        <v>0.27777777777777779</v>
      </c>
      <c r="U437" s="3">
        <v>61.111111111111114</v>
      </c>
      <c r="V437" s="3">
        <v>7.333333333333333</v>
      </c>
    </row>
    <row r="438" spans="1:22" x14ac:dyDescent="0.25">
      <c r="A438" t="s">
        <v>1128</v>
      </c>
      <c r="B438">
        <v>124</v>
      </c>
      <c r="C438" t="s">
        <v>916</v>
      </c>
      <c r="D438" t="s">
        <v>44</v>
      </c>
      <c r="E438" t="s">
        <v>45</v>
      </c>
      <c r="F438" t="s">
        <v>46</v>
      </c>
      <c r="G438" t="s">
        <v>46</v>
      </c>
      <c r="I438" t="s">
        <v>1187</v>
      </c>
      <c r="K438" t="s">
        <v>13</v>
      </c>
      <c r="M438" t="s">
        <v>13</v>
      </c>
      <c r="R438" s="2">
        <v>123</v>
      </c>
      <c r="S438" t="s">
        <v>801</v>
      </c>
      <c r="T438" s="2">
        <v>0.27777777777777779</v>
      </c>
      <c r="U438" s="3">
        <v>34.166666666666671</v>
      </c>
      <c r="V438" s="3">
        <v>4.0999999999999996</v>
      </c>
    </row>
    <row r="439" spans="1:22" x14ac:dyDescent="0.25">
      <c r="A439" t="s">
        <v>1131</v>
      </c>
      <c r="B439">
        <v>126</v>
      </c>
      <c r="C439" t="s">
        <v>626</v>
      </c>
      <c r="D439" t="s">
        <v>44</v>
      </c>
      <c r="E439" t="s">
        <v>45</v>
      </c>
      <c r="F439" t="s">
        <v>46</v>
      </c>
      <c r="G439" t="s">
        <v>46</v>
      </c>
      <c r="J439"/>
      <c r="K439" t="s">
        <v>13</v>
      </c>
      <c r="M439" t="s">
        <v>13</v>
      </c>
      <c r="R439" s="2">
        <v>11.5</v>
      </c>
      <c r="S439" t="s">
        <v>12</v>
      </c>
      <c r="T439" s="2">
        <v>8.3333333333333339</v>
      </c>
      <c r="U439" s="3">
        <v>95.833333333333343</v>
      </c>
      <c r="V439" s="3">
        <v>11.5</v>
      </c>
    </row>
    <row r="440" spans="1:22" x14ac:dyDescent="0.25">
      <c r="A440" t="s">
        <v>1131</v>
      </c>
      <c r="B440">
        <v>126</v>
      </c>
      <c r="C440" t="s">
        <v>19</v>
      </c>
      <c r="D440" t="s">
        <v>44</v>
      </c>
      <c r="E440" t="s">
        <v>45</v>
      </c>
      <c r="F440" t="s">
        <v>16</v>
      </c>
      <c r="G440" t="s">
        <v>16</v>
      </c>
      <c r="J440"/>
      <c r="K440" t="s">
        <v>18</v>
      </c>
      <c r="M440" t="s">
        <v>18</v>
      </c>
      <c r="R440" s="2">
        <v>-0.43</v>
      </c>
      <c r="S440" t="s">
        <v>12</v>
      </c>
      <c r="T440" s="2">
        <v>8.3333333333333339</v>
      </c>
      <c r="U440" s="3">
        <v>-3.5833333333333335</v>
      </c>
      <c r="V440" s="3">
        <v>-0.43</v>
      </c>
    </row>
    <row r="441" spans="1:22" x14ac:dyDescent="0.25">
      <c r="A441" t="s">
        <v>1131</v>
      </c>
      <c r="B441">
        <v>126</v>
      </c>
      <c r="C441" t="s">
        <v>1132</v>
      </c>
      <c r="D441" t="s">
        <v>44</v>
      </c>
      <c r="E441" t="s">
        <v>47</v>
      </c>
      <c r="F441" t="s">
        <v>8</v>
      </c>
      <c r="G441" t="s">
        <v>8</v>
      </c>
      <c r="H441" t="s">
        <v>1209</v>
      </c>
      <c r="J441"/>
      <c r="K441" t="s">
        <v>14</v>
      </c>
      <c r="M441" t="s">
        <v>1240</v>
      </c>
      <c r="R441" s="2">
        <v>0.43</v>
      </c>
      <c r="S441" t="s">
        <v>12</v>
      </c>
      <c r="T441" s="2">
        <v>8.3333333333333339</v>
      </c>
      <c r="U441" s="3">
        <v>3.5833333333333335</v>
      </c>
      <c r="V441" s="3">
        <v>0.43</v>
      </c>
    </row>
    <row r="442" spans="1:22" x14ac:dyDescent="0.25">
      <c r="A442" t="s">
        <v>1131</v>
      </c>
      <c r="B442">
        <v>126</v>
      </c>
      <c r="C442" t="s">
        <v>1133</v>
      </c>
      <c r="D442" t="s">
        <v>44</v>
      </c>
      <c r="E442" t="s">
        <v>47</v>
      </c>
      <c r="F442" t="s">
        <v>8</v>
      </c>
      <c r="G442" t="s">
        <v>8</v>
      </c>
      <c r="H442" t="s">
        <v>1209</v>
      </c>
      <c r="J442"/>
      <c r="K442" t="s">
        <v>22</v>
      </c>
      <c r="M442" t="s">
        <v>22</v>
      </c>
      <c r="O442" t="s">
        <v>1198</v>
      </c>
      <c r="R442" s="2">
        <v>28</v>
      </c>
      <c r="S442" t="s">
        <v>12</v>
      </c>
      <c r="T442" s="2">
        <v>8.3333333333333339</v>
      </c>
      <c r="U442" s="3">
        <v>233.33333333333334</v>
      </c>
      <c r="V442" s="3">
        <v>28</v>
      </c>
    </row>
    <row r="443" spans="1:22" x14ac:dyDescent="0.25">
      <c r="A443" t="s">
        <v>1131</v>
      </c>
      <c r="B443">
        <v>126</v>
      </c>
      <c r="C443" t="s">
        <v>626</v>
      </c>
      <c r="D443" t="s">
        <v>44</v>
      </c>
      <c r="E443" t="s">
        <v>45</v>
      </c>
      <c r="F443" t="s">
        <v>46</v>
      </c>
      <c r="G443" t="s">
        <v>46</v>
      </c>
      <c r="J443"/>
      <c r="K443" t="s">
        <v>13</v>
      </c>
      <c r="M443" t="s">
        <v>13</v>
      </c>
      <c r="Q443">
        <v>2030</v>
      </c>
      <c r="R443" s="2">
        <v>10</v>
      </c>
      <c r="S443" t="s">
        <v>12</v>
      </c>
      <c r="T443" s="2">
        <v>8.3333333333333339</v>
      </c>
      <c r="U443" s="3">
        <v>83.333333333333343</v>
      </c>
      <c r="V443" s="3">
        <v>10</v>
      </c>
    </row>
    <row r="444" spans="1:22" x14ac:dyDescent="0.25">
      <c r="A444" t="s">
        <v>1131</v>
      </c>
      <c r="B444">
        <v>126</v>
      </c>
      <c r="C444" t="s">
        <v>19</v>
      </c>
      <c r="D444" t="s">
        <v>44</v>
      </c>
      <c r="E444" t="s">
        <v>45</v>
      </c>
      <c r="F444" t="s">
        <v>16</v>
      </c>
      <c r="G444" t="s">
        <v>16</v>
      </c>
      <c r="J444"/>
      <c r="K444" t="s">
        <v>18</v>
      </c>
      <c r="M444" t="s">
        <v>18</v>
      </c>
      <c r="Q444">
        <v>2030</v>
      </c>
      <c r="R444" s="2">
        <v>-0.2</v>
      </c>
      <c r="S444" t="s">
        <v>12</v>
      </c>
      <c r="T444" s="2">
        <v>8.3333333333333339</v>
      </c>
      <c r="U444" s="3">
        <v>-1.666666666666667</v>
      </c>
      <c r="V444" s="3">
        <v>-0.2</v>
      </c>
    </row>
    <row r="445" spans="1:22" x14ac:dyDescent="0.25">
      <c r="A445" t="s">
        <v>1131</v>
      </c>
      <c r="B445">
        <v>126</v>
      </c>
      <c r="C445" t="s">
        <v>1132</v>
      </c>
      <c r="D445" t="s">
        <v>44</v>
      </c>
      <c r="E445" t="s">
        <v>47</v>
      </c>
      <c r="F445" t="s">
        <v>8</v>
      </c>
      <c r="G445" t="s">
        <v>8</v>
      </c>
      <c r="H445" t="s">
        <v>1209</v>
      </c>
      <c r="J445"/>
      <c r="K445" t="s">
        <v>14</v>
      </c>
      <c r="M445" t="s">
        <v>1240</v>
      </c>
      <c r="Q445">
        <v>2030</v>
      </c>
      <c r="R445" s="2">
        <v>0.38</v>
      </c>
      <c r="S445" t="s">
        <v>12</v>
      </c>
      <c r="T445" s="2">
        <v>8.3333333333333339</v>
      </c>
      <c r="U445" s="3">
        <v>3.166666666666667</v>
      </c>
      <c r="V445" s="3">
        <v>0.38</v>
      </c>
    </row>
    <row r="446" spans="1:22" x14ac:dyDescent="0.25">
      <c r="A446" t="s">
        <v>1131</v>
      </c>
      <c r="B446">
        <v>126</v>
      </c>
      <c r="C446" t="s">
        <v>1133</v>
      </c>
      <c r="D446" t="s">
        <v>44</v>
      </c>
      <c r="E446" t="s">
        <v>47</v>
      </c>
      <c r="F446" t="s">
        <v>8</v>
      </c>
      <c r="G446" t="s">
        <v>8</v>
      </c>
      <c r="H446" t="s">
        <v>1209</v>
      </c>
      <c r="J446"/>
      <c r="K446" t="s">
        <v>22</v>
      </c>
      <c r="M446" t="s">
        <v>22</v>
      </c>
      <c r="O446" t="s">
        <v>1198</v>
      </c>
      <c r="P446">
        <v>2030</v>
      </c>
      <c r="Q446">
        <v>2030</v>
      </c>
      <c r="R446" s="2">
        <v>13.8</v>
      </c>
      <c r="S446" t="s">
        <v>12</v>
      </c>
      <c r="T446" s="2">
        <v>8.3333333333333339</v>
      </c>
      <c r="U446" s="3">
        <v>115.00000000000001</v>
      </c>
      <c r="V446" s="3">
        <v>13.8</v>
      </c>
    </row>
    <row r="447" spans="1:22" x14ac:dyDescent="0.25">
      <c r="A447" t="s">
        <v>1131</v>
      </c>
      <c r="B447">
        <v>126</v>
      </c>
      <c r="C447" t="s">
        <v>626</v>
      </c>
      <c r="D447" t="s">
        <v>44</v>
      </c>
      <c r="E447" t="s">
        <v>45</v>
      </c>
      <c r="F447" t="s">
        <v>46</v>
      </c>
      <c r="G447" t="s">
        <v>46</v>
      </c>
      <c r="J447"/>
      <c r="K447" t="s">
        <v>13</v>
      </c>
      <c r="M447" t="s">
        <v>13</v>
      </c>
      <c r="Q447">
        <v>2050</v>
      </c>
      <c r="R447" s="2">
        <v>9.5</v>
      </c>
      <c r="S447" t="s">
        <v>12</v>
      </c>
      <c r="T447" s="2">
        <v>8.3333333333333339</v>
      </c>
      <c r="U447" s="3">
        <v>79.166666666666671</v>
      </c>
      <c r="V447" s="3">
        <v>9.5</v>
      </c>
    </row>
    <row r="448" spans="1:22" x14ac:dyDescent="0.25">
      <c r="A448" t="s">
        <v>1131</v>
      </c>
      <c r="B448">
        <v>126</v>
      </c>
      <c r="C448" t="s">
        <v>19</v>
      </c>
      <c r="D448" t="s">
        <v>44</v>
      </c>
      <c r="E448" t="s">
        <v>45</v>
      </c>
      <c r="F448" t="s">
        <v>16</v>
      </c>
      <c r="G448" t="s">
        <v>16</v>
      </c>
      <c r="J448"/>
      <c r="K448" t="s">
        <v>18</v>
      </c>
      <c r="M448" t="s">
        <v>18</v>
      </c>
      <c r="Q448">
        <v>2050</v>
      </c>
      <c r="R448" s="2">
        <v>-0.11</v>
      </c>
      <c r="S448" t="s">
        <v>12</v>
      </c>
      <c r="T448" s="2">
        <v>8.3333333333333339</v>
      </c>
      <c r="U448" s="3">
        <v>-0.91666666666666674</v>
      </c>
      <c r="V448" s="3">
        <v>-0.11</v>
      </c>
    </row>
    <row r="449" spans="1:22" x14ac:dyDescent="0.25">
      <c r="A449" t="s">
        <v>1131</v>
      </c>
      <c r="B449">
        <v>126</v>
      </c>
      <c r="C449" t="s">
        <v>1132</v>
      </c>
      <c r="D449" t="s">
        <v>44</v>
      </c>
      <c r="E449" t="s">
        <v>47</v>
      </c>
      <c r="F449" t="s">
        <v>8</v>
      </c>
      <c r="G449" t="s">
        <v>8</v>
      </c>
      <c r="H449" t="s">
        <v>1209</v>
      </c>
      <c r="J449"/>
      <c r="K449" t="s">
        <v>14</v>
      </c>
      <c r="M449" t="s">
        <v>1240</v>
      </c>
      <c r="Q449">
        <v>2050</v>
      </c>
      <c r="R449" s="2">
        <v>0.36</v>
      </c>
      <c r="S449" t="s">
        <v>12</v>
      </c>
      <c r="T449" s="2">
        <v>8.3333333333333339</v>
      </c>
      <c r="U449" s="3">
        <v>3</v>
      </c>
      <c r="V449" s="3">
        <v>0.36</v>
      </c>
    </row>
    <row r="450" spans="1:22" x14ac:dyDescent="0.25">
      <c r="A450" t="s">
        <v>1131</v>
      </c>
      <c r="B450">
        <v>126</v>
      </c>
      <c r="C450" t="s">
        <v>1133</v>
      </c>
      <c r="D450" t="s">
        <v>44</v>
      </c>
      <c r="E450" t="s">
        <v>47</v>
      </c>
      <c r="F450" t="s">
        <v>8</v>
      </c>
      <c r="G450" t="s">
        <v>8</v>
      </c>
      <c r="H450" t="s">
        <v>1209</v>
      </c>
      <c r="J450"/>
      <c r="K450" t="s">
        <v>22</v>
      </c>
      <c r="M450" t="s">
        <v>22</v>
      </c>
      <c r="O450" t="s">
        <v>1198</v>
      </c>
      <c r="P450">
        <v>2050</v>
      </c>
      <c r="Q450">
        <v>2050</v>
      </c>
      <c r="R450" s="2">
        <v>7</v>
      </c>
      <c r="S450" t="s">
        <v>12</v>
      </c>
      <c r="T450" s="2">
        <v>8.3333333333333339</v>
      </c>
      <c r="U450" s="3">
        <v>58.333333333333336</v>
      </c>
      <c r="V450" s="3">
        <v>7</v>
      </c>
    </row>
    <row r="451" spans="1:22" x14ac:dyDescent="0.25">
      <c r="A451" t="s">
        <v>1134</v>
      </c>
      <c r="B451">
        <v>135</v>
      </c>
      <c r="C451" t="s">
        <v>1136</v>
      </c>
      <c r="D451" t="s">
        <v>44</v>
      </c>
      <c r="E451" t="s">
        <v>45</v>
      </c>
      <c r="F451" t="s">
        <v>46</v>
      </c>
      <c r="G451" t="s">
        <v>46</v>
      </c>
      <c r="H451" t="s">
        <v>1139</v>
      </c>
      <c r="J451"/>
      <c r="K451" t="s">
        <v>1135</v>
      </c>
      <c r="L451" t="s">
        <v>22</v>
      </c>
      <c r="M451" t="s">
        <v>1183</v>
      </c>
      <c r="N451" t="s">
        <v>1135</v>
      </c>
      <c r="O451" t="s">
        <v>1197</v>
      </c>
      <c r="R451" s="2">
        <v>51.9</v>
      </c>
      <c r="S451" t="s">
        <v>12</v>
      </c>
      <c r="T451" s="2">
        <v>8.3333333333333339</v>
      </c>
      <c r="U451" s="3">
        <v>432.5</v>
      </c>
      <c r="V451" s="3">
        <v>51.9</v>
      </c>
    </row>
    <row r="452" spans="1:22" x14ac:dyDescent="0.25">
      <c r="A452" t="s">
        <v>1134</v>
      </c>
      <c r="B452">
        <v>135</v>
      </c>
      <c r="C452" t="s">
        <v>1136</v>
      </c>
      <c r="D452" t="s">
        <v>44</v>
      </c>
      <c r="E452" t="s">
        <v>45</v>
      </c>
      <c r="F452" t="s">
        <v>46</v>
      </c>
      <c r="G452" t="s">
        <v>46</v>
      </c>
      <c r="H452" t="s">
        <v>1139</v>
      </c>
      <c r="J452"/>
      <c r="K452" t="s">
        <v>1135</v>
      </c>
      <c r="L452" t="s">
        <v>1140</v>
      </c>
      <c r="M452" t="s">
        <v>1183</v>
      </c>
      <c r="N452" t="s">
        <v>1135</v>
      </c>
      <c r="R452" s="2">
        <v>51.5</v>
      </c>
      <c r="S452" t="s">
        <v>12</v>
      </c>
      <c r="T452" s="2">
        <v>8.3333333333333339</v>
      </c>
      <c r="U452" s="3">
        <v>429.16666666666669</v>
      </c>
      <c r="V452" s="3">
        <v>51.5</v>
      </c>
    </row>
    <row r="453" spans="1:22" x14ac:dyDescent="0.25">
      <c r="A453" t="s">
        <v>1134</v>
      </c>
      <c r="B453">
        <v>135</v>
      </c>
      <c r="C453" t="s">
        <v>1137</v>
      </c>
      <c r="D453" t="s">
        <v>44</v>
      </c>
      <c r="E453" t="s">
        <v>45</v>
      </c>
      <c r="F453" t="s">
        <v>1183</v>
      </c>
      <c r="G453" t="s">
        <v>1224</v>
      </c>
      <c r="H453" t="s">
        <v>1224</v>
      </c>
      <c r="J453"/>
      <c r="K453" t="s">
        <v>1135</v>
      </c>
      <c r="L453" t="s">
        <v>1218</v>
      </c>
      <c r="M453" t="s">
        <v>1183</v>
      </c>
      <c r="N453" t="s">
        <v>1249</v>
      </c>
      <c r="O453" t="s">
        <v>1197</v>
      </c>
      <c r="R453" s="2">
        <v>4.1100000000000003</v>
      </c>
      <c r="S453" t="s">
        <v>12</v>
      </c>
      <c r="T453" s="2">
        <v>8.3333333333333339</v>
      </c>
      <c r="U453" s="3">
        <v>34.250000000000007</v>
      </c>
      <c r="V453" s="3">
        <v>4.1100000000000003</v>
      </c>
    </row>
    <row r="454" spans="1:22" x14ac:dyDescent="0.25">
      <c r="A454" t="s">
        <v>1134</v>
      </c>
      <c r="B454">
        <v>135</v>
      </c>
      <c r="C454" t="s">
        <v>1137</v>
      </c>
      <c r="D454" t="s">
        <v>44</v>
      </c>
      <c r="E454" t="s">
        <v>45</v>
      </c>
      <c r="F454" t="s">
        <v>1183</v>
      </c>
      <c r="G454" t="s">
        <v>1224</v>
      </c>
      <c r="H454" t="s">
        <v>1224</v>
      </c>
      <c r="J454"/>
      <c r="K454" t="s">
        <v>1135</v>
      </c>
      <c r="L454" t="s">
        <v>1219</v>
      </c>
      <c r="M454" t="s">
        <v>1183</v>
      </c>
      <c r="N454" t="s">
        <v>1249</v>
      </c>
      <c r="O454" t="s">
        <v>1197</v>
      </c>
      <c r="R454" s="2">
        <v>4.18</v>
      </c>
      <c r="S454" t="s">
        <v>12</v>
      </c>
      <c r="T454" s="2">
        <v>8.3333333333333339</v>
      </c>
      <c r="U454" s="3">
        <v>34.833333333333336</v>
      </c>
      <c r="V454" s="3">
        <v>4.18</v>
      </c>
    </row>
    <row r="455" spans="1:22" x14ac:dyDescent="0.25">
      <c r="A455" t="s">
        <v>1134</v>
      </c>
      <c r="B455">
        <v>135</v>
      </c>
      <c r="C455" t="s">
        <v>1137</v>
      </c>
      <c r="D455" t="s">
        <v>44</v>
      </c>
      <c r="E455" t="s">
        <v>45</v>
      </c>
      <c r="F455" t="s">
        <v>1183</v>
      </c>
      <c r="G455" t="s">
        <v>1224</v>
      </c>
      <c r="H455" t="s">
        <v>1224</v>
      </c>
      <c r="J455"/>
      <c r="K455" t="s">
        <v>1135</v>
      </c>
      <c r="L455" t="s">
        <v>1141</v>
      </c>
      <c r="M455" t="s">
        <v>1183</v>
      </c>
      <c r="N455" t="s">
        <v>1249</v>
      </c>
      <c r="R455" s="2">
        <v>3.88</v>
      </c>
      <c r="S455" t="s">
        <v>12</v>
      </c>
      <c r="T455" s="2">
        <v>8.3333333333333339</v>
      </c>
      <c r="U455" s="3">
        <v>32.333333333333336</v>
      </c>
      <c r="V455" s="3">
        <v>3.88</v>
      </c>
    </row>
    <row r="456" spans="1:22" x14ac:dyDescent="0.25">
      <c r="A456" t="s">
        <v>1134</v>
      </c>
      <c r="B456">
        <v>135</v>
      </c>
      <c r="C456" t="s">
        <v>1138</v>
      </c>
      <c r="D456" t="s">
        <v>44</v>
      </c>
      <c r="E456" t="s">
        <v>45</v>
      </c>
      <c r="F456" t="s">
        <v>1183</v>
      </c>
      <c r="G456" t="s">
        <v>870</v>
      </c>
      <c r="H456" t="s">
        <v>1225</v>
      </c>
      <c r="J456"/>
      <c r="K456" t="s">
        <v>1135</v>
      </c>
      <c r="L456" t="s">
        <v>22</v>
      </c>
      <c r="M456" t="s">
        <v>1183</v>
      </c>
      <c r="N456" t="s">
        <v>22</v>
      </c>
      <c r="O456" t="s">
        <v>1197</v>
      </c>
      <c r="R456" s="2">
        <v>87.2</v>
      </c>
      <c r="S456" t="s">
        <v>12</v>
      </c>
      <c r="T456" s="2">
        <v>8.3333333333333339</v>
      </c>
      <c r="U456" s="3">
        <v>726.66666666666674</v>
      </c>
      <c r="V456" s="3">
        <v>87.2</v>
      </c>
    </row>
    <row r="457" spans="1:22" x14ac:dyDescent="0.25">
      <c r="A457" t="s">
        <v>1134</v>
      </c>
      <c r="B457">
        <v>135</v>
      </c>
      <c r="C457" t="s">
        <v>1138</v>
      </c>
      <c r="D457" t="s">
        <v>44</v>
      </c>
      <c r="E457" t="s">
        <v>45</v>
      </c>
      <c r="F457" t="s">
        <v>1183</v>
      </c>
      <c r="G457" t="s">
        <v>870</v>
      </c>
      <c r="H457" t="s">
        <v>1225</v>
      </c>
      <c r="J457"/>
      <c r="K457" t="s">
        <v>1135</v>
      </c>
      <c r="L457" t="s">
        <v>885</v>
      </c>
      <c r="M457" t="s">
        <v>1183</v>
      </c>
      <c r="N457" t="s">
        <v>1240</v>
      </c>
      <c r="R457" s="2">
        <v>80.3</v>
      </c>
      <c r="S457" t="s">
        <v>12</v>
      </c>
      <c r="T457" s="2">
        <v>8.3333333333333339</v>
      </c>
      <c r="U457" s="3">
        <v>669.16666666666674</v>
      </c>
      <c r="V457" s="3">
        <v>80.3</v>
      </c>
    </row>
    <row r="458" spans="1:22" x14ac:dyDescent="0.25">
      <c r="A458" t="s">
        <v>1142</v>
      </c>
      <c r="B458">
        <v>139</v>
      </c>
      <c r="C458" t="s">
        <v>1144</v>
      </c>
      <c r="D458" t="s">
        <v>605</v>
      </c>
      <c r="E458" t="s">
        <v>47</v>
      </c>
      <c r="F458" t="s">
        <v>8</v>
      </c>
      <c r="G458" t="s">
        <v>8</v>
      </c>
      <c r="J458"/>
      <c r="K458" t="s">
        <v>14</v>
      </c>
      <c r="M458" t="s">
        <v>1240</v>
      </c>
      <c r="Q458" t="s">
        <v>1143</v>
      </c>
      <c r="R458" s="2">
        <v>5</v>
      </c>
      <c r="S458" t="s">
        <v>12</v>
      </c>
      <c r="T458" s="2">
        <v>8.3333333333333339</v>
      </c>
      <c r="U458" s="3">
        <v>41.666666666666671</v>
      </c>
      <c r="V458" s="3">
        <v>5</v>
      </c>
    </row>
    <row r="459" spans="1:22" x14ac:dyDescent="0.25">
      <c r="A459" t="s">
        <v>1142</v>
      </c>
      <c r="B459">
        <v>139</v>
      </c>
      <c r="C459" t="s">
        <v>1145</v>
      </c>
      <c r="D459" t="s">
        <v>44</v>
      </c>
      <c r="E459" t="s">
        <v>47</v>
      </c>
      <c r="F459" t="s">
        <v>8</v>
      </c>
      <c r="G459" t="s">
        <v>8</v>
      </c>
      <c r="J459"/>
      <c r="K459" t="s">
        <v>14</v>
      </c>
      <c r="M459" t="s">
        <v>1240</v>
      </c>
      <c r="Q459" t="s">
        <v>1149</v>
      </c>
      <c r="R459" s="2">
        <v>4.0999999999999996</v>
      </c>
      <c r="S459" t="s">
        <v>12</v>
      </c>
      <c r="T459" s="2">
        <v>8.3333333333333339</v>
      </c>
      <c r="U459" s="3">
        <v>34.166666666666664</v>
      </c>
      <c r="V459" s="3">
        <v>4.0999999999999996</v>
      </c>
    </row>
    <row r="460" spans="1:22" x14ac:dyDescent="0.25">
      <c r="A460" t="s">
        <v>1142</v>
      </c>
      <c r="B460">
        <v>139</v>
      </c>
      <c r="C460" t="s">
        <v>1146</v>
      </c>
      <c r="D460" t="s">
        <v>605</v>
      </c>
      <c r="E460" t="s">
        <v>47</v>
      </c>
      <c r="F460" t="s">
        <v>8</v>
      </c>
      <c r="G460" t="s">
        <v>8</v>
      </c>
      <c r="J460"/>
      <c r="K460" t="s">
        <v>14</v>
      </c>
      <c r="M460" t="s">
        <v>1240</v>
      </c>
      <c r="Q460" t="s">
        <v>1149</v>
      </c>
      <c r="R460" s="2">
        <v>1.8</v>
      </c>
      <c r="S460" t="s">
        <v>12</v>
      </c>
      <c r="T460" s="2">
        <v>8.3333333333333339</v>
      </c>
      <c r="U460" s="3">
        <v>15.000000000000002</v>
      </c>
      <c r="V460" s="3">
        <v>1.8</v>
      </c>
    </row>
    <row r="461" spans="1:22" x14ac:dyDescent="0.25">
      <c r="A461" t="s">
        <v>1142</v>
      </c>
      <c r="B461">
        <v>139</v>
      </c>
      <c r="C461" t="s">
        <v>1147</v>
      </c>
      <c r="D461" t="s">
        <v>605</v>
      </c>
      <c r="E461" t="s">
        <v>47</v>
      </c>
      <c r="F461" t="s">
        <v>8</v>
      </c>
      <c r="G461" t="s">
        <v>8</v>
      </c>
      <c r="J461"/>
      <c r="K461" t="s">
        <v>14</v>
      </c>
      <c r="M461" t="s">
        <v>1240</v>
      </c>
      <c r="Q461" t="s">
        <v>1148</v>
      </c>
      <c r="R461" s="2">
        <v>3</v>
      </c>
      <c r="S461" t="s">
        <v>12</v>
      </c>
      <c r="T461" s="2">
        <v>8.3333333333333339</v>
      </c>
      <c r="U461" s="3">
        <v>25</v>
      </c>
      <c r="V461" s="3">
        <v>3</v>
      </c>
    </row>
    <row r="462" spans="1:22" x14ac:dyDescent="0.25">
      <c r="A462" t="s">
        <v>1150</v>
      </c>
      <c r="B462">
        <v>161</v>
      </c>
      <c r="C462" t="s">
        <v>1151</v>
      </c>
      <c r="D462" t="s">
        <v>44</v>
      </c>
      <c r="E462" t="s">
        <v>45</v>
      </c>
      <c r="F462" t="s">
        <v>16</v>
      </c>
      <c r="G462" t="s">
        <v>16</v>
      </c>
      <c r="J462"/>
      <c r="K462" t="s">
        <v>17</v>
      </c>
      <c r="M462" t="s">
        <v>17</v>
      </c>
      <c r="Q462" t="s">
        <v>1163</v>
      </c>
      <c r="R462" s="2">
        <v>27.192982456140353</v>
      </c>
      <c r="S462" t="s">
        <v>12</v>
      </c>
      <c r="T462" s="2">
        <v>8.3333333333333339</v>
      </c>
      <c r="U462" s="3">
        <v>226.60818713450297</v>
      </c>
      <c r="V462" s="3">
        <v>27.192982456140353</v>
      </c>
    </row>
    <row r="463" spans="1:22" x14ac:dyDescent="0.25">
      <c r="A463" t="s">
        <v>1150</v>
      </c>
      <c r="B463">
        <v>161</v>
      </c>
      <c r="C463" t="s">
        <v>1152</v>
      </c>
      <c r="D463" t="s">
        <v>44</v>
      </c>
      <c r="E463" t="s">
        <v>45</v>
      </c>
      <c r="F463" t="s">
        <v>16</v>
      </c>
      <c r="G463" t="s">
        <v>16</v>
      </c>
      <c r="J463"/>
      <c r="K463" t="s">
        <v>17</v>
      </c>
      <c r="M463" t="s">
        <v>17</v>
      </c>
      <c r="Q463" t="s">
        <v>1164</v>
      </c>
      <c r="R463" s="2">
        <v>28.070175438596493</v>
      </c>
      <c r="S463" t="s">
        <v>12</v>
      </c>
      <c r="T463" s="2">
        <v>8.3333333333333339</v>
      </c>
      <c r="U463" s="3">
        <v>233.91812865497079</v>
      </c>
      <c r="V463" s="3">
        <v>28.070175438596493</v>
      </c>
    </row>
    <row r="464" spans="1:22" x14ac:dyDescent="0.25">
      <c r="A464" t="s">
        <v>1150</v>
      </c>
      <c r="B464">
        <v>161</v>
      </c>
      <c r="C464" t="s">
        <v>1153</v>
      </c>
      <c r="D464" t="s">
        <v>44</v>
      </c>
      <c r="E464" t="s">
        <v>45</v>
      </c>
      <c r="F464" t="s">
        <v>46</v>
      </c>
      <c r="G464" t="s">
        <v>46</v>
      </c>
      <c r="J464"/>
      <c r="K464" t="s">
        <v>13</v>
      </c>
      <c r="M464" t="s">
        <v>13</v>
      </c>
      <c r="Q464" t="s">
        <v>1163</v>
      </c>
      <c r="R464" s="2">
        <v>14.912280701754387</v>
      </c>
      <c r="S464" t="s">
        <v>12</v>
      </c>
      <c r="T464" s="2">
        <v>8.3333333333333339</v>
      </c>
      <c r="U464" s="3">
        <v>124.26900584795324</v>
      </c>
      <c r="V464" s="3">
        <v>14.912280701754387</v>
      </c>
    </row>
    <row r="465" spans="1:22" x14ac:dyDescent="0.25">
      <c r="A465" t="s">
        <v>1150</v>
      </c>
      <c r="B465">
        <v>161</v>
      </c>
      <c r="C465" t="s">
        <v>1154</v>
      </c>
      <c r="D465" t="s">
        <v>44</v>
      </c>
      <c r="E465" t="s">
        <v>45</v>
      </c>
      <c r="F465" t="s">
        <v>46</v>
      </c>
      <c r="G465" t="s">
        <v>46</v>
      </c>
      <c r="J465"/>
      <c r="K465" t="s">
        <v>13</v>
      </c>
      <c r="M465" t="s">
        <v>13</v>
      </c>
      <c r="Q465" t="s">
        <v>1164</v>
      </c>
      <c r="R465" s="2">
        <v>15.350877192982457</v>
      </c>
      <c r="S465" t="s">
        <v>12</v>
      </c>
      <c r="T465" s="2">
        <v>8.3333333333333339</v>
      </c>
      <c r="U465" s="3">
        <v>127.92397660818715</v>
      </c>
      <c r="V465" s="3">
        <v>15.350877192982457</v>
      </c>
    </row>
    <row r="466" spans="1:22" x14ac:dyDescent="0.25">
      <c r="A466" t="s">
        <v>1150</v>
      </c>
      <c r="B466">
        <v>161</v>
      </c>
      <c r="C466" t="s">
        <v>1155</v>
      </c>
      <c r="D466" t="s">
        <v>44</v>
      </c>
      <c r="E466" t="s">
        <v>45</v>
      </c>
      <c r="F466" t="s">
        <v>1183</v>
      </c>
      <c r="G466" t="s">
        <v>1231</v>
      </c>
      <c r="J466"/>
      <c r="K466" t="s">
        <v>1118</v>
      </c>
      <c r="M466" t="s">
        <v>1118</v>
      </c>
      <c r="Q466" t="s">
        <v>1163</v>
      </c>
      <c r="R466" s="2">
        <v>7.8947368421052637</v>
      </c>
      <c r="S466" t="s">
        <v>12</v>
      </c>
      <c r="T466" s="2">
        <v>8.3333333333333339</v>
      </c>
      <c r="U466" s="3">
        <v>65.789473684210535</v>
      </c>
      <c r="V466" s="3">
        <v>7.8947368421052637</v>
      </c>
    </row>
    <row r="467" spans="1:22" x14ac:dyDescent="0.25">
      <c r="A467" t="s">
        <v>1150</v>
      </c>
      <c r="B467">
        <v>161</v>
      </c>
      <c r="C467" t="s">
        <v>1156</v>
      </c>
      <c r="D467" t="s">
        <v>44</v>
      </c>
      <c r="E467" t="s">
        <v>45</v>
      </c>
      <c r="F467" t="s">
        <v>1183</v>
      </c>
      <c r="G467" t="s">
        <v>1231</v>
      </c>
      <c r="J467"/>
      <c r="K467" t="s">
        <v>1118</v>
      </c>
      <c r="M467" t="s">
        <v>1118</v>
      </c>
      <c r="Q467" t="s">
        <v>1164</v>
      </c>
      <c r="R467" s="2">
        <v>8.3333333333333339</v>
      </c>
      <c r="S467" t="s">
        <v>12</v>
      </c>
      <c r="T467" s="2">
        <v>8.3333333333333339</v>
      </c>
      <c r="U467" s="3">
        <v>69.444444444444457</v>
      </c>
      <c r="V467" s="3">
        <v>8.3333333333333339</v>
      </c>
    </row>
    <row r="468" spans="1:22" x14ac:dyDescent="0.25">
      <c r="A468" t="s">
        <v>1150</v>
      </c>
      <c r="B468">
        <v>161</v>
      </c>
      <c r="C468" t="s">
        <v>1157</v>
      </c>
      <c r="D468" t="s">
        <v>44</v>
      </c>
      <c r="E468" t="s">
        <v>45</v>
      </c>
      <c r="F468" t="s">
        <v>1183</v>
      </c>
      <c r="G468" t="s">
        <v>1057</v>
      </c>
      <c r="J468"/>
      <c r="K468" t="s">
        <v>1061</v>
      </c>
      <c r="M468" t="s">
        <v>1061</v>
      </c>
      <c r="Q468" t="s">
        <v>1163</v>
      </c>
      <c r="R468" s="2">
        <v>5.2631578947368425</v>
      </c>
      <c r="S468" t="s">
        <v>12</v>
      </c>
      <c r="T468" s="2">
        <v>8.3333333333333339</v>
      </c>
      <c r="U468" s="3">
        <v>43.859649122807021</v>
      </c>
      <c r="V468" s="3">
        <v>5.2631578947368425</v>
      </c>
    </row>
    <row r="469" spans="1:22" x14ac:dyDescent="0.25">
      <c r="A469" t="s">
        <v>1150</v>
      </c>
      <c r="B469">
        <v>161</v>
      </c>
      <c r="C469" t="s">
        <v>1158</v>
      </c>
      <c r="D469" t="s">
        <v>44</v>
      </c>
      <c r="E469" t="s">
        <v>45</v>
      </c>
      <c r="F469" t="s">
        <v>1183</v>
      </c>
      <c r="G469" t="s">
        <v>1057</v>
      </c>
      <c r="J469"/>
      <c r="K469" t="s">
        <v>1061</v>
      </c>
      <c r="M469" t="s">
        <v>1061</v>
      </c>
      <c r="Q469" t="s">
        <v>1164</v>
      </c>
      <c r="R469" s="2">
        <v>5.7017543859649127</v>
      </c>
      <c r="S469" t="s">
        <v>12</v>
      </c>
      <c r="T469" s="2">
        <v>8.3333333333333339</v>
      </c>
      <c r="U469" s="3">
        <v>47.514619883040943</v>
      </c>
      <c r="V469" s="3">
        <v>5.7017543859649127</v>
      </c>
    </row>
    <row r="470" spans="1:22" x14ac:dyDescent="0.25">
      <c r="A470" t="s">
        <v>1150</v>
      </c>
      <c r="B470">
        <v>161</v>
      </c>
      <c r="C470" t="s">
        <v>1159</v>
      </c>
      <c r="D470" t="s">
        <v>44</v>
      </c>
      <c r="E470" t="s">
        <v>47</v>
      </c>
      <c r="F470" t="s">
        <v>8</v>
      </c>
      <c r="G470" t="s">
        <v>8</v>
      </c>
      <c r="J470"/>
      <c r="K470" t="s">
        <v>667</v>
      </c>
      <c r="M470" t="s">
        <v>1240</v>
      </c>
      <c r="Q470" t="s">
        <v>1163</v>
      </c>
      <c r="R470" s="2">
        <v>2.6315789473684212</v>
      </c>
      <c r="S470" t="s">
        <v>12</v>
      </c>
      <c r="T470" s="2">
        <v>8.3333333333333339</v>
      </c>
      <c r="U470" s="3">
        <v>21.92982456140351</v>
      </c>
      <c r="V470" s="3">
        <v>2.6315789473684212</v>
      </c>
    </row>
    <row r="471" spans="1:22" x14ac:dyDescent="0.25">
      <c r="A471" t="s">
        <v>1150</v>
      </c>
      <c r="B471">
        <v>161</v>
      </c>
      <c r="C471" t="s">
        <v>1160</v>
      </c>
      <c r="D471" t="s">
        <v>44</v>
      </c>
      <c r="E471" t="s">
        <v>47</v>
      </c>
      <c r="F471" t="s">
        <v>8</v>
      </c>
      <c r="G471" t="s">
        <v>8</v>
      </c>
      <c r="J471"/>
      <c r="K471" t="s">
        <v>667</v>
      </c>
      <c r="M471" t="s">
        <v>1240</v>
      </c>
      <c r="Q471" t="s">
        <v>1164</v>
      </c>
      <c r="R471" s="2">
        <v>3.0701754385964919</v>
      </c>
      <c r="S471" t="s">
        <v>12</v>
      </c>
      <c r="T471" s="2">
        <v>8.3333333333333339</v>
      </c>
      <c r="U471" s="3">
        <v>25.584795321637433</v>
      </c>
      <c r="V471" s="3">
        <v>3.0701754385964919</v>
      </c>
    </row>
    <row r="472" spans="1:22" x14ac:dyDescent="0.25">
      <c r="A472" t="s">
        <v>1150</v>
      </c>
      <c r="B472">
        <v>161</v>
      </c>
      <c r="C472" t="s">
        <v>1161</v>
      </c>
      <c r="D472" t="s">
        <v>44</v>
      </c>
      <c r="E472" t="s">
        <v>47</v>
      </c>
      <c r="F472" t="s">
        <v>8</v>
      </c>
      <c r="G472" t="s">
        <v>8</v>
      </c>
      <c r="J472"/>
      <c r="K472" t="s">
        <v>22</v>
      </c>
      <c r="M472" t="s">
        <v>22</v>
      </c>
      <c r="O472" t="s">
        <v>1192</v>
      </c>
      <c r="Q472" t="s">
        <v>1165</v>
      </c>
      <c r="R472" s="2">
        <v>37.807017543859651</v>
      </c>
      <c r="S472" t="s">
        <v>12</v>
      </c>
      <c r="T472" s="2">
        <v>8.3333333333333339</v>
      </c>
      <c r="U472" s="3">
        <v>315.0584795321638</v>
      </c>
      <c r="V472" s="3">
        <v>37.807017543859651</v>
      </c>
    </row>
    <row r="473" spans="1:22" x14ac:dyDescent="0.25">
      <c r="A473" t="s">
        <v>1150</v>
      </c>
      <c r="B473">
        <v>161</v>
      </c>
      <c r="C473" t="s">
        <v>1162</v>
      </c>
      <c r="D473" t="s">
        <v>44</v>
      </c>
      <c r="E473" t="s">
        <v>45</v>
      </c>
      <c r="F473" t="s">
        <v>46</v>
      </c>
      <c r="G473" t="s">
        <v>46</v>
      </c>
      <c r="J473"/>
      <c r="K473" t="s">
        <v>13</v>
      </c>
      <c r="M473" t="s">
        <v>13</v>
      </c>
      <c r="Q473" t="s">
        <v>1165</v>
      </c>
      <c r="R473" s="2">
        <v>14.912280701754387</v>
      </c>
      <c r="S473" t="s">
        <v>12</v>
      </c>
      <c r="T473" s="2">
        <v>8.3333333333333339</v>
      </c>
      <c r="U473" s="3">
        <v>124.26900584795324</v>
      </c>
      <c r="V473" s="3">
        <v>14.912280701754387</v>
      </c>
    </row>
    <row r="474" spans="1:22" x14ac:dyDescent="0.25">
      <c r="A474" t="s">
        <v>1150</v>
      </c>
      <c r="B474">
        <v>161</v>
      </c>
      <c r="C474" t="s">
        <v>1151</v>
      </c>
      <c r="D474" t="s">
        <v>44</v>
      </c>
      <c r="E474" t="s">
        <v>45</v>
      </c>
      <c r="F474" t="s">
        <v>16</v>
      </c>
      <c r="G474" t="s">
        <v>16</v>
      </c>
      <c r="J474"/>
      <c r="K474" t="s">
        <v>17</v>
      </c>
      <c r="M474" t="s">
        <v>17</v>
      </c>
      <c r="Q474" t="s">
        <v>1166</v>
      </c>
      <c r="R474" s="2">
        <v>25.641025641025639</v>
      </c>
      <c r="S474" t="s">
        <v>12</v>
      </c>
      <c r="T474" s="2">
        <v>8.3333333333333339</v>
      </c>
      <c r="U474" s="3">
        <v>213.67521367521368</v>
      </c>
      <c r="V474" s="3">
        <v>25.641025641025639</v>
      </c>
    </row>
    <row r="475" spans="1:22" x14ac:dyDescent="0.25">
      <c r="A475" t="s">
        <v>1150</v>
      </c>
      <c r="B475">
        <v>161</v>
      </c>
      <c r="C475" t="s">
        <v>1152</v>
      </c>
      <c r="D475" t="s">
        <v>44</v>
      </c>
      <c r="E475" t="s">
        <v>45</v>
      </c>
      <c r="F475" t="s">
        <v>16</v>
      </c>
      <c r="G475" t="s">
        <v>16</v>
      </c>
      <c r="J475"/>
      <c r="K475" t="s">
        <v>17</v>
      </c>
      <c r="M475" t="s">
        <v>17</v>
      </c>
      <c r="Q475" t="s">
        <v>1167</v>
      </c>
      <c r="R475" s="2">
        <v>26.923076923076923</v>
      </c>
      <c r="S475" t="s">
        <v>12</v>
      </c>
      <c r="T475" s="2">
        <v>8.3333333333333339</v>
      </c>
      <c r="U475" s="3">
        <v>224.35897435897436</v>
      </c>
      <c r="V475" s="3">
        <v>26.923076923076923</v>
      </c>
    </row>
    <row r="476" spans="1:22" x14ac:dyDescent="0.25">
      <c r="A476" t="s">
        <v>1150</v>
      </c>
      <c r="B476">
        <v>161</v>
      </c>
      <c r="C476" t="s">
        <v>1153</v>
      </c>
      <c r="D476" t="s">
        <v>44</v>
      </c>
      <c r="E476" t="s">
        <v>45</v>
      </c>
      <c r="F476" t="s">
        <v>46</v>
      </c>
      <c r="G476" t="s">
        <v>46</v>
      </c>
      <c r="J476"/>
      <c r="K476" t="s">
        <v>13</v>
      </c>
      <c r="M476" t="s">
        <v>13</v>
      </c>
      <c r="Q476" t="s">
        <v>1168</v>
      </c>
      <c r="R476" s="2">
        <v>12.820512820512819</v>
      </c>
      <c r="S476" t="s">
        <v>12</v>
      </c>
      <c r="T476" s="2">
        <v>8.3333333333333339</v>
      </c>
      <c r="U476" s="3">
        <v>106.83760683760684</v>
      </c>
      <c r="V476" s="3">
        <v>12.820512820512819</v>
      </c>
    </row>
    <row r="477" spans="1:22" x14ac:dyDescent="0.25">
      <c r="A477" t="s">
        <v>1150</v>
      </c>
      <c r="B477">
        <v>161</v>
      </c>
      <c r="C477" t="s">
        <v>1154</v>
      </c>
      <c r="D477" t="s">
        <v>44</v>
      </c>
      <c r="E477" t="s">
        <v>45</v>
      </c>
      <c r="F477" t="s">
        <v>46</v>
      </c>
      <c r="G477" t="s">
        <v>46</v>
      </c>
      <c r="J477"/>
      <c r="K477" t="s">
        <v>13</v>
      </c>
      <c r="M477" t="s">
        <v>13</v>
      </c>
      <c r="Q477" t="s">
        <v>1167</v>
      </c>
      <c r="R477" s="2">
        <v>14.102564102564102</v>
      </c>
      <c r="S477" t="s">
        <v>12</v>
      </c>
      <c r="T477" s="2">
        <v>8.3333333333333339</v>
      </c>
      <c r="U477" s="3">
        <v>117.52136752136752</v>
      </c>
      <c r="V477" s="3">
        <v>14.102564102564102</v>
      </c>
    </row>
    <row r="478" spans="1:22" x14ac:dyDescent="0.25">
      <c r="A478" t="s">
        <v>1150</v>
      </c>
      <c r="B478">
        <v>161</v>
      </c>
      <c r="C478" t="s">
        <v>1155</v>
      </c>
      <c r="D478" t="s">
        <v>44</v>
      </c>
      <c r="E478" t="s">
        <v>45</v>
      </c>
      <c r="F478" t="s">
        <v>1183</v>
      </c>
      <c r="G478" t="s">
        <v>1231</v>
      </c>
      <c r="J478"/>
      <c r="K478" t="s">
        <v>1118</v>
      </c>
      <c r="M478" t="s">
        <v>1118</v>
      </c>
      <c r="Q478" t="s">
        <v>1168</v>
      </c>
      <c r="R478" s="2">
        <v>7.6923076923076916</v>
      </c>
      <c r="S478" t="s">
        <v>12</v>
      </c>
      <c r="T478" s="2">
        <v>8.3333333333333339</v>
      </c>
      <c r="U478" s="3">
        <v>64.102564102564102</v>
      </c>
      <c r="V478" s="3">
        <v>7.6923076923076916</v>
      </c>
    </row>
    <row r="479" spans="1:22" x14ac:dyDescent="0.25">
      <c r="A479" t="s">
        <v>1150</v>
      </c>
      <c r="B479">
        <v>161</v>
      </c>
      <c r="C479" t="s">
        <v>1156</v>
      </c>
      <c r="D479" t="s">
        <v>44</v>
      </c>
      <c r="E479" t="s">
        <v>45</v>
      </c>
      <c r="F479" t="s">
        <v>1183</v>
      </c>
      <c r="G479" t="s">
        <v>1231</v>
      </c>
      <c r="J479"/>
      <c r="K479" t="s">
        <v>1118</v>
      </c>
      <c r="M479" t="s">
        <v>1118</v>
      </c>
      <c r="Q479" t="s">
        <v>1167</v>
      </c>
      <c r="R479" s="2">
        <v>8.3333333333333339</v>
      </c>
      <c r="S479" t="s">
        <v>12</v>
      </c>
      <c r="T479" s="2">
        <v>8.3333333333333339</v>
      </c>
      <c r="U479" s="3">
        <v>69.444444444444457</v>
      </c>
      <c r="V479" s="3">
        <v>8.3333333333333339</v>
      </c>
    </row>
    <row r="480" spans="1:22" x14ac:dyDescent="0.25">
      <c r="A480" t="s">
        <v>1150</v>
      </c>
      <c r="B480">
        <v>161</v>
      </c>
      <c r="C480" t="s">
        <v>1157</v>
      </c>
      <c r="D480" t="s">
        <v>44</v>
      </c>
      <c r="E480" t="s">
        <v>45</v>
      </c>
      <c r="F480" t="s">
        <v>1183</v>
      </c>
      <c r="G480" t="s">
        <v>1057</v>
      </c>
      <c r="J480"/>
      <c r="K480" t="s">
        <v>1061</v>
      </c>
      <c r="M480" t="s">
        <v>1061</v>
      </c>
      <c r="Q480" t="s">
        <v>1168</v>
      </c>
      <c r="R480" s="2">
        <v>3.8461538461538458</v>
      </c>
      <c r="S480" t="s">
        <v>12</v>
      </c>
      <c r="T480" s="2">
        <v>8.3333333333333339</v>
      </c>
      <c r="U480" s="3">
        <v>32.051282051282051</v>
      </c>
      <c r="V480" s="3">
        <v>3.8461538461538458</v>
      </c>
    </row>
    <row r="481" spans="1:22" x14ac:dyDescent="0.25">
      <c r="A481" t="s">
        <v>1150</v>
      </c>
      <c r="B481">
        <v>161</v>
      </c>
      <c r="C481" t="s">
        <v>1158</v>
      </c>
      <c r="D481" t="s">
        <v>44</v>
      </c>
      <c r="E481" t="s">
        <v>45</v>
      </c>
      <c r="F481" t="s">
        <v>1183</v>
      </c>
      <c r="G481" t="s">
        <v>1057</v>
      </c>
      <c r="J481"/>
      <c r="K481" t="s">
        <v>1061</v>
      </c>
      <c r="M481" t="s">
        <v>1061</v>
      </c>
      <c r="Q481" t="s">
        <v>1167</v>
      </c>
      <c r="R481" s="2">
        <v>4.4871794871794872</v>
      </c>
      <c r="S481" t="s">
        <v>12</v>
      </c>
      <c r="T481" s="2">
        <v>8.3333333333333339</v>
      </c>
      <c r="U481" s="3">
        <v>37.393162393162399</v>
      </c>
      <c r="V481" s="3">
        <v>4.4871794871794872</v>
      </c>
    </row>
    <row r="482" spans="1:22" x14ac:dyDescent="0.25">
      <c r="A482" t="s">
        <v>1150</v>
      </c>
      <c r="B482">
        <v>161</v>
      </c>
      <c r="C482" t="s">
        <v>1159</v>
      </c>
      <c r="D482" t="s">
        <v>44</v>
      </c>
      <c r="E482" t="s">
        <v>47</v>
      </c>
      <c r="F482" t="s">
        <v>8</v>
      </c>
      <c r="G482" t="s">
        <v>8</v>
      </c>
      <c r="J482"/>
      <c r="K482" t="s">
        <v>667</v>
      </c>
      <c r="M482" t="s">
        <v>1240</v>
      </c>
      <c r="Q482" t="s">
        <v>1168</v>
      </c>
      <c r="R482" s="2">
        <v>1.9230769230769229</v>
      </c>
      <c r="S482" t="s">
        <v>12</v>
      </c>
      <c r="T482" s="2">
        <v>8.3333333333333339</v>
      </c>
      <c r="U482" s="3">
        <v>16.025641025641026</v>
      </c>
      <c r="V482" s="3">
        <v>1.9230769230769229</v>
      </c>
    </row>
    <row r="483" spans="1:22" x14ac:dyDescent="0.25">
      <c r="A483" t="s">
        <v>1150</v>
      </c>
      <c r="B483">
        <v>161</v>
      </c>
      <c r="C483" t="s">
        <v>1160</v>
      </c>
      <c r="D483" t="s">
        <v>44</v>
      </c>
      <c r="E483" t="s">
        <v>47</v>
      </c>
      <c r="F483" t="s">
        <v>8</v>
      </c>
      <c r="G483" t="s">
        <v>8</v>
      </c>
      <c r="J483"/>
      <c r="K483" t="s">
        <v>667</v>
      </c>
      <c r="M483" t="s">
        <v>1240</v>
      </c>
      <c r="Q483" t="s">
        <v>1167</v>
      </c>
      <c r="R483" s="2">
        <v>2.5641025641025639</v>
      </c>
      <c r="S483" t="s">
        <v>12</v>
      </c>
      <c r="T483" s="2">
        <v>8.3333333333333339</v>
      </c>
      <c r="U483" s="3">
        <v>21.367521367521366</v>
      </c>
      <c r="V483" s="3">
        <v>2.5641025641025639</v>
      </c>
    </row>
    <row r="484" spans="1:22" x14ac:dyDescent="0.25">
      <c r="A484" t="s">
        <v>1150</v>
      </c>
      <c r="B484">
        <v>161</v>
      </c>
      <c r="C484" t="s">
        <v>1161</v>
      </c>
      <c r="D484" t="s">
        <v>44</v>
      </c>
      <c r="E484" t="s">
        <v>47</v>
      </c>
      <c r="F484" t="s">
        <v>8</v>
      </c>
      <c r="G484" t="s">
        <v>8</v>
      </c>
      <c r="J484"/>
      <c r="K484" t="s">
        <v>22</v>
      </c>
      <c r="M484" t="s">
        <v>22</v>
      </c>
      <c r="O484" t="s">
        <v>1192</v>
      </c>
      <c r="Q484" t="s">
        <v>1169</v>
      </c>
      <c r="R484" s="2">
        <v>28.205128205128204</v>
      </c>
      <c r="S484" t="s">
        <v>12</v>
      </c>
      <c r="T484" s="2">
        <v>8.3333333333333339</v>
      </c>
      <c r="U484" s="3">
        <v>235.04273504273505</v>
      </c>
      <c r="V484" s="3">
        <v>28.205128205128204</v>
      </c>
    </row>
    <row r="485" spans="1:22" x14ac:dyDescent="0.25">
      <c r="A485" t="s">
        <v>1150</v>
      </c>
      <c r="B485">
        <v>161</v>
      </c>
      <c r="C485" t="s">
        <v>1162</v>
      </c>
      <c r="D485" t="s">
        <v>44</v>
      </c>
      <c r="E485" t="s">
        <v>45</v>
      </c>
      <c r="F485" t="s">
        <v>46</v>
      </c>
      <c r="G485" t="s">
        <v>46</v>
      </c>
      <c r="J485"/>
      <c r="K485" t="s">
        <v>13</v>
      </c>
      <c r="M485" t="s">
        <v>13</v>
      </c>
      <c r="Q485" t="s">
        <v>1169</v>
      </c>
      <c r="R485" s="2">
        <v>14.102564102564102</v>
      </c>
      <c r="S485" t="s">
        <v>12</v>
      </c>
      <c r="T485" s="2">
        <v>8.3333333333333339</v>
      </c>
      <c r="U485" s="3">
        <v>117.52136752136752</v>
      </c>
      <c r="V485" s="3">
        <v>14.102564102564102</v>
      </c>
    </row>
    <row r="486" spans="1:22" x14ac:dyDescent="0.25">
      <c r="A486" t="s">
        <v>1170</v>
      </c>
      <c r="B486">
        <v>92</v>
      </c>
      <c r="C486" t="s">
        <v>1387</v>
      </c>
      <c r="D486" t="s">
        <v>44</v>
      </c>
      <c r="E486" t="s">
        <v>45</v>
      </c>
      <c r="F486" t="s">
        <v>46</v>
      </c>
      <c r="G486" t="s">
        <v>46</v>
      </c>
      <c r="J486"/>
      <c r="K486" t="s">
        <v>1039</v>
      </c>
      <c r="M486" t="s">
        <v>1241</v>
      </c>
      <c r="R486" s="2">
        <v>11.9</v>
      </c>
      <c r="S486" t="s">
        <v>12</v>
      </c>
      <c r="T486" s="2">
        <v>8.3333333333333339</v>
      </c>
      <c r="U486" s="3">
        <v>99.166666666666671</v>
      </c>
      <c r="V486" s="3">
        <v>11.9</v>
      </c>
    </row>
    <row r="487" spans="1:22" x14ac:dyDescent="0.25">
      <c r="A487" t="s">
        <v>1170</v>
      </c>
      <c r="B487">
        <v>92</v>
      </c>
      <c r="C487" t="s">
        <v>1171</v>
      </c>
      <c r="D487" t="s">
        <v>44</v>
      </c>
      <c r="E487" t="s">
        <v>45</v>
      </c>
      <c r="F487" t="s">
        <v>1183</v>
      </c>
      <c r="G487" t="s">
        <v>870</v>
      </c>
      <c r="J487"/>
      <c r="K487" t="s">
        <v>1039</v>
      </c>
      <c r="M487" t="s">
        <v>1241</v>
      </c>
      <c r="R487" s="2">
        <v>16.3</v>
      </c>
      <c r="S487" t="s">
        <v>12</v>
      </c>
      <c r="T487" s="2">
        <v>8.3333333333333339</v>
      </c>
      <c r="U487" s="3">
        <v>135.83333333333334</v>
      </c>
      <c r="V487" s="3">
        <v>16.3</v>
      </c>
    </row>
    <row r="488" spans="1:22" x14ac:dyDescent="0.25">
      <c r="A488" t="s">
        <v>1170</v>
      </c>
      <c r="B488">
        <v>92</v>
      </c>
      <c r="C488" t="s">
        <v>1172</v>
      </c>
      <c r="D488" t="s">
        <v>44</v>
      </c>
      <c r="E488" t="s">
        <v>45</v>
      </c>
      <c r="F488" t="s">
        <v>1183</v>
      </c>
      <c r="G488" t="s">
        <v>870</v>
      </c>
      <c r="H488" t="s">
        <v>1175</v>
      </c>
      <c r="J488"/>
      <c r="K488" t="s">
        <v>1039</v>
      </c>
      <c r="M488" t="s">
        <v>1241</v>
      </c>
      <c r="R488" s="2">
        <v>7.8</v>
      </c>
      <c r="S488" t="s">
        <v>12</v>
      </c>
      <c r="T488" s="2">
        <v>8.3333333333333339</v>
      </c>
      <c r="U488" s="3">
        <v>65</v>
      </c>
      <c r="V488" s="3">
        <v>7.8</v>
      </c>
    </row>
    <row r="489" spans="1:22" x14ac:dyDescent="0.25">
      <c r="A489" t="s">
        <v>1170</v>
      </c>
      <c r="B489">
        <v>92</v>
      </c>
      <c r="C489" t="s">
        <v>1388</v>
      </c>
      <c r="D489" t="s">
        <v>44</v>
      </c>
      <c r="E489" t="s">
        <v>45</v>
      </c>
      <c r="F489" t="s">
        <v>46</v>
      </c>
      <c r="G489" t="s">
        <v>46</v>
      </c>
      <c r="J489"/>
      <c r="K489" t="s">
        <v>1039</v>
      </c>
      <c r="L489" t="s">
        <v>1389</v>
      </c>
      <c r="M489" t="s">
        <v>1241</v>
      </c>
      <c r="R489" s="2">
        <v>10.3</v>
      </c>
      <c r="S489" t="s">
        <v>12</v>
      </c>
      <c r="T489" s="2">
        <v>8.3333333333333339</v>
      </c>
      <c r="U489" s="3">
        <v>85.833333333333343</v>
      </c>
      <c r="V489" s="3">
        <v>10.3</v>
      </c>
    </row>
    <row r="490" spans="1:22" x14ac:dyDescent="0.25">
      <c r="A490" t="s">
        <v>1170</v>
      </c>
      <c r="B490">
        <v>92</v>
      </c>
      <c r="C490" t="s">
        <v>1173</v>
      </c>
      <c r="D490" t="s">
        <v>44</v>
      </c>
      <c r="E490" t="s">
        <v>45</v>
      </c>
      <c r="F490" t="s">
        <v>1183</v>
      </c>
      <c r="G490" t="s">
        <v>870</v>
      </c>
      <c r="J490"/>
      <c r="K490" t="s">
        <v>1039</v>
      </c>
      <c r="L490" t="s">
        <v>1389</v>
      </c>
      <c r="M490" t="s">
        <v>1241</v>
      </c>
      <c r="R490" s="2">
        <v>15.9</v>
      </c>
      <c r="S490" t="s">
        <v>12</v>
      </c>
      <c r="T490" s="2">
        <v>8.3333333333333339</v>
      </c>
      <c r="U490" s="3">
        <v>132.5</v>
      </c>
      <c r="V490" s="3">
        <v>15.9</v>
      </c>
    </row>
    <row r="491" spans="1:22" x14ac:dyDescent="0.25">
      <c r="A491" t="s">
        <v>1170</v>
      </c>
      <c r="B491">
        <v>92</v>
      </c>
      <c r="C491" t="s">
        <v>1174</v>
      </c>
      <c r="D491" t="s">
        <v>44</v>
      </c>
      <c r="E491" t="s">
        <v>45</v>
      </c>
      <c r="F491" t="s">
        <v>1183</v>
      </c>
      <c r="G491" t="s">
        <v>870</v>
      </c>
      <c r="H491" t="s">
        <v>1175</v>
      </c>
      <c r="J491"/>
      <c r="K491" t="s">
        <v>1039</v>
      </c>
      <c r="L491" t="s">
        <v>1389</v>
      </c>
      <c r="M491" t="s">
        <v>1241</v>
      </c>
      <c r="R491" s="2">
        <v>7.8</v>
      </c>
      <c r="S491" t="s">
        <v>12</v>
      </c>
      <c r="T491" s="2">
        <v>8.3333333333333339</v>
      </c>
      <c r="U491" s="3">
        <v>65</v>
      </c>
      <c r="V491" s="3">
        <v>7.8</v>
      </c>
    </row>
    <row r="492" spans="1:22" x14ac:dyDescent="0.25">
      <c r="A492" t="s">
        <v>1177</v>
      </c>
      <c r="B492">
        <v>110</v>
      </c>
      <c r="C492" t="s">
        <v>1178</v>
      </c>
      <c r="D492" t="s">
        <v>44</v>
      </c>
      <c r="E492" t="s">
        <v>47</v>
      </c>
      <c r="F492" t="s">
        <v>8</v>
      </c>
      <c r="G492" t="s">
        <v>8</v>
      </c>
      <c r="J492"/>
      <c r="K492" t="s">
        <v>14</v>
      </c>
      <c r="M492" t="s">
        <v>1240</v>
      </c>
      <c r="Q492" t="s">
        <v>1180</v>
      </c>
      <c r="R492" s="2">
        <v>2.6000000000000002E-2</v>
      </c>
      <c r="S492" t="s">
        <v>950</v>
      </c>
      <c r="T492" s="2">
        <v>277.77777777777777</v>
      </c>
      <c r="U492" s="3">
        <v>7.2222222222222223</v>
      </c>
      <c r="V492" s="3">
        <v>0.86666666666666681</v>
      </c>
    </row>
    <row r="493" spans="1:22" x14ac:dyDescent="0.25">
      <c r="A493" t="s">
        <v>1177</v>
      </c>
      <c r="B493">
        <v>110</v>
      </c>
      <c r="C493" t="s">
        <v>1179</v>
      </c>
      <c r="D493" t="s">
        <v>44</v>
      </c>
      <c r="E493" t="s">
        <v>45</v>
      </c>
      <c r="F493" t="s">
        <v>46</v>
      </c>
      <c r="G493" t="s">
        <v>46</v>
      </c>
      <c r="J493"/>
      <c r="K493" t="s">
        <v>13</v>
      </c>
      <c r="M493" t="s">
        <v>13</v>
      </c>
      <c r="Q493" t="s">
        <v>1181</v>
      </c>
      <c r="R493" s="2">
        <v>0.21120000000000003</v>
      </c>
      <c r="S493" t="s">
        <v>950</v>
      </c>
      <c r="T493" s="2">
        <v>277.77777777777777</v>
      </c>
      <c r="U493" s="3">
        <v>58.666666666666671</v>
      </c>
      <c r="V493" s="3">
        <v>7.0400000000000018</v>
      </c>
    </row>
  </sheetData>
  <phoneticPr fontId="3" type="noConversion"/>
  <pageMargins left="0.7" right="0.7" top="0.75" bottom="0.75" header="0.3" footer="0.3"/>
  <pageSetup orientation="portrait" horizontalDpi="300" verticalDpi="3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Articles Found</vt:lpstr>
      <vt:lpstr>Carbon Intensity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PBH</dc:creator>
  <cp:lastModifiedBy>PBH</cp:lastModifiedBy>
  <dcterms:created xsi:type="dcterms:W3CDTF">2022-07-13T16:56:08Z</dcterms:created>
  <dcterms:modified xsi:type="dcterms:W3CDTF">2023-06-26T22:47:39Z</dcterms:modified>
</cp:coreProperties>
</file>