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OIS\Projecten\lopende Projecten\20349 Wonen in de Metropoolregio Amsterdam 2021\rapportage of eindproduct\tabellenset\"/>
    </mc:Choice>
  </mc:AlternateContent>
  <bookViews>
    <workbookView xWindow="-105" yWindow="-105" windowWidth="19425" windowHeight="10560" tabRatio="920"/>
  </bookViews>
  <sheets>
    <sheet name="toelichting" sheetId="37" r:id="rId1"/>
    <sheet name="0_respons" sheetId="35" r:id="rId2"/>
    <sheet name="1_kerncijfers_demografie" sheetId="17" r:id="rId3"/>
    <sheet name="1_kerncijfers_inkomen_wvoorraad" sheetId="18" r:id="rId4"/>
    <sheet name="1_inkomensverdeling_2021" sheetId="16" r:id="rId5"/>
    <sheet name="1_inkomensverdeling_2019" sheetId="3" r:id="rId6"/>
    <sheet name="1_inkomensverdeling_2017" sheetId="2" r:id="rId7"/>
    <sheet name="2_woningvoorraad_2021" sheetId="7" r:id="rId8"/>
    <sheet name="2_woningvoorraad_2019" sheetId="6" r:id="rId9"/>
    <sheet name="2_woningvoorraad_2017" sheetId="21" r:id="rId10"/>
    <sheet name="2_woonsegment_recentverhuisden" sheetId="22" r:id="rId11"/>
    <sheet name="2_wv_inkomen_sochuur" sheetId="8" r:id="rId12"/>
    <sheet name="2_wv_inkomen_vrijesectorhuur" sheetId="9" r:id="rId13"/>
    <sheet name="2_wv_inkomen_koopwoning" sheetId="10" r:id="rId14"/>
    <sheet name="2_hh_inkomen_eigdom_laag" sheetId="11" r:id="rId15"/>
    <sheet name="2_hh_inkomen_eigdom_midden" sheetId="12" r:id="rId16"/>
    <sheet name="2_hh_inkomen_eigdom_hoog" sheetId="13" r:id="rId17"/>
    <sheet name="3_avghuur" sheetId="14" r:id="rId18"/>
    <sheet name="3_avghypotheek" sheetId="15" r:id="rId19"/>
    <sheet name="3_verhuizingen_totaal" sheetId="24" r:id="rId20"/>
    <sheet name="3_verhuizingen_hhtype" sheetId="23" r:id="rId21"/>
    <sheet name="3_verhuisstromen_gemeenten" sheetId="25" r:id="rId22"/>
    <sheet name="4_verhuisgeneigdheid" sheetId="26" r:id="rId23"/>
    <sheet name="4_verhuiswensen" sheetId="36" r:id="rId24"/>
    <sheet name="4_woonwensen" sheetId="28" r:id="rId25"/>
    <sheet name="5_gewenst_woonmilieu" sheetId="34" r:id="rId26"/>
    <sheet name="5_leefbaarheid" sheetId="30" r:id="rId27"/>
    <sheet name="6_passendwonen" sheetId="31" r:id="rId28"/>
    <sheet name="6_duurzaamheid" sheetId="32" r:id="rId29"/>
    <sheet name="6_duurzaam_aanwezig_interesse" sheetId="33" r:id="rId30"/>
  </sheets>
  <calcPr calcId="162913"/>
</workbook>
</file>

<file path=xl/calcChain.xml><?xml version="1.0" encoding="utf-8"?>
<calcChain xmlns="http://schemas.openxmlformats.org/spreadsheetml/2006/main">
  <c r="F4" i="26" l="1"/>
  <c r="F5" i="26"/>
  <c r="F6" i="26"/>
  <c r="F7" i="26"/>
  <c r="F8"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6" i="26"/>
  <c r="F38" i="26"/>
  <c r="F41" i="26"/>
  <c r="F42" i="26"/>
  <c r="F43" i="26"/>
  <c r="F44" i="26"/>
  <c r="F45" i="26"/>
  <c r="F46" i="26"/>
  <c r="F47" i="26"/>
  <c r="F49" i="26"/>
  <c r="F50" i="26"/>
  <c r="F52" i="26"/>
  <c r="F54" i="26"/>
  <c r="F57" i="26"/>
  <c r="F58" i="26"/>
  <c r="F60" i="26"/>
  <c r="F62" i="26"/>
  <c r="F63" i="26"/>
  <c r="F65" i="26"/>
  <c r="F66" i="26"/>
  <c r="F67" i="26"/>
  <c r="F68" i="26"/>
  <c r="F69" i="26"/>
  <c r="F70" i="26"/>
  <c r="F71" i="26"/>
  <c r="F72" i="26"/>
  <c r="F73" i="26"/>
  <c r="F74" i="26"/>
  <c r="F76" i="26"/>
  <c r="F77" i="26"/>
  <c r="F78" i="26"/>
  <c r="F79" i="26"/>
  <c r="F81" i="26"/>
  <c r="F82" i="26"/>
  <c r="F83" i="26"/>
  <c r="F84" i="26"/>
  <c r="F85" i="26"/>
  <c r="F86" i="26"/>
  <c r="F87" i="26"/>
  <c r="F88" i="26"/>
  <c r="F89" i="26"/>
  <c r="F90" i="26"/>
  <c r="F91" i="26"/>
  <c r="F92" i="26"/>
  <c r="F93" i="26"/>
  <c r="F94" i="26"/>
  <c r="F95" i="26"/>
  <c r="F96" i="26"/>
  <c r="F97" i="26"/>
  <c r="F98" i="26"/>
  <c r="F99" i="26"/>
  <c r="F100" i="26"/>
  <c r="F101" i="26"/>
  <c r="F102" i="26"/>
  <c r="F103" i="26"/>
  <c r="F104" i="26"/>
  <c r="F105" i="26"/>
  <c r="F106" i="26"/>
  <c r="F107" i="26"/>
  <c r="F108" i="26"/>
  <c r="F109" i="26"/>
  <c r="F110" i="26"/>
  <c r="F111" i="26"/>
  <c r="F112" i="26"/>
  <c r="F113" i="26"/>
  <c r="F114" i="26"/>
  <c r="F116" i="26"/>
  <c r="F118" i="26"/>
  <c r="F119" i="26"/>
  <c r="F121" i="26"/>
  <c r="F122" i="26"/>
  <c r="F123" i="26"/>
  <c r="F124" i="26"/>
  <c r="F125" i="26"/>
  <c r="F126" i="26"/>
  <c r="F127" i="26"/>
  <c r="F128" i="26"/>
  <c r="F129" i="26"/>
  <c r="F130" i="26"/>
  <c r="F131" i="26"/>
  <c r="F132" i="26"/>
  <c r="F134" i="26"/>
  <c r="F135" i="26"/>
  <c r="F136" i="26"/>
  <c r="F137" i="26"/>
  <c r="F138" i="26"/>
  <c r="F140" i="26"/>
  <c r="F142" i="26"/>
  <c r="F145" i="26"/>
  <c r="F146" i="26"/>
  <c r="F148" i="26"/>
  <c r="F150" i="26"/>
  <c r="F153" i="26"/>
  <c r="F154" i="26"/>
  <c r="F155" i="26"/>
  <c r="F156" i="26"/>
  <c r="F157" i="26"/>
  <c r="F158" i="26"/>
  <c r="F159" i="26"/>
  <c r="F161" i="26"/>
  <c r="F162" i="26"/>
  <c r="F164" i="26"/>
  <c r="F166" i="26"/>
  <c r="F169" i="26"/>
  <c r="F170" i="26"/>
  <c r="F172" i="26"/>
  <c r="F174" i="26"/>
  <c r="F175" i="26"/>
  <c r="F177" i="26"/>
  <c r="F178" i="26"/>
  <c r="F179" i="26"/>
  <c r="F180" i="26"/>
  <c r="F181" i="26"/>
  <c r="F182" i="26"/>
  <c r="F183" i="26"/>
  <c r="F184" i="26"/>
  <c r="F185" i="26"/>
  <c r="F186" i="26"/>
  <c r="F188" i="26"/>
  <c r="F189" i="26"/>
  <c r="F190" i="26"/>
  <c r="F191" i="26"/>
  <c r="F192" i="26"/>
  <c r="F193" i="26"/>
  <c r="F194" i="26"/>
  <c r="F195" i="26"/>
  <c r="F196" i="26"/>
  <c r="F197" i="26"/>
  <c r="F198" i="26"/>
  <c r="F199" i="26"/>
  <c r="F200" i="26"/>
  <c r="F201" i="26"/>
  <c r="F202" i="26"/>
  <c r="F204" i="26"/>
  <c r="F206" i="26"/>
  <c r="F207" i="26"/>
  <c r="F209" i="26"/>
  <c r="F210" i="26"/>
  <c r="F211" i="26"/>
  <c r="F212" i="26"/>
  <c r="F214" i="26"/>
  <c r="F215" i="26"/>
  <c r="F217" i="26"/>
  <c r="F218" i="26"/>
  <c r="F220" i="26"/>
  <c r="F222" i="26"/>
  <c r="F223" i="26"/>
  <c r="F225" i="26"/>
  <c r="F226" i="26"/>
  <c r="F228" i="26"/>
  <c r="F230" i="26"/>
  <c r="F231" i="26"/>
  <c r="F233" i="26"/>
  <c r="F234" i="26"/>
  <c r="F235" i="26"/>
  <c r="F236" i="26"/>
  <c r="F237" i="26"/>
  <c r="F238" i="26"/>
  <c r="F239" i="26"/>
  <c r="F240" i="26"/>
  <c r="F241" i="26"/>
  <c r="F242" i="26"/>
  <c r="F244" i="26"/>
  <c r="F245" i="26"/>
  <c r="F246" i="26"/>
  <c r="F247" i="26"/>
  <c r="F249" i="26"/>
  <c r="F250" i="26"/>
  <c r="F251" i="26"/>
  <c r="F252" i="26"/>
  <c r="F253" i="26"/>
  <c r="F254" i="26"/>
  <c r="F255" i="26"/>
  <c r="F256" i="26"/>
  <c r="F257" i="26"/>
  <c r="F258" i="26"/>
  <c r="F259" i="26"/>
  <c r="F3" i="26"/>
  <c r="F49" i="24" l="1"/>
  <c r="F66" i="24"/>
  <c r="F58" i="24"/>
  <c r="F67" i="24"/>
  <c r="F64" i="24"/>
  <c r="F68" i="24"/>
  <c r="F69" i="24"/>
  <c r="F65" i="24"/>
  <c r="F63" i="24"/>
  <c r="F62" i="24"/>
  <c r="F61" i="24"/>
  <c r="F60" i="24"/>
  <c r="F59" i="24"/>
  <c r="F57" i="24"/>
  <c r="F56" i="24"/>
  <c r="F55" i="24"/>
  <c r="F54" i="24"/>
  <c r="F53" i="24"/>
  <c r="F52" i="24"/>
  <c r="F50" i="24"/>
  <c r="F48" i="24"/>
  <c r="F47" i="24"/>
  <c r="F46" i="24"/>
  <c r="F45" i="24"/>
  <c r="F44" i="24"/>
  <c r="F43" i="24"/>
  <c r="F42" i="24"/>
  <c r="F41" i="24"/>
  <c r="F39" i="24"/>
  <c r="F40" i="24"/>
  <c r="C40" i="17" l="1"/>
  <c r="B40" i="17"/>
</calcChain>
</file>

<file path=xl/sharedStrings.xml><?xml version="1.0" encoding="utf-8"?>
<sst xmlns="http://schemas.openxmlformats.org/spreadsheetml/2006/main" count="3262" uniqueCount="299">
  <si>
    <t>Inkomensverdeling per gemeente en regio in percentages, 2017</t>
  </si>
  <si>
    <t>gemeente/regio</t>
  </si>
  <si>
    <t>tot €38.035 (EU-grens)</t>
  </si>
  <si>
    <t>€38.035 tot €57.053 (1,5x modaal)</t>
  </si>
  <si>
    <t>€57.053 tot €76.070 (2x modaal)</t>
  </si>
  <si>
    <t>€76.070 en meer</t>
  </si>
  <si>
    <t>Aalsmeer</t>
  </si>
  <si>
    <t>Almere</t>
  </si>
  <si>
    <t>Amstelveen</t>
  </si>
  <si>
    <t>Amsterdam</t>
  </si>
  <si>
    <t>Beemster</t>
  </si>
  <si>
    <t>Beverwijk</t>
  </si>
  <si>
    <t>Blaricum</t>
  </si>
  <si>
    <t>Bloemendaal</t>
  </si>
  <si>
    <t>Diemen</t>
  </si>
  <si>
    <t>Edam-Volendam</t>
  </si>
  <si>
    <t>Gooise Meren</t>
  </si>
  <si>
    <t>Haarlem</t>
  </si>
  <si>
    <t>Haarlemmerliede en Spaarnwoude</t>
  </si>
  <si>
    <t>Haarlemmermeer</t>
  </si>
  <si>
    <t>Heemskerk</t>
  </si>
  <si>
    <t>Heemstede</t>
  </si>
  <si>
    <t>Hilversum</t>
  </si>
  <si>
    <t>Huizen</t>
  </si>
  <si>
    <t>Landsmeer</t>
  </si>
  <si>
    <t>Laren</t>
  </si>
  <si>
    <t>Lelystad</t>
  </si>
  <si>
    <t>Oostzaan</t>
  </si>
  <si>
    <t>Ouder-Amstel</t>
  </si>
  <si>
    <t>Purmerend</t>
  </si>
  <si>
    <t>Uithoorn</t>
  </si>
  <si>
    <t>Velsen</t>
  </si>
  <si>
    <t>Waterland</t>
  </si>
  <si>
    <t>Weesp</t>
  </si>
  <si>
    <t>Wijdemeren</t>
  </si>
  <si>
    <t>Wormerland</t>
  </si>
  <si>
    <t>Zaanstad</t>
  </si>
  <si>
    <t>Zandvoort</t>
  </si>
  <si>
    <t>Almere/Lelystad</t>
  </si>
  <si>
    <t>Amstelland-Meerlanden</t>
  </si>
  <si>
    <t>Gooi en Vechtstreek</t>
  </si>
  <si>
    <t>IJmond</t>
  </si>
  <si>
    <t>Zaanstreek-Waterland</t>
  </si>
  <si>
    <t>Zuid-Kennemerland</t>
  </si>
  <si>
    <t>Zuid-Kennemerland/IJmond</t>
  </si>
  <si>
    <t>MRA</t>
  </si>
  <si>
    <t>Inkomensverdeling per gemeente en regio in percentages, 2019</t>
  </si>
  <si>
    <t>tot €36.165 (EU-grens)</t>
  </si>
  <si>
    <t>€36.165 tot €54.248 (1,5x modaal)</t>
  </si>
  <si>
    <t>€54.248 tot €72.330 (2x modaal)</t>
  </si>
  <si>
    <t>€72.330 en meer</t>
  </si>
  <si>
    <t>€80.048 en meer</t>
  </si>
  <si>
    <t>sociale huur, corporatie</t>
  </si>
  <si>
    <t>sociale huur, particulier</t>
  </si>
  <si>
    <t>vrije sector huur, corporatie</t>
  </si>
  <si>
    <t>vrije sector huur, particulier</t>
  </si>
  <si>
    <t>koopwoning</t>
  </si>
  <si>
    <t>Samenstelling woningvoorraad per gemeente en regio in percentages, 2019</t>
  </si>
  <si>
    <t>Samenstelling woningvoorraad per gemeente en regio in percentages, 2021</t>
  </si>
  <si>
    <t>Bewoning van sociale huurwoningen van corporaties naar inkomencategorie per gemeente en regio in percentages, 2021</t>
  </si>
  <si>
    <t>lage inkomens tot huurtoeslaggrens</t>
  </si>
  <si>
    <t>inkomens vanaf pot.hts-groep tot  €40.024 (EU-grens)</t>
  </si>
  <si>
    <t>laagste middeninkomens  EU-grens- €44.635</t>
  </si>
  <si>
    <t>lagere middeninkomens  €44.655- €50.030</t>
  </si>
  <si>
    <t>middeninkomens (€50.030-1,5x modaal)</t>
  </si>
  <si>
    <t>hogere middeninkomens (1,5x modaal - 2x modaal)</t>
  </si>
  <si>
    <t>hogere inkomens (vanaf 2x modaal)</t>
  </si>
  <si>
    <t>Bewoning van vrije sector huur woningen naar inkomencategorie per gemeente en regio in percentages, 2021</t>
  </si>
  <si>
    <t>Bewoning van koopwoningen naar inkomencategorie per gemeente en regio in percentages, 2021</t>
  </si>
  <si>
    <t>Gemiddelde huur naar huursegment per gemeente en regio, 2021</t>
  </si>
  <si>
    <t>gemiddelde gemeente/regio</t>
  </si>
  <si>
    <t>Gemiddelde bruto hypotheeklasten per gemeente en regio, 2021</t>
  </si>
  <si>
    <t>hypotheek</t>
  </si>
  <si>
    <t>tot €40.024 (EU-grens)</t>
  </si>
  <si>
    <t>€40.024 tot €60.036 (1,5x modaal)</t>
  </si>
  <si>
    <t>€60.036 tot €80.048 (2x modaal)</t>
  </si>
  <si>
    <t>€</t>
  </si>
  <si>
    <t>*</t>
  </si>
  <si>
    <t>Woonsituatie huishoudens met een laag inkomen (tot €40.024) in percentages, 2021</t>
  </si>
  <si>
    <t>Woonsituatie huishoudens met een midden inkomen (€40.024 tot €80.048) in percentages, 2021</t>
  </si>
  <si>
    <t>Woonsituatie huishoudens met een hoog inkomen (€80.048 en meer) in percentages, 2021</t>
  </si>
  <si>
    <t xml:space="preserve"> €</t>
  </si>
  <si>
    <t>alleenwonenden</t>
  </si>
  <si>
    <t>stel zonder kinderen</t>
  </si>
  <si>
    <t>eenoudergezin</t>
  </si>
  <si>
    <t>stel met kinderen</t>
  </si>
  <si>
    <t>18-34 jaar</t>
  </si>
  <si>
    <t>35-54 jaar</t>
  </si>
  <si>
    <t>55-75 jaar</t>
  </si>
  <si>
    <t>75 jaar en ouder</t>
  </si>
  <si>
    <t>lage inkomens tot huurtoeslaggrens |*|</t>
  </si>
  <si>
    <t>inkomens v.a. hts-grens |tot €40.024|</t>
  </si>
  <si>
    <t>laagste middeninkomens |€40.024- €44.635|</t>
  </si>
  <si>
    <t>lagere middeninkomens |€44.635- €50.030|</t>
  </si>
  <si>
    <t>middeninkomens |€50.030- €60.036|</t>
  </si>
  <si>
    <t>hogere inkomens |€60.036- €80.048|</t>
  </si>
  <si>
    <t>hoogste inkomens |&gt; €80.048|</t>
  </si>
  <si>
    <t>sociale huur, corporatie |tot €752|</t>
  </si>
  <si>
    <t>sociale huur, particulier |tot €752|</t>
  </si>
  <si>
    <t>middeldure huur |€752- €1.053|</t>
  </si>
  <si>
    <t>dure huur |€1.053 en meer|</t>
  </si>
  <si>
    <t>koopwoning |WOZ &lt; €188.000|</t>
  </si>
  <si>
    <t>koopwoning |WOZ €188.000- €296.000|</t>
  </si>
  <si>
    <t>koopwoning |WOZ €296.000- €438.000|</t>
  </si>
  <si>
    <t>koopwoning |WOZ &gt; €438.000|</t>
  </si>
  <si>
    <t>Inkomensverdeling in 7 klassen per gemeente en regio in percentages, 2021</t>
  </si>
  <si>
    <t>Inkomensverdeling in 4 klassen per gemeente en regio in percentages, 2021</t>
  </si>
  <si>
    <t>eengezinswoningen (%)</t>
  </si>
  <si>
    <t>Aantal huishoudens en woningen en aandeel eengezinswoningen per gemeente en regio, 2021</t>
  </si>
  <si>
    <t>Huishoudenstypen per gemeente en regio in percentages, 2021</t>
  </si>
  <si>
    <t>Leeftijdsgroepen per gemeente en regio in percentages, 2021</t>
  </si>
  <si>
    <t>%</t>
  </si>
  <si>
    <t>netto huurquote</t>
  </si>
  <si>
    <t>Samenstelling woningvoorraad per gemeente en regio in percentages, 2017</t>
  </si>
  <si>
    <t>Netto hypotheekquote, hypotheeklasten minus de belastingaftrek als percentage van het inkomen, 2021</t>
  </si>
  <si>
    <t>Netto huurquote, kale huur minus de huurtoeslag als percentage van het inkomen, 2021</t>
  </si>
  <si>
    <t>netto hypotheekquote</t>
  </si>
  <si>
    <t>middeldure huur €752-€1.053</t>
  </si>
  <si>
    <t>dure huur €1.053 en meer</t>
  </si>
  <si>
    <t>koopwoning WOZ &lt; €188.000</t>
  </si>
  <si>
    <t>koopwoning WOZ €188.000 - €296.000</t>
  </si>
  <si>
    <t>koopwoning WOZ €296.000 - €438.000</t>
  </si>
  <si>
    <t>koopwoning WOZ &gt; €438.000</t>
  </si>
  <si>
    <t>Recent  (&lt;2,5 jaar) verhuisde huishoudens naar segment waarin zij wonen in percentages, 2021</t>
  </si>
  <si>
    <r>
      <t>totaal huishoudens (abs</t>
    </r>
    <r>
      <rPr>
        <b/>
        <sz val="9"/>
        <color rgb="FFFFFFFF"/>
        <rFont val="Calibri"/>
        <family val="2"/>
      </rPr>
      <t>. bron: CBS)</t>
    </r>
  </si>
  <si>
    <r>
      <t xml:space="preserve">woningvoorraad (abs. </t>
    </r>
    <r>
      <rPr>
        <b/>
        <sz val="9"/>
        <color rgb="FFFFFFFF"/>
        <rFont val="Calibri"/>
        <family val="2"/>
      </rPr>
      <t>bron: CBS</t>
    </r>
    <r>
      <rPr>
        <sz val="9"/>
        <color rgb="FFFFFFFF"/>
        <rFont val="Calibri"/>
        <family val="2"/>
      </rPr>
      <t>)</t>
    </r>
  </si>
  <si>
    <t>gemeente</t>
  </si>
  <si>
    <t>categorie</t>
  </si>
  <si>
    <t>niet verhuisd</t>
  </si>
  <si>
    <t>binnen de eigen deelregio verhuisd</t>
  </si>
  <si>
    <t>binnen de MRA verhuisd, andere deelregio</t>
  </si>
  <si>
    <t>vanuit elders in NL naar de MRA verhuisd</t>
  </si>
  <si>
    <t>vanuit het buitenland naar de MRA verhuisd</t>
  </si>
  <si>
    <t>2017-2018</t>
  </si>
  <si>
    <t>2019-2020</t>
  </si>
  <si>
    <t>jonge huishoudens (&lt;35 jaar)</t>
  </si>
  <si>
    <t>huishoudens 35-54 jr zonder kinderen</t>
  </si>
  <si>
    <t>gezinnen met thuiswonende kinderen</t>
  </si>
  <si>
    <t>senioren (≤ 55 jaar)</t>
  </si>
  <si>
    <t>totaal</t>
  </si>
  <si>
    <t>Verhuizingen binnen en naar MRA gemeenten, 2019-2020 (afgerond op tientallen)</t>
  </si>
  <si>
    <t>bron: CBS, bewerking OIS</t>
  </si>
  <si>
    <t>binnen gemeente</t>
  </si>
  <si>
    <t>vanuit overig MRA naar gemeente</t>
  </si>
  <si>
    <t>van buiten de MRA naar gemeente</t>
  </si>
  <si>
    <t>vanuit buitenland naar gemeente</t>
  </si>
  <si>
    <t>totaal in of naar gemeente verhuisd</t>
  </si>
  <si>
    <t>Verhuizingen tussen MRA gemeenten, 2019-2020 (afgerond op tientallen)</t>
  </si>
  <si>
    <r>
      <rPr>
        <b/>
        <sz val="12"/>
        <color rgb="FF00A0E6"/>
        <rFont val="Calibri"/>
        <family val="2"/>
        <scheme val="minor"/>
      </rPr>
      <t>vorige woongemeente (uitstroom -)</t>
    </r>
  </si>
  <si>
    <t>buitenland</t>
  </si>
  <si>
    <r>
      <rPr>
        <b/>
        <sz val="12"/>
        <color rgb="FF00A0E6"/>
        <rFont val="Calibri"/>
        <family val="2"/>
        <scheme val="minor"/>
      </rPr>
      <t>huidige woongemeente (instroom +)</t>
    </r>
  </si>
  <si>
    <t>wil zeker binnen twee jaar verhuizen</t>
  </si>
  <si>
    <t>wil misschien binnen twee jaar verhuizen</t>
  </si>
  <si>
    <t>wil niet verhuizen</t>
  </si>
  <si>
    <t>huishoudens zonder kinderen &lt;35 jaar</t>
  </si>
  <si>
    <t>gezinnen</t>
  </si>
  <si>
    <t>huishoudens zonder kinderen 35-55 jaar</t>
  </si>
  <si>
    <t>huishoudens zonder kinderen &gt;55 jaar</t>
  </si>
  <si>
    <t>sociale huur</t>
  </si>
  <si>
    <t>vrije sector huur</t>
  </si>
  <si>
    <t>eigenaar-bewoner</t>
  </si>
  <si>
    <t>eengezinswoning</t>
  </si>
  <si>
    <t>meergezinswoning</t>
  </si>
  <si>
    <t>beide</t>
  </si>
  <si>
    <t>sociale huur |huur tot €752|</t>
  </si>
  <si>
    <t>middeldure huur |€752-€1.053|</t>
  </si>
  <si>
    <t>goedkope koop |tot €188.000|</t>
  </si>
  <si>
    <t>betaalbare koop |€188.000 tot €296.000|</t>
  </si>
  <si>
    <t>dure koop |€296.000 - €438.000|</t>
  </si>
  <si>
    <t>duurste koop |€438.000 en meer|</t>
  </si>
  <si>
    <t>woonoppervlak tot 60 m2</t>
  </si>
  <si>
    <t>woonoppervlak 60-100 m2</t>
  </si>
  <si>
    <t>woonoppervlak groter dan 100 m2</t>
  </si>
  <si>
    <t>tuin</t>
  </si>
  <si>
    <t>werkruimte</t>
  </si>
  <si>
    <t>gelijkvloers/lift/geen trappen</t>
  </si>
  <si>
    <t>elders in Nederland</t>
  </si>
  <si>
    <t>elders in de regio (geen specifieke plaats of buiten MRA)</t>
  </si>
  <si>
    <t>Leefbaarheidscijfers (rapportcijfer 1-10), 2021</t>
  </si>
  <si>
    <t>tevredenheid woning</t>
  </si>
  <si>
    <t>tevredenheid buurt</t>
  </si>
  <si>
    <t>ontwikkeling buurt</t>
  </si>
  <si>
    <t>burencontact</t>
  </si>
  <si>
    <t>veiligheid 's avonds</t>
  </si>
  <si>
    <t>openbaar vervoer</t>
  </si>
  <si>
    <t>winkels dagelijkse boodschappen</t>
  </si>
  <si>
    <t>Mate waarin huishoudens hun woninggrootte passend vinden in percentages, 2019-2021</t>
  </si>
  <si>
    <t>huishouden</t>
  </si>
  <si>
    <t>groot maar passend</t>
  </si>
  <si>
    <t>klein maar passend</t>
  </si>
  <si>
    <t>passend: niet (te) groot en niet (te) klein</t>
  </si>
  <si>
    <t>te groot</t>
  </si>
  <si>
    <t>te klein</t>
  </si>
  <si>
    <t>2019</t>
  </si>
  <si>
    <t>2021</t>
  </si>
  <si>
    <t>jonger dan 65, zonder kinderen</t>
  </si>
  <si>
    <t>ouder dan 65, zonder kinderen</t>
  </si>
  <si>
    <t>Bereidheid om te investeren in verduurzaming van de woning, of hier een hogere huur voor te betalen, naar segment, in percentages, 2021</t>
  </si>
  <si>
    <t>eigendomsverhouding</t>
  </si>
  <si>
    <t>woning is al voldoende duurzaam</t>
  </si>
  <si>
    <t>ja, zeker</t>
  </si>
  <si>
    <t>ja, misschien</t>
  </si>
  <si>
    <t>nee</t>
  </si>
  <si>
    <t>huurwoning</t>
  </si>
  <si>
    <t>zonnepanelen</t>
  </si>
  <si>
    <t>groen dak</t>
  </si>
  <si>
    <t>warmtepomp</t>
  </si>
  <si>
    <t>vloerisolatie</t>
  </si>
  <si>
    <t>gevel- en dakisolatie</t>
  </si>
  <si>
    <t>Aanwezigheid van duurzame voorzieningen in de woning, 2019-2021, percentages</t>
  </si>
  <si>
    <t>gewenste gemeente</t>
  </si>
  <si>
    <t>Totaal verhuisgeneigden MRA</t>
  </si>
  <si>
    <t>Zaanstreek/Waterland</t>
  </si>
  <si>
    <t>Gooi-en Vechtstreek</t>
  </si>
  <si>
    <t>Amstelland/Meerlanden</t>
  </si>
  <si>
    <t>grootstedelijk</t>
  </si>
  <si>
    <t>wonen-winkels-werken</t>
  </si>
  <si>
    <t>gevarieerd</t>
  </si>
  <si>
    <t>rustig stedelijk</t>
  </si>
  <si>
    <t>woonwijk</t>
  </si>
  <si>
    <t>landelijk</t>
  </si>
  <si>
    <t>ruim wonen</t>
  </si>
  <si>
    <t>recreatief</t>
  </si>
  <si>
    <t>Gewenst woonmileu door huishoudens die naar gemeente willen verhuizen, in percentages, 2019</t>
  </si>
  <si>
    <t>Verhuisgeneigdheid doorstromende huishoudens naar huishoudentype en woonsituatie in percentages, 2021</t>
  </si>
  <si>
    <t>Gewenst woonmileu door huishoudens die naar de gemeente willen verhuizen, in percentages, 2021</t>
  </si>
  <si>
    <t>Behoefte aan een woning met tuin, werkruimte of gelijkvloers/lift/geen trappen onder huishoudens die naar de gemeente willen verhuizen in percentages, 2021</t>
  </si>
  <si>
    <t>Woonwensen van huishoudens die naar de gemeente willen verhuizen in percentages, segment, 2021</t>
  </si>
  <si>
    <t>Woonwensen van huishoudens die naar de gemeente willen verhuizen in percentages, oppervlak woning, 2021</t>
  </si>
  <si>
    <t>Woonwensen van huishoudens die naar de gemeente willen verhuizen in percentages, eengezins/meergezins, 2021</t>
  </si>
  <si>
    <t>totaal huishoudens 31/12/2018</t>
  </si>
  <si>
    <t>totaal huishoudens 31/12/2020</t>
  </si>
  <si>
    <t>starters</t>
  </si>
  <si>
    <t>Verhuizingen binnen en naar MRA gemeenten, 2017-2018 (afgerond op tientallen)</t>
  </si>
  <si>
    <t>Verhuizingen binnen en naar MRA gemeenten, naar herkomst en huishoudenstype, 2017-2018 en 2019-2020 (percentages)</t>
  </si>
  <si>
    <t>Verhuizingen tussen MRA gemeenten, 2017-2018 (afgerond op tientallen)</t>
  </si>
  <si>
    <t/>
  </si>
  <si>
    <t xml:space="preserve"> Beemster</t>
  </si>
  <si>
    <t xml:space="preserve"> Edam-Volendam</t>
  </si>
  <si>
    <t xml:space="preserve"> Landsmeer</t>
  </si>
  <si>
    <t xml:space="preserve"> Oostzaan</t>
  </si>
  <si>
    <t xml:space="preserve"> Purmerend</t>
  </si>
  <si>
    <t xml:space="preserve"> Zaanstad</t>
  </si>
  <si>
    <t xml:space="preserve"> Waterland</t>
  </si>
  <si>
    <t xml:space="preserve"> Wormerland</t>
  </si>
  <si>
    <t xml:space="preserve"> Almere</t>
  </si>
  <si>
    <t xml:space="preserve"> Lelystad</t>
  </si>
  <si>
    <t xml:space="preserve"> Blaricum</t>
  </si>
  <si>
    <t xml:space="preserve"> Hilversum</t>
  </si>
  <si>
    <t xml:space="preserve"> Huizen</t>
  </si>
  <si>
    <t xml:space="preserve"> Laren</t>
  </si>
  <si>
    <t xml:space="preserve"> Weesp</t>
  </si>
  <si>
    <t xml:space="preserve"> Wijdemeren</t>
  </si>
  <si>
    <t xml:space="preserve"> Gooise Meren</t>
  </si>
  <si>
    <t xml:space="preserve"> Aalsmeer</t>
  </si>
  <si>
    <t xml:space="preserve"> Amstelveen</t>
  </si>
  <si>
    <t xml:space="preserve"> Diemen</t>
  </si>
  <si>
    <t xml:space="preserve"> Haarlemmermeer</t>
  </si>
  <si>
    <t xml:space="preserve"> Ouder-Amstel</t>
  </si>
  <si>
    <t xml:space="preserve"> Uithoorn</t>
  </si>
  <si>
    <t xml:space="preserve"> Bloemendaal</t>
  </si>
  <si>
    <t xml:space="preserve"> Haarlem</t>
  </si>
  <si>
    <t xml:space="preserve"> Heemstede</t>
  </si>
  <si>
    <t xml:space="preserve"> Zandvoort</t>
  </si>
  <si>
    <t xml:space="preserve"> Beverwijk</t>
  </si>
  <si>
    <t xml:space="preserve"> Heemskerk</t>
  </si>
  <si>
    <t xml:space="preserve"> Velsen</t>
  </si>
  <si>
    <t xml:space="preserve"> Amsterdam</t>
  </si>
  <si>
    <t xml:space="preserve"> buitenland</t>
  </si>
  <si>
    <t>huidige woongemeente</t>
  </si>
  <si>
    <t>gemeente of gebied waar men naartoe wil verhuizen</t>
  </si>
  <si>
    <t>Huidige woongemeente van huishoudens die aangeven naar een bepaalde gemeente te willen verhuizen, 2021 (afgerond op honderdtallen)</t>
  </si>
  <si>
    <t>Exacte vraagstelling per indicator in de tabel</t>
  </si>
  <si>
    <t>indicator</t>
  </si>
  <si>
    <t>vraag</t>
  </si>
  <si>
    <r>
      <t xml:space="preserve">Hoe tevreden bent u over uw woning? (totaaloordeel) </t>
    </r>
    <r>
      <rPr>
        <i/>
        <sz val="9"/>
        <rFont val="Calibri"/>
        <family val="2"/>
      </rPr>
      <t>1 = zeer ontevreden, 10 = zeer tevreden</t>
    </r>
  </si>
  <si>
    <r>
      <t xml:space="preserve">Hoe tevreden bent u met uw buurt? (totaaloordeel) </t>
    </r>
    <r>
      <rPr>
        <i/>
        <sz val="9"/>
        <rFont val="Calibri"/>
        <family val="2"/>
      </rPr>
      <t>1 = zeer ontevreden, 10 = zeer tevreden</t>
    </r>
  </si>
  <si>
    <r>
      <t>Hoe denkt u dat de buurt waar u woont zich de komende jaren zal ontwikkelen?</t>
    </r>
    <r>
      <rPr>
        <i/>
        <sz val="9"/>
        <rFont val="Calibri"/>
        <family val="2"/>
      </rPr>
      <t xml:space="preserve"> 1 = zeer negatief, 10 = zeer positief</t>
    </r>
  </si>
  <si>
    <r>
      <t xml:space="preserve">In welke mate heeft u contact met buurtbewoners? </t>
    </r>
    <r>
      <rPr>
        <i/>
        <sz val="9"/>
        <rFont val="Calibri"/>
        <family val="2"/>
      </rPr>
      <t>1 = geen contact, 10 = zeer veel contact</t>
    </r>
  </si>
  <si>
    <r>
      <t>Hoe veilig voelt u zich 's avonds in uw buurt?</t>
    </r>
    <r>
      <rPr>
        <i/>
        <sz val="9"/>
        <rFont val="Calibri"/>
        <family val="2"/>
      </rPr>
      <t xml:space="preserve"> 1 = zeer onveilig, 10 = zeer veilig</t>
    </r>
  </si>
  <si>
    <r>
      <t xml:space="preserve">Wat vindt u van het aanbod van onderstaande voorzieningen in uw buurt? Openbaar vervoer </t>
    </r>
    <r>
      <rPr>
        <i/>
        <sz val="9"/>
        <rFont val="Calibri"/>
        <family val="2"/>
      </rPr>
      <t>1 = ruim onvoldoende, 10 = ruim voldoende</t>
    </r>
  </si>
  <si>
    <r>
      <t xml:space="preserve">Wat vindt u van het aanbod van onderstaande voorzieningen in uw buurt? Winkels voor dagelijkse boodschappen </t>
    </r>
    <r>
      <rPr>
        <i/>
        <sz val="9"/>
        <rFont val="Calibri"/>
        <family val="2"/>
      </rPr>
      <t>1 = ruim onvoldoende, 10 = ruim voldoende</t>
    </r>
  </si>
  <si>
    <t>Interesse in het investeren in duurzame voorzieningen in de woning, 2019-2021, percentages</t>
  </si>
  <si>
    <t>Toelichting</t>
  </si>
  <si>
    <t>Tabellenbijlage gemeentefactsheets Wonen in de Metropoolregio 2021</t>
  </si>
  <si>
    <t xml:space="preserve">In deze bijlage zijn de cijfers opgenomen die zijn gebruikt in de factsheets per gemeente voor WiMRA 2021. </t>
  </si>
  <si>
    <t>Andere publicaties</t>
  </si>
  <si>
    <t>https://onderzoek.amsterdam.nl/dossier/wimra</t>
  </si>
  <si>
    <t>Dashboard</t>
  </si>
  <si>
    <t>https://onderzoek.amsterdam.nl/interactief/wimra-dashboard</t>
  </si>
  <si>
    <t>De cijfers zijn ook opgenomen in een interactief dashboard:</t>
  </si>
  <si>
    <t>Alle publicaties op basis van WiMRA 2021 en eerdere jaargangen zijn te vinden op:</t>
  </si>
  <si>
    <t>Aantal respondenten WiMRA-enquête per gemeente, 2021</t>
  </si>
  <si>
    <t>Bronvermelding</t>
  </si>
  <si>
    <t>gewenste deelregio</t>
  </si>
  <si>
    <t>Als bij de tabel geen aparte bronvelding is opgenomen is de bron de WiMRA enquête (2021, 2019 of 2017).</t>
  </si>
  <si>
    <t>Elk tabblad bevat een of meerdere tabellen over een thema in de factsheet. De cijfers voor de tabbladnaam verwijzen naar de pagina van de factsheets waar de betreffende cijfers in terug komen.</t>
  </si>
  <si>
    <t>Minimale respons</t>
  </si>
  <si>
    <t>Om over een groep te rapporteren is een ondergrens aangehouden van 50 ongewogen respondenten. In deze tabellenset is een * weergegeven als het aantal respondenten kleiner is dan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</si>
</sst>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9"/>
      <name val="Calibri"/>
      <family val="2"/>
    </font>
    <font>
      <b/>
      <sz val="9"/>
      <name val="Calibri"/>
      <family val="2"/>
    </font>
    <font>
      <sz val="9"/>
      <color rgb="FFFFFFFF"/>
      <name val="Calibri"/>
      <family val="2"/>
    </font>
    <font>
      <b/>
      <sz val="9"/>
      <color theme="1"/>
      <name val="Calibri"/>
      <family val="2"/>
    </font>
    <font>
      <b/>
      <sz val="9"/>
      <color rgb="FFFFFFFF"/>
      <name val="Calibri"/>
      <family val="2"/>
    </font>
    <font>
      <sz val="9"/>
      <color rgb="FFFFFFFF"/>
      <name val="Calibri"/>
      <family val="2"/>
    </font>
    <font>
      <sz val="11"/>
      <color theme="1"/>
      <name val="Calibri"/>
      <family val="2"/>
      <scheme val="minor"/>
    </font>
    <font>
      <sz val="9"/>
      <color theme="1"/>
      <name val="Calibri"/>
      <family val="2"/>
      <scheme val="minor"/>
    </font>
    <font>
      <b/>
      <sz val="9"/>
      <color theme="1"/>
      <name val="Calibri"/>
      <family val="2"/>
      <scheme val="minor"/>
    </font>
    <font>
      <b/>
      <sz val="12"/>
      <color rgb="FF00A0E6"/>
      <name val="Calibri"/>
      <family val="2"/>
    </font>
    <font>
      <b/>
      <sz val="12"/>
      <color rgb="FF00A0E6"/>
      <name val="Calibri"/>
      <family val="2"/>
      <scheme val="minor"/>
    </font>
    <font>
      <b/>
      <sz val="11"/>
      <color theme="1"/>
      <name val="Calibri"/>
      <family val="2"/>
      <scheme val="minor"/>
    </font>
    <font>
      <sz val="10"/>
      <name val="Arial"/>
      <family val="2"/>
    </font>
    <font>
      <sz val="10"/>
      <color theme="1"/>
      <name val="Arial"/>
      <family val="2"/>
    </font>
    <font>
      <i/>
      <sz val="9"/>
      <name val="Calibri"/>
      <family val="2"/>
    </font>
    <font>
      <i/>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FFFF"/>
      </patternFill>
    </fill>
    <fill>
      <patternFill patternType="solid">
        <fgColor rgb="FF00A0E6"/>
      </patternFill>
    </fill>
    <fill>
      <patternFill patternType="solid">
        <fgColor rgb="FFB2D9F5"/>
      </patternFill>
    </fill>
    <fill>
      <patternFill patternType="solid">
        <fgColor rgb="FFE5F2FC"/>
      </patternFill>
    </fill>
    <fill>
      <patternFill patternType="solid">
        <fgColor theme="0"/>
        <bgColor indexed="64"/>
      </patternFill>
    </fill>
    <fill>
      <patternFill patternType="solid">
        <fgColor rgb="FFE5F2FC"/>
        <bgColor indexed="64"/>
      </patternFill>
    </fill>
    <fill>
      <patternFill patternType="solid">
        <fgColor rgb="FFB2D9F5"/>
        <bgColor indexed="64"/>
      </patternFill>
    </fill>
  </fills>
  <borders count="3">
    <border>
      <left/>
      <right/>
      <top/>
      <bottom/>
      <diagonal/>
    </border>
    <border>
      <left/>
      <right/>
      <top/>
      <bottom style="medium">
        <color rgb="FF00A0E6"/>
      </bottom>
      <diagonal/>
    </border>
    <border>
      <left/>
      <right/>
      <top style="medium">
        <color rgb="FF00A0E6"/>
      </top>
      <bottom/>
      <diagonal/>
    </border>
  </borders>
  <cellStyleXfs count="9">
    <xf numFmtId="0" fontId="0" fillId="0" borderId="0"/>
    <xf numFmtId="0" fontId="3" fillId="0" borderId="0"/>
    <xf numFmtId="9" fontId="10" fillId="0" borderId="0" applyFont="0" applyFill="0" applyBorder="0" applyAlignment="0" applyProtection="0"/>
    <xf numFmtId="0" fontId="10" fillId="0" borderId="0"/>
    <xf numFmtId="0" fontId="16" fillId="0" borderId="0"/>
    <xf numFmtId="0" fontId="10" fillId="0" borderId="0"/>
    <xf numFmtId="9" fontId="2" fillId="0" borderId="0" applyFont="0" applyFill="0" applyBorder="0" applyAlignment="0" applyProtection="0"/>
    <xf numFmtId="0" fontId="1" fillId="0" borderId="0"/>
    <xf numFmtId="0" fontId="20" fillId="0" borderId="0" applyNumberFormat="0" applyFill="0" applyBorder="0" applyAlignment="0" applyProtection="0"/>
  </cellStyleXfs>
  <cellXfs count="80">
    <xf numFmtId="0" fontId="0" fillId="0" borderId="0" xfId="0"/>
    <xf numFmtId="0" fontId="5" fillId="0" borderId="0" xfId="0" applyFont="1"/>
    <xf numFmtId="0" fontId="6" fillId="3" borderId="0" xfId="0" applyFont="1" applyFill="1" applyAlignment="1">
      <alignment horizontal="right" wrapText="1" shrinkToFit="1"/>
    </xf>
    <xf numFmtId="0" fontId="4" fillId="2" borderId="0" xfId="0" applyFont="1" applyFill="1"/>
    <xf numFmtId="0" fontId="4" fillId="5" borderId="0" xfId="0" applyFont="1" applyFill="1"/>
    <xf numFmtId="0" fontId="4" fillId="4" borderId="1" xfId="0" applyFont="1" applyFill="1" applyBorder="1"/>
    <xf numFmtId="0" fontId="4" fillId="0" borderId="0" xfId="0" applyFont="1"/>
    <xf numFmtId="1" fontId="4" fillId="2" borderId="0" xfId="0" applyNumberFormat="1" applyFont="1" applyFill="1"/>
    <xf numFmtId="1" fontId="4" fillId="5" borderId="0" xfId="0" applyNumberFormat="1" applyFont="1" applyFill="1"/>
    <xf numFmtId="1" fontId="4" fillId="4" borderId="1" xfId="0" applyNumberFormat="1" applyFont="1" applyFill="1" applyBorder="1"/>
    <xf numFmtId="0" fontId="6" fillId="3" borderId="0" xfId="0" applyFont="1" applyFill="1" applyAlignment="1">
      <alignment horizontal="left" wrapText="1" shrinkToFit="1"/>
    </xf>
    <xf numFmtId="0" fontId="4" fillId="2" borderId="0" xfId="0" applyFont="1" applyFill="1" applyAlignment="1">
      <alignment horizontal="right"/>
    </xf>
    <xf numFmtId="1" fontId="4" fillId="2" borderId="0" xfId="0" applyNumberFormat="1" applyFont="1" applyFill="1" applyAlignment="1">
      <alignment horizontal="right"/>
    </xf>
    <xf numFmtId="0" fontId="0" fillId="0" borderId="0" xfId="0" applyAlignment="1">
      <alignment wrapText="1"/>
    </xf>
    <xf numFmtId="0" fontId="3" fillId="0" borderId="0" xfId="1"/>
    <xf numFmtId="1" fontId="3" fillId="0" borderId="0" xfId="1" applyNumberFormat="1"/>
    <xf numFmtId="0" fontId="4" fillId="2" borderId="0" xfId="0" applyFont="1" applyFill="1" applyAlignment="1">
      <alignment horizontal="left"/>
    </xf>
    <xf numFmtId="0" fontId="7" fillId="0" borderId="0" xfId="0" applyFont="1"/>
    <xf numFmtId="0" fontId="9" fillId="3" borderId="0" xfId="0" applyFont="1" applyFill="1" applyAlignment="1">
      <alignment horizontal="right" wrapText="1" shrinkToFit="1"/>
    </xf>
    <xf numFmtId="0" fontId="4" fillId="4" borderId="0" xfId="0" applyFont="1" applyFill="1" applyBorder="1"/>
    <xf numFmtId="1" fontId="4" fillId="4" borderId="0" xfId="0" applyNumberFormat="1" applyFont="1" applyFill="1" applyBorder="1"/>
    <xf numFmtId="164" fontId="0" fillId="0" borderId="0" xfId="2" applyNumberFormat="1" applyFont="1"/>
    <xf numFmtId="9" fontId="0" fillId="0" borderId="0" xfId="2" applyFont="1"/>
    <xf numFmtId="10" fontId="0" fillId="0" borderId="0" xfId="2" applyNumberFormat="1" applyFont="1"/>
    <xf numFmtId="0" fontId="10" fillId="0" borderId="0" xfId="3"/>
    <xf numFmtId="0" fontId="11" fillId="0" borderId="0" xfId="3" applyFont="1"/>
    <xf numFmtId="0" fontId="4" fillId="0" borderId="1" xfId="0" applyFont="1" applyFill="1" applyBorder="1"/>
    <xf numFmtId="0" fontId="12" fillId="0" borderId="0" xfId="3" applyFont="1"/>
    <xf numFmtId="0" fontId="4" fillId="7" borderId="0" xfId="0" applyFont="1" applyFill="1"/>
    <xf numFmtId="0" fontId="10" fillId="0" borderId="0" xfId="3" applyFill="1"/>
    <xf numFmtId="0" fontId="4" fillId="0" borderId="1" xfId="0" applyFont="1" applyBorder="1"/>
    <xf numFmtId="1" fontId="4" fillId="0" borderId="1" xfId="0" applyNumberFormat="1" applyFont="1" applyBorder="1"/>
    <xf numFmtId="0" fontId="4" fillId="4" borderId="0" xfId="0" applyFont="1" applyFill="1"/>
    <xf numFmtId="0" fontId="4" fillId="2" borderId="1" xfId="0" applyFont="1" applyFill="1" applyBorder="1"/>
    <xf numFmtId="0" fontId="6" fillId="3" borderId="0" xfId="0" applyFont="1" applyFill="1" applyAlignment="1">
      <alignment wrapText="1" shrinkToFit="1"/>
    </xf>
    <xf numFmtId="1" fontId="4" fillId="5" borderId="0" xfId="0" applyNumberFormat="1" applyFont="1" applyFill="1" applyAlignment="1">
      <alignment horizontal="right"/>
    </xf>
    <xf numFmtId="1" fontId="4" fillId="4" borderId="1" xfId="0" applyNumberFormat="1" applyFont="1" applyFill="1" applyBorder="1" applyAlignment="1">
      <alignment horizontal="right"/>
    </xf>
    <xf numFmtId="165" fontId="4" fillId="2" borderId="0" xfId="0" applyNumberFormat="1" applyFont="1" applyFill="1"/>
    <xf numFmtId="165" fontId="4" fillId="5" borderId="0" xfId="0" applyNumberFormat="1" applyFont="1" applyFill="1"/>
    <xf numFmtId="165" fontId="4" fillId="4" borderId="1" xfId="0" applyNumberFormat="1" applyFont="1" applyFill="1" applyBorder="1"/>
    <xf numFmtId="1" fontId="4" fillId="4" borderId="0" xfId="0" applyNumberFormat="1" applyFont="1" applyFill="1" applyAlignment="1">
      <alignment horizontal="right"/>
    </xf>
    <xf numFmtId="1" fontId="4" fillId="2" borderId="1" xfId="0" applyNumberFormat="1" applyFont="1" applyFill="1" applyBorder="1"/>
    <xf numFmtId="0" fontId="15" fillId="0" borderId="0" xfId="0" applyFont="1"/>
    <xf numFmtId="10" fontId="15" fillId="0" borderId="0" xfId="0" applyNumberFormat="1" applyFont="1"/>
    <xf numFmtId="9" fontId="15" fillId="0" borderId="0" xfId="0" applyNumberFormat="1" applyFont="1"/>
    <xf numFmtId="0" fontId="0" fillId="0" borderId="0" xfId="0" applyFont="1"/>
    <xf numFmtId="0" fontId="17" fillId="0" borderId="0" xfId="4" applyFont="1"/>
    <xf numFmtId="1" fontId="0" fillId="0" borderId="0" xfId="0" applyNumberFormat="1" applyFont="1"/>
    <xf numFmtId="10" fontId="0" fillId="0" borderId="0" xfId="0" applyNumberFormat="1" applyFont="1"/>
    <xf numFmtId="9" fontId="0" fillId="0" borderId="0" xfId="0" applyNumberFormat="1" applyFont="1"/>
    <xf numFmtId="10" fontId="17" fillId="0" borderId="0" xfId="4" applyNumberFormat="1" applyFont="1"/>
    <xf numFmtId="0" fontId="0" fillId="0" borderId="0" xfId="0" applyFont="1" applyFill="1"/>
    <xf numFmtId="1" fontId="0" fillId="0" borderId="0" xfId="0" applyNumberFormat="1" applyFont="1" applyFill="1"/>
    <xf numFmtId="10" fontId="0" fillId="0" borderId="0" xfId="0" applyNumberFormat="1" applyFont="1" applyFill="1"/>
    <xf numFmtId="0" fontId="0" fillId="0" borderId="0" xfId="0" applyFill="1"/>
    <xf numFmtId="0" fontId="6" fillId="0" borderId="0" xfId="0" applyFont="1" applyFill="1" applyAlignment="1">
      <alignment horizontal="right" wrapText="1" shrinkToFit="1"/>
    </xf>
    <xf numFmtId="0" fontId="6" fillId="3" borderId="0" xfId="0" applyFont="1" applyFill="1" applyAlignment="1">
      <alignment horizontal="right" wrapText="1" shrinkToFit="1"/>
    </xf>
    <xf numFmtId="0" fontId="0" fillId="0" borderId="0" xfId="0"/>
    <xf numFmtId="0" fontId="0" fillId="0" borderId="0" xfId="0"/>
    <xf numFmtId="0" fontId="1" fillId="0" borderId="0" xfId="7"/>
    <xf numFmtId="0" fontId="4" fillId="7" borderId="1" xfId="0" applyFont="1" applyFill="1" applyBorder="1"/>
    <xf numFmtId="0" fontId="10" fillId="0" borderId="0" xfId="3" applyBorder="1"/>
    <xf numFmtId="0" fontId="10" fillId="0" borderId="2" xfId="3" applyBorder="1"/>
    <xf numFmtId="0" fontId="4" fillId="8" borderId="0" xfId="0" applyFont="1" applyFill="1"/>
    <xf numFmtId="0" fontId="19" fillId="0" borderId="0" xfId="0" applyFont="1"/>
    <xf numFmtId="0" fontId="0" fillId="0" borderId="0" xfId="0" applyAlignment="1"/>
    <xf numFmtId="0" fontId="20" fillId="0" borderId="0" xfId="8"/>
    <xf numFmtId="0" fontId="6" fillId="3" borderId="0" xfId="0" applyFont="1" applyFill="1" applyAlignment="1">
      <alignment horizontal="right" wrapText="1" shrinkToFit="1"/>
    </xf>
    <xf numFmtId="0" fontId="0" fillId="0" borderId="0" xfId="0"/>
    <xf numFmtId="0" fontId="6" fillId="3" borderId="0" xfId="0" applyFont="1" applyFill="1" applyAlignment="1">
      <alignment horizontal="center" wrapText="1" shrinkToFit="1"/>
    </xf>
    <xf numFmtId="0" fontId="6" fillId="3" borderId="0" xfId="0" applyFont="1" applyFill="1" applyAlignment="1">
      <alignment horizontal="right" wrapText="1" shrinkToFit="1"/>
    </xf>
    <xf numFmtId="0" fontId="13" fillId="6" borderId="0" xfId="0" applyFont="1" applyFill="1" applyBorder="1" applyAlignment="1">
      <alignment horizontal="center" vertical="center" textRotation="90" wrapText="1" shrinkToFit="1"/>
    </xf>
    <xf numFmtId="0" fontId="13" fillId="6" borderId="1" xfId="0" applyFont="1" applyFill="1" applyBorder="1" applyAlignment="1">
      <alignment horizontal="center" vertical="center" textRotation="90" wrapText="1" shrinkToFit="1"/>
    </xf>
    <xf numFmtId="0" fontId="13" fillId="6" borderId="0" xfId="0" applyFont="1" applyFill="1" applyAlignment="1">
      <alignment horizontal="center" vertical="center" wrapText="1" shrinkToFit="1"/>
    </xf>
    <xf numFmtId="0" fontId="13" fillId="6" borderId="0" xfId="0" applyFont="1" applyFill="1" applyBorder="1" applyAlignment="1">
      <alignment horizontal="center" vertical="center" textRotation="90" shrinkToFit="1"/>
    </xf>
    <xf numFmtId="0" fontId="6" fillId="3" borderId="0" xfId="0" applyFont="1" applyFill="1" applyAlignment="1">
      <alignment horizontal="right" wrapText="1" indent="1" shrinkToFit="1"/>
    </xf>
    <xf numFmtId="0" fontId="0" fillId="0" borderId="0" xfId="0"/>
    <xf numFmtId="1" fontId="4" fillId="2" borderId="0" xfId="0" applyNumberFormat="1" applyFont="1" applyFill="1" applyAlignment="1">
      <alignment horizontal="left"/>
    </xf>
    <xf numFmtId="0" fontId="4" fillId="0" borderId="0" xfId="0" applyFont="1" applyFill="1" applyBorder="1"/>
    <xf numFmtId="0" fontId="4" fillId="7" borderId="0" xfId="0" applyFont="1" applyFill="1" applyBorder="1"/>
  </cellXfs>
  <cellStyles count="9">
    <cellStyle name="Hyperlink" xfId="8" builtinId="8"/>
    <cellStyle name="Procent" xfId="2" builtinId="5"/>
    <cellStyle name="Procent 2" xfId="6"/>
    <cellStyle name="Standaard" xfId="0" builtinId="0"/>
    <cellStyle name="Standaard 2" xfId="1"/>
    <cellStyle name="Standaard 2 2" xfId="3"/>
    <cellStyle name="Standaard 3" xfId="7"/>
    <cellStyle name="Standaard_tabel_gewenstwoonmilieu_1" xfId="4"/>
    <cellStyle name="style1585248485782" xfId="5"/>
  </cellStyles>
  <dxfs count="0"/>
  <tableStyles count="0" defaultTableStyle="TableStyleMedium9" defaultPivotStyle="PivotStyleLight16"/>
  <colors>
    <mruColors>
      <color rgb="FF00A0E6"/>
      <color rgb="FF00AAE6"/>
      <color rgb="FFB2D9F5"/>
      <color rgb="FF004699"/>
      <color rgb="FFE5F2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onderzoek.amsterdam.nl/interactief/wimra-dashboard" TargetMode="External"/><Relationship Id="rId1" Type="http://schemas.openxmlformats.org/officeDocument/2006/relationships/hyperlink" Target="https://onderzoek.amsterdam.nl/dossier/wimr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showGridLines="0" tabSelected="1" zoomScaleNormal="100" workbookViewId="0"/>
  </sheetViews>
  <sheetFormatPr defaultRowHeight="15" x14ac:dyDescent="0.25"/>
  <sheetData>
    <row r="1" spans="1:1" x14ac:dyDescent="0.25">
      <c r="A1" s="42" t="s">
        <v>284</v>
      </c>
    </row>
    <row r="3" spans="1:1" x14ac:dyDescent="0.25">
      <c r="A3" s="64" t="s">
        <v>283</v>
      </c>
    </row>
    <row r="4" spans="1:1" x14ac:dyDescent="0.25">
      <c r="A4" t="s">
        <v>285</v>
      </c>
    </row>
    <row r="5" spans="1:1" s="57" customFormat="1" x14ac:dyDescent="0.25">
      <c r="A5" s="57" t="s">
        <v>296</v>
      </c>
    </row>
    <row r="6" spans="1:1" s="58" customFormat="1" x14ac:dyDescent="0.25"/>
    <row r="7" spans="1:1" s="68" customFormat="1" x14ac:dyDescent="0.25">
      <c r="A7" s="64" t="s">
        <v>297</v>
      </c>
    </row>
    <row r="8" spans="1:1" s="68" customFormat="1" x14ac:dyDescent="0.25">
      <c r="A8" s="68" t="s">
        <v>298</v>
      </c>
    </row>
    <row r="9" spans="1:1" s="68" customFormat="1" x14ac:dyDescent="0.25"/>
    <row r="10" spans="1:1" s="57" customFormat="1" x14ac:dyDescent="0.25">
      <c r="A10" s="64" t="s">
        <v>293</v>
      </c>
    </row>
    <row r="11" spans="1:1" x14ac:dyDescent="0.25">
      <c r="A11" t="s">
        <v>295</v>
      </c>
    </row>
    <row r="13" spans="1:1" s="57" customFormat="1" x14ac:dyDescent="0.25">
      <c r="A13" s="64" t="s">
        <v>286</v>
      </c>
    </row>
    <row r="14" spans="1:1" x14ac:dyDescent="0.25">
      <c r="A14" s="65" t="s">
        <v>291</v>
      </c>
    </row>
    <row r="15" spans="1:1" x14ac:dyDescent="0.25">
      <c r="A15" s="66" t="s">
        <v>287</v>
      </c>
    </row>
    <row r="17" spans="1:1" x14ac:dyDescent="0.25">
      <c r="A17" s="64" t="s">
        <v>288</v>
      </c>
    </row>
    <row r="18" spans="1:1" x14ac:dyDescent="0.25">
      <c r="A18" t="s">
        <v>290</v>
      </c>
    </row>
    <row r="19" spans="1:1" x14ac:dyDescent="0.25">
      <c r="A19" s="66" t="s">
        <v>289</v>
      </c>
    </row>
  </sheetData>
  <hyperlinks>
    <hyperlink ref="A15" r:id="rId1"/>
    <hyperlink ref="A19"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zoomScale="85" zoomScaleNormal="85" workbookViewId="0"/>
  </sheetViews>
  <sheetFormatPr defaultRowHeight="15" x14ac:dyDescent="0.25"/>
  <cols>
    <col min="1" max="1" width="26.7109375" customWidth="1"/>
    <col min="2" max="5" width="15" customWidth="1"/>
    <col min="6" max="6" width="12" customWidth="1"/>
  </cols>
  <sheetData>
    <row r="1" spans="1:7" x14ac:dyDescent="0.25">
      <c r="A1" s="1" t="s">
        <v>113</v>
      </c>
    </row>
    <row r="2" spans="1:7" ht="24.75" x14ac:dyDescent="0.25">
      <c r="A2" s="10" t="s">
        <v>1</v>
      </c>
      <c r="B2" s="2" t="s">
        <v>52</v>
      </c>
      <c r="C2" s="2" t="s">
        <v>53</v>
      </c>
      <c r="D2" s="2" t="s">
        <v>54</v>
      </c>
      <c r="E2" s="2" t="s">
        <v>55</v>
      </c>
      <c r="F2" s="2" t="s">
        <v>56</v>
      </c>
      <c r="G2" s="67" t="s">
        <v>139</v>
      </c>
    </row>
    <row r="3" spans="1:7" x14ac:dyDescent="0.25">
      <c r="A3" s="3" t="s">
        <v>6</v>
      </c>
      <c r="B3" s="7">
        <v>17.440000000000001</v>
      </c>
      <c r="C3" s="7">
        <v>5.99</v>
      </c>
      <c r="D3" s="7">
        <v>6.87</v>
      </c>
      <c r="E3" s="7">
        <v>6.61</v>
      </c>
      <c r="F3" s="7">
        <v>63.09</v>
      </c>
      <c r="G3" s="7">
        <v>99.999999999999488</v>
      </c>
    </row>
    <row r="4" spans="1:7" x14ac:dyDescent="0.25">
      <c r="A4" s="3" t="s">
        <v>7</v>
      </c>
      <c r="B4" s="7">
        <v>22.36</v>
      </c>
      <c r="C4" s="7">
        <v>3.54</v>
      </c>
      <c r="D4" s="7">
        <v>4.9400000000000004</v>
      </c>
      <c r="E4" s="7">
        <v>5.4</v>
      </c>
      <c r="F4" s="7">
        <v>63.76</v>
      </c>
      <c r="G4" s="7">
        <v>99.999999999999957</v>
      </c>
    </row>
    <row r="5" spans="1:7" x14ac:dyDescent="0.25">
      <c r="A5" s="3" t="s">
        <v>8</v>
      </c>
      <c r="B5" s="7">
        <v>22.13</v>
      </c>
      <c r="C5" s="7">
        <v>10.07</v>
      </c>
      <c r="D5" s="7">
        <v>6.69</v>
      </c>
      <c r="E5" s="7">
        <v>15.82</v>
      </c>
      <c r="F5" s="7">
        <v>45.28</v>
      </c>
      <c r="G5" s="7">
        <v>100.00000000000006</v>
      </c>
    </row>
    <row r="6" spans="1:7" x14ac:dyDescent="0.25">
      <c r="A6" s="3" t="s">
        <v>9</v>
      </c>
      <c r="B6" s="7">
        <v>39.4</v>
      </c>
      <c r="C6" s="7">
        <v>13.2</v>
      </c>
      <c r="D6" s="7">
        <v>3.67</v>
      </c>
      <c r="E6" s="7">
        <v>11.19</v>
      </c>
      <c r="F6" s="7">
        <v>32.549999999999997</v>
      </c>
      <c r="G6" s="7">
        <v>99.99999999999946</v>
      </c>
    </row>
    <row r="7" spans="1:7" x14ac:dyDescent="0.25">
      <c r="A7" s="3" t="s">
        <v>10</v>
      </c>
      <c r="B7" s="7">
        <v>19.96</v>
      </c>
      <c r="C7" s="7">
        <v>3.83</v>
      </c>
      <c r="D7" s="7">
        <v>0</v>
      </c>
      <c r="E7" s="7">
        <v>3</v>
      </c>
      <c r="F7" s="7">
        <v>73.209999999999994</v>
      </c>
      <c r="G7" s="7">
        <v>99.999999999999915</v>
      </c>
    </row>
    <row r="8" spans="1:7" x14ac:dyDescent="0.25">
      <c r="A8" s="3" t="s">
        <v>11</v>
      </c>
      <c r="B8" s="7">
        <v>34.51</v>
      </c>
      <c r="C8" s="7">
        <v>5.15</v>
      </c>
      <c r="D8" s="7">
        <v>3.02</v>
      </c>
      <c r="E8" s="7">
        <v>4.72</v>
      </c>
      <c r="F8" s="7">
        <v>52.59</v>
      </c>
      <c r="G8" s="7">
        <v>99.999999999999787</v>
      </c>
    </row>
    <row r="9" spans="1:7" x14ac:dyDescent="0.25">
      <c r="A9" s="3" t="s">
        <v>12</v>
      </c>
      <c r="B9" s="7">
        <v>19.78</v>
      </c>
      <c r="C9" s="7">
        <v>1.79</v>
      </c>
      <c r="D9" s="7">
        <v>2.2000000000000002</v>
      </c>
      <c r="E9" s="7">
        <v>9.2799999999999994</v>
      </c>
      <c r="F9" s="7">
        <v>66.95</v>
      </c>
      <c r="G9" s="7">
        <v>99.999999999999972</v>
      </c>
    </row>
    <row r="10" spans="1:7" x14ac:dyDescent="0.25">
      <c r="A10" s="3" t="s">
        <v>13</v>
      </c>
      <c r="B10" s="7">
        <v>14.44</v>
      </c>
      <c r="C10" s="7">
        <v>2.29</v>
      </c>
      <c r="D10" s="7">
        <v>2.92</v>
      </c>
      <c r="E10" s="7">
        <v>10.220000000000001</v>
      </c>
      <c r="F10" s="7">
        <v>70.13</v>
      </c>
      <c r="G10" s="7">
        <v>100.00000000000006</v>
      </c>
    </row>
    <row r="11" spans="1:7" x14ac:dyDescent="0.25">
      <c r="A11" s="3" t="s">
        <v>14</v>
      </c>
      <c r="B11" s="7">
        <v>17.829999999999998</v>
      </c>
      <c r="C11" s="7">
        <v>9.5299999999999994</v>
      </c>
      <c r="D11" s="7">
        <v>10.01</v>
      </c>
      <c r="E11" s="7">
        <v>23.96</v>
      </c>
      <c r="F11" s="7">
        <v>38.68</v>
      </c>
      <c r="G11" s="7">
        <v>99.999999999999844</v>
      </c>
    </row>
    <row r="12" spans="1:7" x14ac:dyDescent="0.25">
      <c r="A12" s="3" t="s">
        <v>15</v>
      </c>
      <c r="B12" s="7">
        <v>16.420000000000002</v>
      </c>
      <c r="C12" s="7">
        <v>2.63</v>
      </c>
      <c r="D12" s="7">
        <v>0.35</v>
      </c>
      <c r="E12" s="7">
        <v>3.6</v>
      </c>
      <c r="F12" s="7">
        <v>77</v>
      </c>
      <c r="G12" s="7">
        <v>99.999999999999844</v>
      </c>
    </row>
    <row r="13" spans="1:7" x14ac:dyDescent="0.25">
      <c r="A13" s="3" t="s">
        <v>16</v>
      </c>
      <c r="B13" s="7">
        <v>19.28</v>
      </c>
      <c r="C13" s="7">
        <v>5.39</v>
      </c>
      <c r="D13" s="7">
        <v>2.69</v>
      </c>
      <c r="E13" s="7">
        <v>10.54</v>
      </c>
      <c r="F13" s="7">
        <v>62.1</v>
      </c>
      <c r="G13" s="7">
        <v>99.999999999999886</v>
      </c>
    </row>
    <row r="14" spans="1:7" x14ac:dyDescent="0.25">
      <c r="A14" s="3" t="s">
        <v>17</v>
      </c>
      <c r="B14" s="7">
        <v>26.86</v>
      </c>
      <c r="C14" s="7">
        <v>8.44</v>
      </c>
      <c r="D14" s="7">
        <v>3.97</v>
      </c>
      <c r="E14" s="7">
        <v>8.1300000000000008</v>
      </c>
      <c r="F14" s="7">
        <v>52.59</v>
      </c>
      <c r="G14" s="7">
        <v>99.999999999998977</v>
      </c>
    </row>
    <row r="15" spans="1:7" x14ac:dyDescent="0.25">
      <c r="A15" s="3" t="s">
        <v>18</v>
      </c>
      <c r="B15" s="7">
        <v>16.28</v>
      </c>
      <c r="C15" s="7">
        <v>8.67</v>
      </c>
      <c r="D15" s="7">
        <v>5.59</v>
      </c>
      <c r="E15" s="7">
        <v>1.55</v>
      </c>
      <c r="F15" s="7">
        <v>67.91</v>
      </c>
      <c r="G15" s="7">
        <v>99.999999999999659</v>
      </c>
    </row>
    <row r="16" spans="1:7" x14ac:dyDescent="0.25">
      <c r="A16" s="3" t="s">
        <v>19</v>
      </c>
      <c r="B16" s="7">
        <v>17.82</v>
      </c>
      <c r="C16" s="7">
        <v>7.28</v>
      </c>
      <c r="D16" s="7">
        <v>4.24</v>
      </c>
      <c r="E16" s="7">
        <v>5.3</v>
      </c>
      <c r="F16" s="7">
        <v>65.37</v>
      </c>
      <c r="G16" s="7">
        <v>99.999999999999645</v>
      </c>
    </row>
    <row r="17" spans="1:7" x14ac:dyDescent="0.25">
      <c r="A17" s="3" t="s">
        <v>20</v>
      </c>
      <c r="B17" s="7">
        <v>30.37</v>
      </c>
      <c r="C17" s="7">
        <v>5.1100000000000003</v>
      </c>
      <c r="D17" s="7">
        <v>2.0099999999999998</v>
      </c>
      <c r="E17" s="7">
        <v>5.44</v>
      </c>
      <c r="F17" s="7">
        <v>57.07</v>
      </c>
      <c r="G17" s="7">
        <v>99.999999999999744</v>
      </c>
    </row>
    <row r="18" spans="1:7" x14ac:dyDescent="0.25">
      <c r="A18" s="3" t="s">
        <v>21</v>
      </c>
      <c r="B18" s="7">
        <v>16.09</v>
      </c>
      <c r="C18" s="7">
        <v>7.9</v>
      </c>
      <c r="D18" s="7">
        <v>4.4800000000000004</v>
      </c>
      <c r="E18" s="7">
        <v>8.32</v>
      </c>
      <c r="F18" s="7">
        <v>63.21</v>
      </c>
      <c r="G18" s="7">
        <v>99.999999999999702</v>
      </c>
    </row>
    <row r="19" spans="1:7" x14ac:dyDescent="0.25">
      <c r="A19" s="3" t="s">
        <v>22</v>
      </c>
      <c r="B19" s="7">
        <v>25.48</v>
      </c>
      <c r="C19" s="7">
        <v>9.8699999999999992</v>
      </c>
      <c r="D19" s="7">
        <v>4.8899999999999997</v>
      </c>
      <c r="E19" s="7">
        <v>6.71</v>
      </c>
      <c r="F19" s="7">
        <v>53.05</v>
      </c>
      <c r="G19" s="7">
        <v>99.999999999999758</v>
      </c>
    </row>
    <row r="20" spans="1:7" x14ac:dyDescent="0.25">
      <c r="A20" s="3" t="s">
        <v>23</v>
      </c>
      <c r="B20" s="7">
        <v>27.28</v>
      </c>
      <c r="C20" s="7">
        <v>3.48</v>
      </c>
      <c r="D20" s="7">
        <v>5.24</v>
      </c>
      <c r="E20" s="7">
        <v>6.08</v>
      </c>
      <c r="F20" s="7">
        <v>57.91</v>
      </c>
      <c r="G20" s="7">
        <v>99.999999999999801</v>
      </c>
    </row>
    <row r="21" spans="1:7" x14ac:dyDescent="0.25">
      <c r="A21" s="3" t="s">
        <v>24</v>
      </c>
      <c r="B21" s="7">
        <v>21.47</v>
      </c>
      <c r="C21" s="7">
        <v>2.94</v>
      </c>
      <c r="D21" s="7">
        <v>5.52</v>
      </c>
      <c r="E21" s="7">
        <v>5.78</v>
      </c>
      <c r="F21" s="7">
        <v>64.290000000000006</v>
      </c>
      <c r="G21" s="7">
        <v>99.999999999999844</v>
      </c>
    </row>
    <row r="22" spans="1:7" x14ac:dyDescent="0.25">
      <c r="A22" s="3" t="s">
        <v>25</v>
      </c>
      <c r="B22" s="7">
        <v>14.53</v>
      </c>
      <c r="C22" s="7">
        <v>4.08</v>
      </c>
      <c r="D22" s="7">
        <v>2.78</v>
      </c>
      <c r="E22" s="7">
        <v>11.97</v>
      </c>
      <c r="F22" s="7">
        <v>66.63</v>
      </c>
      <c r="G22" s="7">
        <v>99.999999999999758</v>
      </c>
    </row>
    <row r="23" spans="1:7" x14ac:dyDescent="0.25">
      <c r="A23" s="3" t="s">
        <v>26</v>
      </c>
      <c r="B23" s="7">
        <v>25.71</v>
      </c>
      <c r="C23" s="7">
        <v>6.4</v>
      </c>
      <c r="D23" s="7">
        <v>2.46</v>
      </c>
      <c r="E23" s="7">
        <v>3.34</v>
      </c>
      <c r="F23" s="7">
        <v>62.09</v>
      </c>
      <c r="G23" s="7">
        <v>99.999999999999901</v>
      </c>
    </row>
    <row r="24" spans="1:7" x14ac:dyDescent="0.25">
      <c r="A24" s="3" t="s">
        <v>27</v>
      </c>
      <c r="B24" s="7">
        <v>26.27</v>
      </c>
      <c r="C24" s="7">
        <v>5.58</v>
      </c>
      <c r="D24" s="7">
        <v>1.35</v>
      </c>
      <c r="E24" s="7">
        <v>1.58</v>
      </c>
      <c r="F24" s="7">
        <v>65.22</v>
      </c>
      <c r="G24" s="7">
        <v>99.999999999999915</v>
      </c>
    </row>
    <row r="25" spans="1:7" x14ac:dyDescent="0.25">
      <c r="A25" s="3" t="s">
        <v>28</v>
      </c>
      <c r="B25" s="7">
        <v>24.76</v>
      </c>
      <c r="C25" s="7">
        <v>6.01</v>
      </c>
      <c r="D25" s="7">
        <v>6.22</v>
      </c>
      <c r="E25" s="7">
        <v>6.29</v>
      </c>
      <c r="F25" s="7">
        <v>56.71</v>
      </c>
      <c r="G25" s="7">
        <v>100.00000000000024</v>
      </c>
    </row>
    <row r="26" spans="1:7" x14ac:dyDescent="0.25">
      <c r="A26" s="3" t="s">
        <v>29</v>
      </c>
      <c r="B26" s="7">
        <v>31.06</v>
      </c>
      <c r="C26" s="7">
        <v>3.53</v>
      </c>
      <c r="D26" s="7">
        <v>3.15</v>
      </c>
      <c r="E26" s="7">
        <v>3.71</v>
      </c>
      <c r="F26" s="7">
        <v>58.55</v>
      </c>
      <c r="G26" s="7">
        <v>99.999999999999602</v>
      </c>
    </row>
    <row r="27" spans="1:7" x14ac:dyDescent="0.25">
      <c r="A27" s="3" t="s">
        <v>30</v>
      </c>
      <c r="B27" s="7">
        <v>28.25</v>
      </c>
      <c r="C27" s="7">
        <v>4.2699999999999996</v>
      </c>
      <c r="D27" s="7">
        <v>4.5599999999999996</v>
      </c>
      <c r="E27" s="7">
        <v>5.22</v>
      </c>
      <c r="F27" s="7">
        <v>57.69</v>
      </c>
      <c r="G27" s="7">
        <v>99.999999999999616</v>
      </c>
    </row>
    <row r="28" spans="1:7" x14ac:dyDescent="0.25">
      <c r="A28" s="3" t="s">
        <v>31</v>
      </c>
      <c r="B28" s="7">
        <v>31.12</v>
      </c>
      <c r="C28" s="7">
        <v>6.24</v>
      </c>
      <c r="D28" s="7">
        <v>3.65</v>
      </c>
      <c r="E28" s="7">
        <v>5.0199999999999996</v>
      </c>
      <c r="F28" s="7">
        <v>53.97</v>
      </c>
      <c r="G28" s="7">
        <v>99.999999999999773</v>
      </c>
    </row>
    <row r="29" spans="1:7" x14ac:dyDescent="0.25">
      <c r="A29" s="3" t="s">
        <v>32</v>
      </c>
      <c r="B29" s="7">
        <v>23.11</v>
      </c>
      <c r="C29" s="7">
        <v>5.69</v>
      </c>
      <c r="D29" s="7">
        <v>2.75</v>
      </c>
      <c r="E29" s="7">
        <v>1.9</v>
      </c>
      <c r="F29" s="7">
        <v>66.55</v>
      </c>
      <c r="G29" s="7">
        <v>99.999999999999972</v>
      </c>
    </row>
    <row r="30" spans="1:7" x14ac:dyDescent="0.25">
      <c r="A30" s="3" t="s">
        <v>33</v>
      </c>
      <c r="B30" s="7">
        <v>32.67</v>
      </c>
      <c r="C30" s="7">
        <v>5.22</v>
      </c>
      <c r="D30" s="7">
        <v>2.94</v>
      </c>
      <c r="E30" s="7">
        <v>5.38</v>
      </c>
      <c r="F30" s="7">
        <v>53.79</v>
      </c>
      <c r="G30" s="7">
        <v>99.999999999999446</v>
      </c>
    </row>
    <row r="31" spans="1:7" x14ac:dyDescent="0.25">
      <c r="A31" s="3" t="s">
        <v>34</v>
      </c>
      <c r="B31" s="7">
        <v>17.940000000000001</v>
      </c>
      <c r="C31" s="7">
        <v>6.9</v>
      </c>
      <c r="D31" s="7">
        <v>1.6</v>
      </c>
      <c r="E31" s="7">
        <v>6.86</v>
      </c>
      <c r="F31" s="7">
        <v>66.709999999999994</v>
      </c>
      <c r="G31" s="7">
        <v>99.999999999999773</v>
      </c>
    </row>
    <row r="32" spans="1:7" x14ac:dyDescent="0.25">
      <c r="A32" s="3" t="s">
        <v>35</v>
      </c>
      <c r="B32" s="7">
        <v>29.29</v>
      </c>
      <c r="C32" s="7">
        <v>4.9400000000000004</v>
      </c>
      <c r="D32" s="7">
        <v>0.6</v>
      </c>
      <c r="E32" s="7">
        <v>3.24</v>
      </c>
      <c r="F32" s="7">
        <v>61.92</v>
      </c>
      <c r="G32" s="7">
        <v>100.00000000000021</v>
      </c>
    </row>
    <row r="33" spans="1:7" x14ac:dyDescent="0.25">
      <c r="A33" s="3" t="s">
        <v>36</v>
      </c>
      <c r="B33" s="7">
        <v>35.29</v>
      </c>
      <c r="C33" s="7">
        <v>4.0999999999999996</v>
      </c>
      <c r="D33" s="7">
        <v>3.38</v>
      </c>
      <c r="E33" s="7">
        <v>4.07</v>
      </c>
      <c r="F33" s="7">
        <v>53.16</v>
      </c>
      <c r="G33" s="7">
        <v>99.99999999999973</v>
      </c>
    </row>
    <row r="34" spans="1:7" x14ac:dyDescent="0.25">
      <c r="A34" s="3" t="s">
        <v>37</v>
      </c>
      <c r="B34" s="7">
        <v>26.51</v>
      </c>
      <c r="C34" s="7">
        <v>10.4</v>
      </c>
      <c r="D34" s="7">
        <v>3.58</v>
      </c>
      <c r="E34" s="7">
        <v>8.01</v>
      </c>
      <c r="F34" s="7">
        <v>51.49</v>
      </c>
      <c r="G34" s="7">
        <v>100.00000000000063</v>
      </c>
    </row>
    <row r="35" spans="1:7" x14ac:dyDescent="0.25">
      <c r="A35" s="4" t="s">
        <v>38</v>
      </c>
      <c r="B35" s="8">
        <v>23.29</v>
      </c>
      <c r="C35" s="8">
        <v>4.41</v>
      </c>
      <c r="D35" s="8">
        <v>4.26</v>
      </c>
      <c r="E35" s="8">
        <v>4.7699999999999996</v>
      </c>
      <c r="F35" s="8">
        <v>63.27</v>
      </c>
      <c r="G35" s="8">
        <v>100.00000000000006</v>
      </c>
    </row>
    <row r="36" spans="1:7" x14ac:dyDescent="0.25">
      <c r="A36" s="4" t="s">
        <v>39</v>
      </c>
      <c r="B36" s="8">
        <v>20.239999999999998</v>
      </c>
      <c r="C36" s="8">
        <v>7.91</v>
      </c>
      <c r="D36" s="8">
        <v>5.8</v>
      </c>
      <c r="E36" s="8">
        <v>10.15</v>
      </c>
      <c r="F36" s="8">
        <v>55.91</v>
      </c>
      <c r="G36" s="8">
        <v>99.999999999999702</v>
      </c>
    </row>
    <row r="37" spans="1:7" x14ac:dyDescent="0.25">
      <c r="A37" s="4" t="s">
        <v>40</v>
      </c>
      <c r="B37" s="8">
        <v>23.47</v>
      </c>
      <c r="C37" s="8">
        <v>6.65</v>
      </c>
      <c r="D37" s="8">
        <v>3.84</v>
      </c>
      <c r="E37" s="8">
        <v>7.7</v>
      </c>
      <c r="F37" s="8">
        <v>58.35</v>
      </c>
      <c r="G37" s="8">
        <v>99.999999999999773</v>
      </c>
    </row>
    <row r="38" spans="1:7" x14ac:dyDescent="0.25">
      <c r="A38" s="4" t="s">
        <v>41</v>
      </c>
      <c r="B38" s="8">
        <v>31.86</v>
      </c>
      <c r="C38" s="8">
        <v>5.63</v>
      </c>
      <c r="D38" s="8">
        <v>3.06</v>
      </c>
      <c r="E38" s="8">
        <v>5.0599999999999996</v>
      </c>
      <c r="F38" s="8">
        <v>54.39</v>
      </c>
      <c r="G38" s="8">
        <v>99.99999999999855</v>
      </c>
    </row>
    <row r="39" spans="1:7" x14ac:dyDescent="0.25">
      <c r="A39" s="4" t="s">
        <v>42</v>
      </c>
      <c r="B39" s="8">
        <v>30.27</v>
      </c>
      <c r="C39" s="8">
        <v>3.95</v>
      </c>
      <c r="D39" s="8">
        <v>2.8</v>
      </c>
      <c r="E39" s="8">
        <v>3.71</v>
      </c>
      <c r="F39" s="8">
        <v>59.26</v>
      </c>
      <c r="G39" s="8">
        <v>100.00000000000031</v>
      </c>
    </row>
    <row r="40" spans="1:7" x14ac:dyDescent="0.25">
      <c r="A40" s="4" t="s">
        <v>43</v>
      </c>
      <c r="B40" s="8">
        <v>24.42</v>
      </c>
      <c r="C40" s="8">
        <v>8</v>
      </c>
      <c r="D40" s="8">
        <v>3.89</v>
      </c>
      <c r="E40" s="8">
        <v>8.32</v>
      </c>
      <c r="F40" s="8">
        <v>55.36</v>
      </c>
      <c r="G40" s="8">
        <v>99.99999999999801</v>
      </c>
    </row>
    <row r="41" spans="1:7" x14ac:dyDescent="0.25">
      <c r="A41" s="4" t="s">
        <v>44</v>
      </c>
      <c r="B41" s="8">
        <v>27.32</v>
      </c>
      <c r="C41" s="8">
        <v>7.06</v>
      </c>
      <c r="D41" s="8">
        <v>3.56</v>
      </c>
      <c r="E41" s="8">
        <v>7.08</v>
      </c>
      <c r="F41" s="8">
        <v>54.99</v>
      </c>
      <c r="G41" s="8">
        <v>99.99999999999946</v>
      </c>
    </row>
    <row r="42" spans="1:7" s="68" customFormat="1" x14ac:dyDescent="0.25">
      <c r="A42" s="4" t="s">
        <v>9</v>
      </c>
      <c r="B42" s="8">
        <v>39.4</v>
      </c>
      <c r="C42" s="8">
        <v>13.2</v>
      </c>
      <c r="D42" s="8">
        <v>3.67</v>
      </c>
      <c r="E42" s="8">
        <v>11.19</v>
      </c>
      <c r="F42" s="8">
        <v>32.549999999999997</v>
      </c>
      <c r="G42" s="8">
        <v>99.99999999999946</v>
      </c>
    </row>
    <row r="43" spans="1:7" ht="15.75" thickBot="1" x14ac:dyDescent="0.3">
      <c r="A43" s="5" t="s">
        <v>45</v>
      </c>
      <c r="B43" s="9">
        <v>30.57</v>
      </c>
      <c r="C43" s="9">
        <v>8.85</v>
      </c>
      <c r="D43" s="9">
        <v>3.89</v>
      </c>
      <c r="E43" s="9">
        <v>8.4</v>
      </c>
      <c r="F43" s="9">
        <v>48.29</v>
      </c>
      <c r="G43" s="9">
        <v>99.999999999998806</v>
      </c>
    </row>
    <row r="44" spans="1:7" x14ac:dyDescent="0.25">
      <c r="A44" s="6"/>
      <c r="B44" s="6"/>
      <c r="C44" s="6"/>
      <c r="D44" s="6"/>
      <c r="E44" s="6"/>
      <c r="F44" s="6"/>
    </row>
    <row r="45" spans="1:7" x14ac:dyDescent="0.25">
      <c r="A45" s="6"/>
      <c r="B45" s="6"/>
      <c r="C45" s="6"/>
      <c r="D45" s="6"/>
      <c r="E45" s="6"/>
      <c r="F45" s="6"/>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5" zoomScaleNormal="85" workbookViewId="0"/>
  </sheetViews>
  <sheetFormatPr defaultRowHeight="15" x14ac:dyDescent="0.25"/>
  <cols>
    <col min="1" max="1" width="20.28515625" customWidth="1"/>
  </cols>
  <sheetData>
    <row r="1" spans="1:10" x14ac:dyDescent="0.25">
      <c r="A1" s="17" t="s">
        <v>123</v>
      </c>
    </row>
    <row r="2" spans="1:10" ht="48.75" x14ac:dyDescent="0.25">
      <c r="A2" s="10" t="s">
        <v>1</v>
      </c>
      <c r="B2" s="10" t="s">
        <v>52</v>
      </c>
      <c r="C2" s="10" t="s">
        <v>53</v>
      </c>
      <c r="D2" s="10" t="s">
        <v>117</v>
      </c>
      <c r="E2" s="10" t="s">
        <v>118</v>
      </c>
      <c r="F2" s="10" t="s">
        <v>119</v>
      </c>
      <c r="G2" s="10" t="s">
        <v>120</v>
      </c>
      <c r="H2" s="10" t="s">
        <v>121</v>
      </c>
      <c r="I2" s="10" t="s">
        <v>122</v>
      </c>
      <c r="J2" s="67" t="s">
        <v>139</v>
      </c>
    </row>
    <row r="3" spans="1:10" x14ac:dyDescent="0.25">
      <c r="A3" s="3" t="s">
        <v>6</v>
      </c>
      <c r="B3" s="7">
        <v>22.60776065094699</v>
      </c>
      <c r="C3" s="7">
        <v>9.2058454147253865</v>
      </c>
      <c r="D3" s="7">
        <v>7.4885498023991408</v>
      </c>
      <c r="E3" s="7">
        <v>8.4447140483955749</v>
      </c>
      <c r="F3" s="7">
        <v>0.48676865441154998</v>
      </c>
      <c r="G3" s="7">
        <v>7.9040716686415697</v>
      </c>
      <c r="H3" s="7">
        <v>21.758153084255099</v>
      </c>
      <c r="I3" s="7">
        <v>22.104136676224599</v>
      </c>
      <c r="J3" s="7">
        <v>99.999999999999488</v>
      </c>
    </row>
    <row r="4" spans="1:10" x14ac:dyDescent="0.25">
      <c r="A4" s="3" t="s">
        <v>7</v>
      </c>
      <c r="B4" s="7">
        <v>17.339474599002081</v>
      </c>
      <c r="C4" s="7">
        <v>3.9160338887073656</v>
      </c>
      <c r="D4" s="7">
        <v>11.581962452388883</v>
      </c>
      <c r="E4" s="7">
        <v>12.320857134573687</v>
      </c>
      <c r="F4" s="7">
        <v>6.6375029269596002</v>
      </c>
      <c r="G4" s="7">
        <v>32.163960798824</v>
      </c>
      <c r="H4" s="7">
        <v>11.576139824683599</v>
      </c>
      <c r="I4" s="7">
        <v>4.4640683748608296</v>
      </c>
      <c r="J4" s="7">
        <v>99.999999999999957</v>
      </c>
    </row>
    <row r="5" spans="1:10" x14ac:dyDescent="0.25">
      <c r="A5" s="3" t="s">
        <v>8</v>
      </c>
      <c r="B5" s="7">
        <v>18.6039145380796</v>
      </c>
      <c r="C5" s="7">
        <v>8.3851723181261004</v>
      </c>
      <c r="D5" s="7">
        <v>6.8441249437019893</v>
      </c>
      <c r="E5" s="7">
        <v>42.570126661552656</v>
      </c>
      <c r="F5" s="7">
        <v>0</v>
      </c>
      <c r="G5" s="7">
        <v>1.7781920421934196</v>
      </c>
      <c r="H5" s="7">
        <v>6.0002893738091121</v>
      </c>
      <c r="I5" s="7">
        <v>15.818180122537148</v>
      </c>
      <c r="J5" s="7">
        <v>100.00000000000006</v>
      </c>
    </row>
    <row r="6" spans="1:10" x14ac:dyDescent="0.25">
      <c r="A6" s="3" t="s">
        <v>9</v>
      </c>
      <c r="B6" s="7">
        <v>21.461342452639144</v>
      </c>
      <c r="C6" s="7">
        <v>12.653444831525322</v>
      </c>
      <c r="D6" s="7">
        <v>10.320201630435193</v>
      </c>
      <c r="E6" s="7">
        <v>35.133005258043561</v>
      </c>
      <c r="F6" s="7">
        <v>0.36149254692910571</v>
      </c>
      <c r="G6" s="7">
        <v>2.91511405167258</v>
      </c>
      <c r="H6" s="7">
        <v>6.8951216155114388</v>
      </c>
      <c r="I6" s="7">
        <v>10.260277613243135</v>
      </c>
      <c r="J6" s="7">
        <v>99.99999999999946</v>
      </c>
    </row>
    <row r="7" spans="1:10" x14ac:dyDescent="0.25">
      <c r="A7" s="3" t="s">
        <v>10</v>
      </c>
      <c r="B7" s="7">
        <v>16.150458265066298</v>
      </c>
      <c r="C7" s="7">
        <v>0</v>
      </c>
      <c r="D7" s="7">
        <v>8.2506137922434899</v>
      </c>
      <c r="E7" s="7">
        <v>6.9199842700169603</v>
      </c>
      <c r="F7" s="7">
        <v>0</v>
      </c>
      <c r="G7" s="7">
        <v>20.423361241673199</v>
      </c>
      <c r="H7" s="7">
        <v>16.861629597002899</v>
      </c>
      <c r="I7" s="7">
        <v>31.393952833996899</v>
      </c>
      <c r="J7" s="7">
        <v>99.999999999999915</v>
      </c>
    </row>
    <row r="8" spans="1:10" x14ac:dyDescent="0.25">
      <c r="A8" s="3" t="s">
        <v>11</v>
      </c>
      <c r="B8" s="7">
        <v>43.4013193243537</v>
      </c>
      <c r="C8" s="7">
        <v>5.058008947896071</v>
      </c>
      <c r="D8" s="7">
        <v>8.6182180668590167</v>
      </c>
      <c r="E8" s="7">
        <v>6.7881773570126738</v>
      </c>
      <c r="F8" s="7">
        <v>8.3856666379107594</v>
      </c>
      <c r="G8" s="7">
        <v>11.9732530298116</v>
      </c>
      <c r="H8" s="7">
        <v>11.120359322907801</v>
      </c>
      <c r="I8" s="7">
        <v>4.65499731324807</v>
      </c>
      <c r="J8" s="7">
        <v>99.999999999999787</v>
      </c>
    </row>
    <row r="9" spans="1:10" x14ac:dyDescent="0.25">
      <c r="A9" s="3" t="s">
        <v>12</v>
      </c>
      <c r="B9" s="7">
        <v>9.3639732751909595</v>
      </c>
      <c r="C9" s="7">
        <v>0</v>
      </c>
      <c r="D9" s="7">
        <v>0</v>
      </c>
      <c r="E9" s="7">
        <v>20.255717509193271</v>
      </c>
      <c r="F9" s="7">
        <v>0</v>
      </c>
      <c r="G9" s="7">
        <v>7.6609411122139459</v>
      </c>
      <c r="H9" s="7">
        <v>12.392321354381911</v>
      </c>
      <c r="I9" s="7">
        <v>50.3270467490199</v>
      </c>
      <c r="J9" s="7">
        <v>99.999999999999972</v>
      </c>
    </row>
    <row r="10" spans="1:10" x14ac:dyDescent="0.25">
      <c r="A10" s="3" t="s">
        <v>13</v>
      </c>
      <c r="B10" s="7">
        <v>23.594872538030192</v>
      </c>
      <c r="C10" s="7">
        <v>0</v>
      </c>
      <c r="D10" s="7">
        <v>0</v>
      </c>
      <c r="E10" s="7">
        <v>16.71675454234683</v>
      </c>
      <c r="F10" s="7">
        <v>0</v>
      </c>
      <c r="G10" s="7">
        <v>1.88380967655929</v>
      </c>
      <c r="H10" s="7">
        <v>10.664384178700701</v>
      </c>
      <c r="I10" s="7">
        <v>47.140179064362798</v>
      </c>
      <c r="J10" s="7">
        <v>100.00000000000006</v>
      </c>
    </row>
    <row r="11" spans="1:10" x14ac:dyDescent="0.25">
      <c r="A11" s="3" t="s">
        <v>14</v>
      </c>
      <c r="B11" s="7">
        <v>15.839809095642684</v>
      </c>
      <c r="C11" s="7">
        <v>17.610121556592198</v>
      </c>
      <c r="D11" s="7">
        <v>17.204681601661569</v>
      </c>
      <c r="E11" s="7">
        <v>28.751693648377529</v>
      </c>
      <c r="F11" s="7">
        <v>0</v>
      </c>
      <c r="G11" s="7">
        <v>3.23665893581585</v>
      </c>
      <c r="H11" s="7">
        <v>7.5638409174825396</v>
      </c>
      <c r="I11" s="7">
        <v>9.79319424442747</v>
      </c>
      <c r="J11" s="7">
        <v>99.999999999999844</v>
      </c>
    </row>
    <row r="12" spans="1:10" x14ac:dyDescent="0.25">
      <c r="A12" s="3" t="s">
        <v>15</v>
      </c>
      <c r="B12" s="7">
        <v>20.899636740577598</v>
      </c>
      <c r="C12" s="7">
        <v>7.0607549126094939</v>
      </c>
      <c r="D12" s="7">
        <v>5.6187908299575966</v>
      </c>
      <c r="E12" s="7">
        <v>7.9408068580733389</v>
      </c>
      <c r="F12" s="7">
        <v>2.8722165398334401</v>
      </c>
      <c r="G12" s="7">
        <v>21.567556028793799</v>
      </c>
      <c r="H12" s="7">
        <v>28.102743029772899</v>
      </c>
      <c r="I12" s="7">
        <v>5.9374950603816297</v>
      </c>
      <c r="J12" s="7">
        <v>99.999999999999844</v>
      </c>
    </row>
    <row r="13" spans="1:10" x14ac:dyDescent="0.25">
      <c r="A13" s="3" t="s">
        <v>16</v>
      </c>
      <c r="B13" s="7">
        <v>13.633500004289663</v>
      </c>
      <c r="C13" s="7">
        <v>3.7976031791515399</v>
      </c>
      <c r="D13" s="7">
        <v>16.034851787125518</v>
      </c>
      <c r="E13" s="7">
        <v>20.725787955309102</v>
      </c>
      <c r="F13" s="7">
        <v>0.96472218026513001</v>
      </c>
      <c r="G13" s="7">
        <v>9.1905382495717198</v>
      </c>
      <c r="H13" s="7">
        <v>9.0754261843282702</v>
      </c>
      <c r="I13" s="7">
        <v>26.577570459958899</v>
      </c>
      <c r="J13" s="7">
        <v>99.999999999999886</v>
      </c>
    </row>
    <row r="14" spans="1:10" x14ac:dyDescent="0.25">
      <c r="A14" s="3" t="s">
        <v>17</v>
      </c>
      <c r="B14" s="7">
        <v>19.845544964166649</v>
      </c>
      <c r="C14" s="7">
        <v>11.054834819337341</v>
      </c>
      <c r="D14" s="7">
        <v>10.893374824666139</v>
      </c>
      <c r="E14" s="7">
        <v>24.248990130287481</v>
      </c>
      <c r="F14" s="7">
        <v>0.54446536296105996</v>
      </c>
      <c r="G14" s="7">
        <v>7.8148845828892304</v>
      </c>
      <c r="H14" s="7">
        <v>10.369575683008501</v>
      </c>
      <c r="I14" s="7">
        <v>15.2283296326836</v>
      </c>
      <c r="J14" s="7">
        <v>99.999999999998977</v>
      </c>
    </row>
    <row r="15" spans="1:10" x14ac:dyDescent="0.25">
      <c r="A15" s="3" t="s">
        <v>19</v>
      </c>
      <c r="B15" s="7">
        <v>24.576941856832125</v>
      </c>
      <c r="C15" s="7">
        <v>4.7168145249454252</v>
      </c>
      <c r="D15" s="7">
        <v>8.4177151908272982</v>
      </c>
      <c r="E15" s="7">
        <v>13.682670405402753</v>
      </c>
      <c r="F15" s="7">
        <v>0.86285527788772998</v>
      </c>
      <c r="G15" s="7">
        <v>8.3417364997928996</v>
      </c>
      <c r="H15" s="7">
        <v>18.462093216776999</v>
      </c>
      <c r="I15" s="7">
        <v>20.939173027534601</v>
      </c>
      <c r="J15" s="7">
        <v>99.999999999999659</v>
      </c>
    </row>
    <row r="16" spans="1:10" x14ac:dyDescent="0.25">
      <c r="A16" s="3" t="s">
        <v>20</v>
      </c>
      <c r="B16" s="7">
        <v>21.198783704861899</v>
      </c>
      <c r="C16" s="7">
        <v>4.5324071402095631</v>
      </c>
      <c r="D16" s="7">
        <v>11.854545618717275</v>
      </c>
      <c r="E16" s="7">
        <v>0.70823167469782644</v>
      </c>
      <c r="F16" s="7">
        <v>6.8284536998504102</v>
      </c>
      <c r="G16" s="7">
        <v>22.2870158836452</v>
      </c>
      <c r="H16" s="7">
        <v>21.576187164531699</v>
      </c>
      <c r="I16" s="7">
        <v>11.014375113485899</v>
      </c>
      <c r="J16" s="7">
        <v>99.999999999999645</v>
      </c>
    </row>
    <row r="17" spans="1:10" x14ac:dyDescent="0.25">
      <c r="A17" s="3" t="s">
        <v>21</v>
      </c>
      <c r="B17" s="7">
        <v>13.1427176992359</v>
      </c>
      <c r="C17" s="7">
        <v>2.0191261716407309</v>
      </c>
      <c r="D17" s="7">
        <v>4.7507820154210494</v>
      </c>
      <c r="E17" s="7">
        <v>20.91084201958579</v>
      </c>
      <c r="F17" s="7">
        <v>1.7253087880633453</v>
      </c>
      <c r="G17" s="7">
        <v>2.4205205167451735</v>
      </c>
      <c r="H17" s="7">
        <v>7.9280394505164464</v>
      </c>
      <c r="I17" s="7">
        <v>47.10266333879143</v>
      </c>
      <c r="J17" s="7">
        <v>99.999999999999744</v>
      </c>
    </row>
    <row r="18" spans="1:10" x14ac:dyDescent="0.25">
      <c r="A18" s="3" t="s">
        <v>22</v>
      </c>
      <c r="B18" s="7">
        <v>24.693860445892966</v>
      </c>
      <c r="C18" s="7">
        <v>6.2628623378300716</v>
      </c>
      <c r="D18" s="7">
        <v>14.77942613664969</v>
      </c>
      <c r="E18" s="7">
        <v>20.586631657848944</v>
      </c>
      <c r="F18" s="7">
        <v>0.55250049309086002</v>
      </c>
      <c r="G18" s="7">
        <v>7.1459756547704503</v>
      </c>
      <c r="H18" s="7">
        <v>10.2130505672024</v>
      </c>
      <c r="I18" s="7">
        <v>15.7656927067144</v>
      </c>
      <c r="J18" s="7">
        <v>99.999999999999702</v>
      </c>
    </row>
    <row r="19" spans="1:10" x14ac:dyDescent="0.25">
      <c r="A19" s="3" t="s">
        <v>23</v>
      </c>
      <c r="B19" s="7">
        <v>23.7154984267749</v>
      </c>
      <c r="C19" s="7">
        <v>1.2744438981190764</v>
      </c>
      <c r="D19" s="7">
        <v>4.5570648878240769</v>
      </c>
      <c r="E19" s="7">
        <v>16.467414372176137</v>
      </c>
      <c r="F19" s="7">
        <v>4.3465565960115704</v>
      </c>
      <c r="G19" s="7">
        <v>5.7714447377224696</v>
      </c>
      <c r="H19" s="7">
        <v>26.520790831547099</v>
      </c>
      <c r="I19" s="7">
        <v>17.3467862498245</v>
      </c>
      <c r="J19" s="7">
        <v>99.999999999999758</v>
      </c>
    </row>
    <row r="20" spans="1:10" x14ac:dyDescent="0.25">
      <c r="A20" s="3" t="s">
        <v>24</v>
      </c>
      <c r="B20" s="7">
        <v>34.029984081309898</v>
      </c>
      <c r="C20" s="7">
        <v>0</v>
      </c>
      <c r="D20" s="7">
        <v>0</v>
      </c>
      <c r="E20" s="7">
        <v>16.95106922145078</v>
      </c>
      <c r="F20" s="7">
        <v>0</v>
      </c>
      <c r="G20" s="7">
        <v>0</v>
      </c>
      <c r="H20" s="7">
        <v>23.780910818365999</v>
      </c>
      <c r="I20" s="7">
        <v>25.238035878873202</v>
      </c>
      <c r="J20" s="7">
        <v>99.999999999999801</v>
      </c>
    </row>
    <row r="21" spans="1:10" x14ac:dyDescent="0.25">
      <c r="A21" s="3" t="s">
        <v>25</v>
      </c>
      <c r="B21" s="7">
        <v>10.1386217730039</v>
      </c>
      <c r="C21" s="7">
        <v>0</v>
      </c>
      <c r="D21" s="7">
        <v>1.1433033978517999</v>
      </c>
      <c r="E21" s="7">
        <v>29.6981808542373</v>
      </c>
      <c r="F21" s="7">
        <v>0</v>
      </c>
      <c r="G21" s="7">
        <v>0</v>
      </c>
      <c r="H21" s="7">
        <v>10.189549034309865</v>
      </c>
      <c r="I21" s="7">
        <v>48.830344940596916</v>
      </c>
      <c r="J21" s="7">
        <v>99.999999999999844</v>
      </c>
    </row>
    <row r="22" spans="1:10" x14ac:dyDescent="0.25">
      <c r="A22" s="3" t="s">
        <v>26</v>
      </c>
      <c r="B22" s="7">
        <v>31.020211385535482</v>
      </c>
      <c r="C22" s="7">
        <v>4.1904593530935603</v>
      </c>
      <c r="D22" s="7">
        <v>8.2786990518719925</v>
      </c>
      <c r="E22" s="7">
        <v>10.957651510317664</v>
      </c>
      <c r="F22" s="7">
        <v>6.3613676285253407</v>
      </c>
      <c r="G22" s="7">
        <v>19.542491224690458</v>
      </c>
      <c r="H22" s="7">
        <v>15.780283257873737</v>
      </c>
      <c r="I22" s="7">
        <v>3.8688365880915634</v>
      </c>
      <c r="J22" s="7">
        <v>99.999999999999758</v>
      </c>
    </row>
    <row r="23" spans="1:10" x14ac:dyDescent="0.25">
      <c r="A23" s="3" t="s">
        <v>27</v>
      </c>
      <c r="B23" s="7">
        <v>43.311040756049799</v>
      </c>
      <c r="C23" s="7">
        <v>3.5986330734164098</v>
      </c>
      <c r="D23" s="7">
        <v>0</v>
      </c>
      <c r="E23" s="7">
        <v>4.3228252029640304</v>
      </c>
      <c r="F23" s="7">
        <v>3.8159450321931501</v>
      </c>
      <c r="G23" s="7">
        <v>0</v>
      </c>
      <c r="H23" s="7">
        <v>24.894572034701302</v>
      </c>
      <c r="I23" s="7">
        <v>20.056983900675199</v>
      </c>
      <c r="J23" s="7">
        <v>99.999999999999901</v>
      </c>
    </row>
    <row r="24" spans="1:10" x14ac:dyDescent="0.25">
      <c r="A24" s="3" t="s">
        <v>28</v>
      </c>
      <c r="B24" s="7">
        <v>28.284473162786767</v>
      </c>
      <c r="C24" s="7">
        <v>7.3087826098491293</v>
      </c>
      <c r="D24" s="7">
        <v>5.6989536646787435</v>
      </c>
      <c r="E24" s="7">
        <v>26.80316313724293</v>
      </c>
      <c r="F24" s="7">
        <v>0</v>
      </c>
      <c r="G24" s="7">
        <v>1.2477508328458899</v>
      </c>
      <c r="H24" s="7">
        <v>5.2231641723079498</v>
      </c>
      <c r="I24" s="7">
        <v>25.433712420288501</v>
      </c>
      <c r="J24" s="7">
        <v>99.999999999999915</v>
      </c>
    </row>
    <row r="25" spans="1:10" x14ac:dyDescent="0.25">
      <c r="A25" s="3" t="s">
        <v>29</v>
      </c>
      <c r="B25" s="7">
        <v>30.399140718483199</v>
      </c>
      <c r="C25" s="7">
        <v>4.7988638812027116</v>
      </c>
      <c r="D25" s="7">
        <v>12.801435673032659</v>
      </c>
      <c r="E25" s="7">
        <v>7.9339127515230405</v>
      </c>
      <c r="F25" s="7">
        <v>0.70800421307503003</v>
      </c>
      <c r="G25" s="7">
        <v>17.6975021221287</v>
      </c>
      <c r="H25" s="7">
        <v>17.685077144850901</v>
      </c>
      <c r="I25" s="7">
        <v>7.97606349570371</v>
      </c>
      <c r="J25" s="7">
        <v>100.00000000000024</v>
      </c>
    </row>
    <row r="26" spans="1:10" x14ac:dyDescent="0.25">
      <c r="A26" s="3" t="s">
        <v>30</v>
      </c>
      <c r="B26" s="7">
        <v>25.358514268873488</v>
      </c>
      <c r="C26" s="7">
        <v>2.09924419616241</v>
      </c>
      <c r="D26" s="7">
        <v>6.4769847389037398</v>
      </c>
      <c r="E26" s="7">
        <v>12.477346289579724</v>
      </c>
      <c r="F26" s="7">
        <v>0.85730364105493995</v>
      </c>
      <c r="G26" s="7">
        <v>5.3420570524038702</v>
      </c>
      <c r="H26" s="7">
        <v>25.7007391140992</v>
      </c>
      <c r="I26" s="7">
        <v>21.687810698922501</v>
      </c>
      <c r="J26" s="7">
        <v>99.999999999999602</v>
      </c>
    </row>
    <row r="27" spans="1:10" x14ac:dyDescent="0.25">
      <c r="A27" s="3" t="s">
        <v>31</v>
      </c>
      <c r="B27" s="7">
        <v>26.124290157230355</v>
      </c>
      <c r="C27" s="7">
        <v>6.8088764391641252</v>
      </c>
      <c r="D27" s="7">
        <v>7.9916981478337963</v>
      </c>
      <c r="E27" s="7">
        <v>7.118220817397205</v>
      </c>
      <c r="F27" s="7">
        <v>6.3271796382206702</v>
      </c>
      <c r="G27" s="7">
        <v>18.115287407998601</v>
      </c>
      <c r="H27" s="7">
        <v>17.971704657730999</v>
      </c>
      <c r="I27" s="7">
        <v>9.5427427344240705</v>
      </c>
      <c r="J27" s="7">
        <v>99.999999999999616</v>
      </c>
    </row>
    <row r="28" spans="1:10" x14ac:dyDescent="0.25">
      <c r="A28" s="3" t="s">
        <v>32</v>
      </c>
      <c r="B28" s="7">
        <v>22.865828305792601</v>
      </c>
      <c r="C28" s="7">
        <v>0</v>
      </c>
      <c r="D28" s="7">
        <v>0</v>
      </c>
      <c r="E28" s="7">
        <v>8.2729567379694195</v>
      </c>
      <c r="F28" s="7">
        <v>0</v>
      </c>
      <c r="G28" s="7">
        <v>5.3937721182009701</v>
      </c>
      <c r="H28" s="7">
        <v>27.972421242787199</v>
      </c>
      <c r="I28" s="7">
        <v>35.495021595249597</v>
      </c>
      <c r="J28" s="7">
        <v>99.999999999999773</v>
      </c>
    </row>
    <row r="29" spans="1:10" x14ac:dyDescent="0.25">
      <c r="A29" s="3" t="s">
        <v>33</v>
      </c>
      <c r="B29" s="7">
        <v>22.649051608976897</v>
      </c>
      <c r="C29" s="7">
        <v>2.4370565728909637</v>
      </c>
      <c r="D29" s="7">
        <v>6.6269697620690406</v>
      </c>
      <c r="E29" s="7">
        <v>17.555323402501458</v>
      </c>
      <c r="F29" s="7">
        <v>2.227728716705792</v>
      </c>
      <c r="G29" s="7">
        <v>4.5010378392719037</v>
      </c>
      <c r="H29" s="7">
        <v>11.339683615056988</v>
      </c>
      <c r="I29" s="7">
        <v>32.663148482526701</v>
      </c>
      <c r="J29" s="7">
        <v>99.999999999999972</v>
      </c>
    </row>
    <row r="30" spans="1:10" x14ac:dyDescent="0.25">
      <c r="A30" s="3" t="s">
        <v>34</v>
      </c>
      <c r="B30" s="7">
        <v>28.100294850251402</v>
      </c>
      <c r="C30" s="7">
        <v>11.095353012654542</v>
      </c>
      <c r="D30" s="7">
        <v>4.452127175230574</v>
      </c>
      <c r="E30" s="7">
        <v>5.0189482078364653</v>
      </c>
      <c r="F30" s="7">
        <v>0</v>
      </c>
      <c r="G30" s="7">
        <v>4.3224182274080496</v>
      </c>
      <c r="H30" s="7">
        <v>21.525663316093901</v>
      </c>
      <c r="I30" s="7">
        <v>25.485195210524999</v>
      </c>
      <c r="J30" s="7">
        <v>99.999999999999446</v>
      </c>
    </row>
    <row r="31" spans="1:10" x14ac:dyDescent="0.25">
      <c r="A31" s="3" t="s">
        <v>35</v>
      </c>
      <c r="B31" s="7">
        <v>24.042211859616472</v>
      </c>
      <c r="C31" s="7">
        <v>7.9217590940070171</v>
      </c>
      <c r="D31" s="7">
        <v>0</v>
      </c>
      <c r="E31" s="7">
        <v>1.9477891625912933</v>
      </c>
      <c r="F31" s="7">
        <v>6.6261367910606799</v>
      </c>
      <c r="G31" s="7">
        <v>25.1499292625242</v>
      </c>
      <c r="H31" s="7">
        <v>25.470884288741701</v>
      </c>
      <c r="I31" s="7">
        <v>8.8412895414585897</v>
      </c>
      <c r="J31" s="7">
        <v>99.999999999999773</v>
      </c>
    </row>
    <row r="32" spans="1:10" x14ac:dyDescent="0.25">
      <c r="A32" s="3" t="s">
        <v>36</v>
      </c>
      <c r="B32" s="7">
        <v>38.129123399027499</v>
      </c>
      <c r="C32" s="7">
        <v>4.1036604973072146</v>
      </c>
      <c r="D32" s="7">
        <v>8.0842586118781909</v>
      </c>
      <c r="E32" s="7">
        <v>5.8353742737884744</v>
      </c>
      <c r="F32" s="7">
        <v>5.9890185268407601</v>
      </c>
      <c r="G32" s="7">
        <v>21.852233314093802</v>
      </c>
      <c r="H32" s="7">
        <v>12.081173451395699</v>
      </c>
      <c r="I32" s="7">
        <v>3.9251579256682998</v>
      </c>
      <c r="J32" s="7">
        <v>100.00000000000021</v>
      </c>
    </row>
    <row r="33" spans="1:10" x14ac:dyDescent="0.25">
      <c r="A33" s="3" t="s">
        <v>37</v>
      </c>
      <c r="B33" s="7">
        <v>19.91212670873395</v>
      </c>
      <c r="C33" s="7">
        <v>2.9479803815931631</v>
      </c>
      <c r="D33" s="7">
        <v>9.9816676977842995</v>
      </c>
      <c r="E33" s="7">
        <v>19.692183400080356</v>
      </c>
      <c r="F33" s="7">
        <v>0</v>
      </c>
      <c r="G33" s="7">
        <v>7.2188623383237971</v>
      </c>
      <c r="H33" s="7">
        <v>19.616279005985078</v>
      </c>
      <c r="I33" s="7">
        <v>20.630900467499195</v>
      </c>
      <c r="J33" s="7">
        <v>99.99999999999973</v>
      </c>
    </row>
    <row r="34" spans="1:10" x14ac:dyDescent="0.25">
      <c r="A34" s="4" t="s">
        <v>38</v>
      </c>
      <c r="B34" s="8">
        <v>20.929369896509399</v>
      </c>
      <c r="C34" s="8">
        <v>3.9961011745716264</v>
      </c>
      <c r="D34" s="8">
        <v>10.809227116437784</v>
      </c>
      <c r="E34" s="8">
        <v>11.907491550560369</v>
      </c>
      <c r="F34" s="8">
        <v>6.5618543496083843</v>
      </c>
      <c r="G34" s="8">
        <v>28.804185527224124</v>
      </c>
      <c r="H34" s="8">
        <v>12.687214108503575</v>
      </c>
      <c r="I34" s="8">
        <v>4.3045562765846945</v>
      </c>
      <c r="J34" s="8">
        <v>100.00000000000063</v>
      </c>
    </row>
    <row r="35" spans="1:10" x14ac:dyDescent="0.25">
      <c r="A35" s="4" t="s">
        <v>39</v>
      </c>
      <c r="B35" s="8">
        <v>21.269421999969186</v>
      </c>
      <c r="C35" s="8">
        <v>8.1367667530669898</v>
      </c>
      <c r="D35" s="8">
        <v>8.9991615950923549</v>
      </c>
      <c r="E35" s="8">
        <v>25.89234349806647</v>
      </c>
      <c r="F35" s="8">
        <v>0.38225648780593902</v>
      </c>
      <c r="G35" s="8">
        <v>4.8050365018935564</v>
      </c>
      <c r="H35" s="8">
        <v>12.759652320390595</v>
      </c>
      <c r="I35" s="8">
        <v>17.75536084371473</v>
      </c>
      <c r="J35" s="8">
        <v>100.00000000000006</v>
      </c>
    </row>
    <row r="36" spans="1:10" x14ac:dyDescent="0.25">
      <c r="A36" s="4" t="s">
        <v>40</v>
      </c>
      <c r="B36" s="8">
        <v>20.703504336641448</v>
      </c>
      <c r="C36" s="8">
        <v>4.7530529332760647</v>
      </c>
      <c r="D36" s="8">
        <v>11.85766424757335</v>
      </c>
      <c r="E36" s="8">
        <v>18.572286055242728</v>
      </c>
      <c r="F36" s="8">
        <v>1.0875907117649528</v>
      </c>
      <c r="G36" s="8">
        <v>6.8190760369865551</v>
      </c>
      <c r="H36" s="8">
        <v>12.685919694325571</v>
      </c>
      <c r="I36" s="8">
        <v>23.520905984188971</v>
      </c>
      <c r="J36" s="8">
        <v>99.999999999999702</v>
      </c>
    </row>
    <row r="37" spans="1:10" x14ac:dyDescent="0.25">
      <c r="A37" s="4" t="s">
        <v>41</v>
      </c>
      <c r="B37" s="8">
        <v>30.552810589296026</v>
      </c>
      <c r="C37" s="8">
        <v>5.9132578241213754</v>
      </c>
      <c r="D37" s="8">
        <v>8.8704325622553881</v>
      </c>
      <c r="E37" s="8">
        <v>5.884764626343701</v>
      </c>
      <c r="F37" s="8">
        <v>7.0524795355550998</v>
      </c>
      <c r="G37" s="8">
        <v>16.9498303194652</v>
      </c>
      <c r="H37" s="8">
        <v>16.486805944979899</v>
      </c>
      <c r="I37" s="8">
        <v>8.2896185979830204</v>
      </c>
      <c r="J37" s="8">
        <v>99.999999999999773</v>
      </c>
    </row>
    <row r="38" spans="1:10" x14ac:dyDescent="0.25">
      <c r="A38" s="4" t="s">
        <v>42</v>
      </c>
      <c r="B38" s="8">
        <v>32.59972543910358</v>
      </c>
      <c r="C38" s="8">
        <v>4.3858097767371476</v>
      </c>
      <c r="D38" s="8">
        <v>8.633251071811511</v>
      </c>
      <c r="E38" s="8">
        <v>6.630841868624282</v>
      </c>
      <c r="F38" s="8">
        <v>3.4757373385264998</v>
      </c>
      <c r="G38" s="8">
        <v>18.852850906140699</v>
      </c>
      <c r="H38" s="8">
        <v>16.9228901104124</v>
      </c>
      <c r="I38" s="8">
        <v>8.4988934886438496</v>
      </c>
      <c r="J38" s="8">
        <v>99.99999999999855</v>
      </c>
    </row>
    <row r="39" spans="1:10" x14ac:dyDescent="0.25">
      <c r="A39" s="4" t="s">
        <v>43</v>
      </c>
      <c r="B39" s="8">
        <v>19.475845896188506</v>
      </c>
      <c r="C39" s="8">
        <v>9.1490635096724287</v>
      </c>
      <c r="D39" s="8">
        <v>9.804128465539991</v>
      </c>
      <c r="E39" s="8">
        <v>22.988768817270788</v>
      </c>
      <c r="F39" s="8">
        <v>0.5574734674988383</v>
      </c>
      <c r="G39" s="8">
        <v>7.0117117269744567</v>
      </c>
      <c r="H39" s="8">
        <v>10.925568885096842</v>
      </c>
      <c r="I39" s="8">
        <v>20.087439231758029</v>
      </c>
      <c r="J39" s="8">
        <v>100.00000000000031</v>
      </c>
    </row>
    <row r="40" spans="1:10" x14ac:dyDescent="0.25">
      <c r="A40" s="4" t="s">
        <v>44</v>
      </c>
      <c r="B40" s="8">
        <v>23.270561595837648</v>
      </c>
      <c r="C40" s="8">
        <v>7.9660606091711852</v>
      </c>
      <c r="D40" s="8">
        <v>9.3798938382064492</v>
      </c>
      <c r="E40" s="8">
        <v>17.286299260593466</v>
      </c>
      <c r="F40" s="8">
        <v>2.8100220255526382</v>
      </c>
      <c r="G40" s="8">
        <v>10.45489617127712</v>
      </c>
      <c r="H40" s="8">
        <v>12.848374047688218</v>
      </c>
      <c r="I40" s="8">
        <v>15.983892451673395</v>
      </c>
      <c r="J40" s="8">
        <v>99.99999999999801</v>
      </c>
    </row>
    <row r="41" spans="1:10" x14ac:dyDescent="0.25">
      <c r="A41" s="4" t="s">
        <v>9</v>
      </c>
      <c r="B41" s="8">
        <v>21.461342452639144</v>
      </c>
      <c r="C41" s="8">
        <v>12.653444831525322</v>
      </c>
      <c r="D41" s="8">
        <v>10.320201630435193</v>
      </c>
      <c r="E41" s="8">
        <v>35.133005258043561</v>
      </c>
      <c r="F41" s="8">
        <v>0.36149254692910571</v>
      </c>
      <c r="G41" s="8">
        <v>2.91511405167258</v>
      </c>
      <c r="H41" s="8">
        <v>6.8951216155114388</v>
      </c>
      <c r="I41" s="8">
        <v>10.260277613243135</v>
      </c>
      <c r="J41" s="8">
        <v>99.99999999999946</v>
      </c>
    </row>
    <row r="42" spans="1:10" ht="15.75" thickBot="1" x14ac:dyDescent="0.3">
      <c r="A42" s="5" t="s">
        <v>45</v>
      </c>
      <c r="B42" s="9">
        <v>22.584832267363929</v>
      </c>
      <c r="C42" s="9">
        <v>9.1762056895238082</v>
      </c>
      <c r="D42" s="9">
        <v>10.020821995875057</v>
      </c>
      <c r="E42" s="9">
        <v>25.349774827294535</v>
      </c>
      <c r="F42" s="9">
        <v>1.6433399842189873</v>
      </c>
      <c r="G42" s="9">
        <v>8.4783652911216016</v>
      </c>
      <c r="H42" s="9">
        <v>10.383298623143503</v>
      </c>
      <c r="I42" s="9">
        <v>12.363361321458406</v>
      </c>
      <c r="J42" s="9">
        <v>99.999999999998806</v>
      </c>
    </row>
  </sheetData>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85" zoomScaleNormal="85" workbookViewId="0"/>
  </sheetViews>
  <sheetFormatPr defaultRowHeight="15" x14ac:dyDescent="0.25"/>
  <cols>
    <col min="1" max="1" width="26.7109375" customWidth="1"/>
    <col min="2" max="8" width="15" customWidth="1"/>
  </cols>
  <sheetData>
    <row r="1" spans="1:9" x14ac:dyDescent="0.25">
      <c r="A1" s="1" t="s">
        <v>59</v>
      </c>
    </row>
    <row r="2" spans="1:9" ht="48.75" x14ac:dyDescent="0.25">
      <c r="A2" s="10" t="s">
        <v>1</v>
      </c>
      <c r="B2" s="2" t="s">
        <v>60</v>
      </c>
      <c r="C2" s="2" t="s">
        <v>61</v>
      </c>
      <c r="D2" s="2" t="s">
        <v>62</v>
      </c>
      <c r="E2" s="2" t="s">
        <v>63</v>
      </c>
      <c r="F2" s="2" t="s">
        <v>64</v>
      </c>
      <c r="G2" s="2" t="s">
        <v>65</v>
      </c>
      <c r="H2" s="2" t="s">
        <v>66</v>
      </c>
      <c r="I2" s="67" t="s">
        <v>139</v>
      </c>
    </row>
    <row r="3" spans="1:9" x14ac:dyDescent="0.25">
      <c r="A3" s="3" t="s">
        <v>6</v>
      </c>
      <c r="B3" s="7">
        <v>47.44</v>
      </c>
      <c r="C3" s="7">
        <v>34.15</v>
      </c>
      <c r="D3" s="7">
        <v>5.31</v>
      </c>
      <c r="E3" s="7">
        <v>1.77</v>
      </c>
      <c r="F3" s="7">
        <v>3.05</v>
      </c>
      <c r="G3" s="7">
        <v>5.77</v>
      </c>
      <c r="H3" s="7">
        <v>2.52</v>
      </c>
      <c r="I3" s="7">
        <v>99.999999999999488</v>
      </c>
    </row>
    <row r="4" spans="1:9" x14ac:dyDescent="0.25">
      <c r="A4" s="3" t="s">
        <v>7</v>
      </c>
      <c r="B4" s="7">
        <v>65.08</v>
      </c>
      <c r="C4" s="7">
        <v>20.36</v>
      </c>
      <c r="D4" s="7">
        <v>2.2000000000000002</v>
      </c>
      <c r="E4" s="7">
        <v>2.54</v>
      </c>
      <c r="F4" s="7">
        <v>4.57</v>
      </c>
      <c r="G4" s="7">
        <v>2.67</v>
      </c>
      <c r="H4" s="7">
        <v>2.58</v>
      </c>
      <c r="I4" s="7">
        <v>99.999999999999957</v>
      </c>
    </row>
    <row r="5" spans="1:9" x14ac:dyDescent="0.25">
      <c r="A5" s="3" t="s">
        <v>8</v>
      </c>
      <c r="B5" s="7">
        <v>57.44</v>
      </c>
      <c r="C5" s="7">
        <v>25.68</v>
      </c>
      <c r="D5" s="7">
        <v>4.32</v>
      </c>
      <c r="E5" s="7">
        <v>1.43</v>
      </c>
      <c r="F5" s="7">
        <v>4.6100000000000003</v>
      </c>
      <c r="G5" s="7">
        <v>3.26</v>
      </c>
      <c r="H5" s="7">
        <v>3.26</v>
      </c>
      <c r="I5" s="7">
        <v>100.00000000000006</v>
      </c>
    </row>
    <row r="6" spans="1:9" x14ac:dyDescent="0.25">
      <c r="A6" s="3" t="s">
        <v>9</v>
      </c>
      <c r="B6" s="7">
        <v>62.88</v>
      </c>
      <c r="C6" s="7">
        <v>22.5</v>
      </c>
      <c r="D6" s="7">
        <v>2.7</v>
      </c>
      <c r="E6" s="7">
        <v>1.24</v>
      </c>
      <c r="F6" s="7">
        <v>5.0599999999999996</v>
      </c>
      <c r="G6" s="7">
        <v>2.74</v>
      </c>
      <c r="H6" s="7">
        <v>2.89</v>
      </c>
      <c r="I6" s="7">
        <v>99.99999999999946</v>
      </c>
    </row>
    <row r="7" spans="1:9" x14ac:dyDescent="0.25">
      <c r="A7" s="3" t="s">
        <v>10</v>
      </c>
      <c r="B7" s="12" t="s">
        <v>77</v>
      </c>
      <c r="C7" s="12" t="s">
        <v>77</v>
      </c>
      <c r="D7" s="12" t="s">
        <v>77</v>
      </c>
      <c r="E7" s="12" t="s">
        <v>77</v>
      </c>
      <c r="F7" s="12" t="s">
        <v>77</v>
      </c>
      <c r="G7" s="12" t="s">
        <v>77</v>
      </c>
      <c r="H7" s="12" t="s">
        <v>77</v>
      </c>
      <c r="I7" s="12" t="s">
        <v>77</v>
      </c>
    </row>
    <row r="8" spans="1:9" x14ac:dyDescent="0.25">
      <c r="A8" s="3" t="s">
        <v>11</v>
      </c>
      <c r="B8" s="7">
        <v>46.56</v>
      </c>
      <c r="C8" s="7">
        <v>26.3</v>
      </c>
      <c r="D8" s="7">
        <v>5.23</v>
      </c>
      <c r="E8" s="7">
        <v>4.9800000000000004</v>
      </c>
      <c r="F8" s="7">
        <v>6.91</v>
      </c>
      <c r="G8" s="7">
        <v>5.81</v>
      </c>
      <c r="H8" s="7">
        <v>4.21</v>
      </c>
      <c r="I8" s="7">
        <v>99.999999999999787</v>
      </c>
    </row>
    <row r="9" spans="1:9" x14ac:dyDescent="0.25">
      <c r="A9" s="3" t="s">
        <v>12</v>
      </c>
      <c r="B9" s="12" t="s">
        <v>77</v>
      </c>
      <c r="C9" s="12" t="s">
        <v>77</v>
      </c>
      <c r="D9" s="12" t="s">
        <v>77</v>
      </c>
      <c r="E9" s="12" t="s">
        <v>77</v>
      </c>
      <c r="F9" s="12" t="s">
        <v>77</v>
      </c>
      <c r="G9" s="12" t="s">
        <v>77</v>
      </c>
      <c r="H9" s="12" t="s">
        <v>77</v>
      </c>
      <c r="I9" s="12" t="s">
        <v>77</v>
      </c>
    </row>
    <row r="10" spans="1:9" x14ac:dyDescent="0.25">
      <c r="A10" s="3" t="s">
        <v>13</v>
      </c>
      <c r="B10" s="7">
        <v>52.03</v>
      </c>
      <c r="C10" s="7">
        <v>31.05</v>
      </c>
      <c r="D10" s="7">
        <v>6.53</v>
      </c>
      <c r="E10" s="7">
        <v>5.62</v>
      </c>
      <c r="F10" s="7">
        <v>1.62</v>
      </c>
      <c r="G10" s="7">
        <v>3.14</v>
      </c>
      <c r="H10" s="7">
        <v>0</v>
      </c>
      <c r="I10" s="7">
        <v>100.00000000000006</v>
      </c>
    </row>
    <row r="11" spans="1:9" x14ac:dyDescent="0.25">
      <c r="A11" s="3" t="s">
        <v>14</v>
      </c>
      <c r="B11" s="7">
        <v>62.4</v>
      </c>
      <c r="C11" s="7">
        <v>20.86</v>
      </c>
      <c r="D11" s="7">
        <v>6.09</v>
      </c>
      <c r="E11" s="7">
        <v>0.92</v>
      </c>
      <c r="F11" s="7">
        <v>3.53</v>
      </c>
      <c r="G11" s="7">
        <v>4.13</v>
      </c>
      <c r="H11" s="7">
        <v>2.0699999999999998</v>
      </c>
      <c r="I11" s="7">
        <v>99.999999999999844</v>
      </c>
    </row>
    <row r="12" spans="1:9" x14ac:dyDescent="0.25">
      <c r="A12" s="3" t="s">
        <v>15</v>
      </c>
      <c r="B12" s="7">
        <v>53.44</v>
      </c>
      <c r="C12" s="7">
        <v>31.12</v>
      </c>
      <c r="D12" s="7">
        <v>3.39</v>
      </c>
      <c r="E12" s="7">
        <v>0</v>
      </c>
      <c r="F12" s="7">
        <v>5.88</v>
      </c>
      <c r="G12" s="7">
        <v>3.97</v>
      </c>
      <c r="H12" s="7">
        <v>2.2000000000000002</v>
      </c>
      <c r="I12" s="7">
        <v>99.999999999999844</v>
      </c>
    </row>
    <row r="13" spans="1:9" x14ac:dyDescent="0.25">
      <c r="A13" s="3" t="s">
        <v>16</v>
      </c>
      <c r="B13" s="7">
        <v>54.57</v>
      </c>
      <c r="C13" s="7">
        <v>27.5</v>
      </c>
      <c r="D13" s="7">
        <v>6.71</v>
      </c>
      <c r="E13" s="7">
        <v>1.1000000000000001</v>
      </c>
      <c r="F13" s="7">
        <v>6.24</v>
      </c>
      <c r="G13" s="7">
        <v>2.04</v>
      </c>
      <c r="H13" s="7">
        <v>1.85</v>
      </c>
      <c r="I13" s="7">
        <v>99.999999999999886</v>
      </c>
    </row>
    <row r="14" spans="1:9" x14ac:dyDescent="0.25">
      <c r="A14" s="3" t="s">
        <v>17</v>
      </c>
      <c r="B14" s="7">
        <v>56.59</v>
      </c>
      <c r="C14" s="7">
        <v>26.14</v>
      </c>
      <c r="D14" s="7">
        <v>3.88</v>
      </c>
      <c r="E14" s="7">
        <v>1.3</v>
      </c>
      <c r="F14" s="7">
        <v>5.33</v>
      </c>
      <c r="G14" s="7">
        <v>3.31</v>
      </c>
      <c r="H14" s="7">
        <v>3.45</v>
      </c>
      <c r="I14" s="7">
        <v>99.999999999998977</v>
      </c>
    </row>
    <row r="15" spans="1:9" x14ac:dyDescent="0.25">
      <c r="A15" s="3" t="s">
        <v>19</v>
      </c>
      <c r="B15" s="7">
        <v>54.63</v>
      </c>
      <c r="C15" s="7">
        <v>31.98</v>
      </c>
      <c r="D15" s="7">
        <v>3.05</v>
      </c>
      <c r="E15" s="7">
        <v>0.24</v>
      </c>
      <c r="F15" s="7">
        <v>6.69</v>
      </c>
      <c r="G15" s="7">
        <v>2.62</v>
      </c>
      <c r="H15" s="7">
        <v>0.78</v>
      </c>
      <c r="I15" s="7">
        <v>99.999999999999659</v>
      </c>
    </row>
    <row r="16" spans="1:9" x14ac:dyDescent="0.25">
      <c r="A16" s="3" t="s">
        <v>20</v>
      </c>
      <c r="B16" s="7">
        <v>46.39</v>
      </c>
      <c r="C16" s="7">
        <v>27.25</v>
      </c>
      <c r="D16" s="7">
        <v>4.78</v>
      </c>
      <c r="E16" s="7">
        <v>2.78</v>
      </c>
      <c r="F16" s="7">
        <v>9.7100000000000009</v>
      </c>
      <c r="G16" s="7">
        <v>3.34</v>
      </c>
      <c r="H16" s="7">
        <v>5.76</v>
      </c>
      <c r="I16" s="7">
        <v>99.999999999999645</v>
      </c>
    </row>
    <row r="17" spans="1:9" x14ac:dyDescent="0.25">
      <c r="A17" s="3" t="s">
        <v>21</v>
      </c>
      <c r="B17" s="12" t="s">
        <v>77</v>
      </c>
      <c r="C17" s="12" t="s">
        <v>77</v>
      </c>
      <c r="D17" s="12" t="s">
        <v>77</v>
      </c>
      <c r="E17" s="12" t="s">
        <v>77</v>
      </c>
      <c r="F17" s="12" t="s">
        <v>77</v>
      </c>
      <c r="G17" s="12" t="s">
        <v>77</v>
      </c>
      <c r="H17" s="12" t="s">
        <v>77</v>
      </c>
      <c r="I17" s="12" t="s">
        <v>77</v>
      </c>
    </row>
    <row r="18" spans="1:9" x14ac:dyDescent="0.25">
      <c r="A18" s="3" t="s">
        <v>22</v>
      </c>
      <c r="B18" s="7">
        <v>59.04</v>
      </c>
      <c r="C18" s="7">
        <v>23.61</v>
      </c>
      <c r="D18" s="7">
        <v>2.62</v>
      </c>
      <c r="E18" s="7">
        <v>3.56</v>
      </c>
      <c r="F18" s="7">
        <v>2.76</v>
      </c>
      <c r="G18" s="7">
        <v>5.22</v>
      </c>
      <c r="H18" s="7">
        <v>3.18</v>
      </c>
      <c r="I18" s="7">
        <v>99.999999999999702</v>
      </c>
    </row>
    <row r="19" spans="1:9" x14ac:dyDescent="0.25">
      <c r="A19" s="3" t="s">
        <v>23</v>
      </c>
      <c r="B19" s="7">
        <v>56.74</v>
      </c>
      <c r="C19" s="7">
        <v>26.61</v>
      </c>
      <c r="D19" s="7">
        <v>1.42</v>
      </c>
      <c r="E19" s="7">
        <v>0.68</v>
      </c>
      <c r="F19" s="7">
        <v>2.5099999999999998</v>
      </c>
      <c r="G19" s="7">
        <v>10.48</v>
      </c>
      <c r="H19" s="7">
        <v>1.57</v>
      </c>
      <c r="I19" s="7">
        <v>99.999999999999758</v>
      </c>
    </row>
    <row r="20" spans="1:9" x14ac:dyDescent="0.25">
      <c r="A20" s="3" t="s">
        <v>24</v>
      </c>
      <c r="B20" s="12" t="s">
        <v>77</v>
      </c>
      <c r="C20" s="12" t="s">
        <v>77</v>
      </c>
      <c r="D20" s="12" t="s">
        <v>77</v>
      </c>
      <c r="E20" s="12" t="s">
        <v>77</v>
      </c>
      <c r="F20" s="12" t="s">
        <v>77</v>
      </c>
      <c r="G20" s="12" t="s">
        <v>77</v>
      </c>
      <c r="H20" s="12" t="s">
        <v>77</v>
      </c>
      <c r="I20" s="12" t="s">
        <v>77</v>
      </c>
    </row>
    <row r="21" spans="1:9" x14ac:dyDescent="0.25">
      <c r="A21" s="3" t="s">
        <v>25</v>
      </c>
      <c r="B21" s="12" t="s">
        <v>77</v>
      </c>
      <c r="C21" s="12" t="s">
        <v>77</v>
      </c>
      <c r="D21" s="12" t="s">
        <v>77</v>
      </c>
      <c r="E21" s="12" t="s">
        <v>77</v>
      </c>
      <c r="F21" s="12" t="s">
        <v>77</v>
      </c>
      <c r="G21" s="12" t="s">
        <v>77</v>
      </c>
      <c r="H21" s="12" t="s">
        <v>77</v>
      </c>
      <c r="I21" s="12" t="s">
        <v>77</v>
      </c>
    </row>
    <row r="22" spans="1:9" x14ac:dyDescent="0.25">
      <c r="A22" s="3" t="s">
        <v>26</v>
      </c>
      <c r="B22" s="7">
        <v>70.180000000000007</v>
      </c>
      <c r="C22" s="7">
        <v>13.32</v>
      </c>
      <c r="D22" s="7">
        <v>1.72</v>
      </c>
      <c r="E22" s="7">
        <v>5.53</v>
      </c>
      <c r="F22" s="7">
        <v>6.18</v>
      </c>
      <c r="G22" s="7">
        <v>1.69</v>
      </c>
      <c r="H22" s="7">
        <v>1.38</v>
      </c>
      <c r="I22" s="7">
        <v>99.999999999999758</v>
      </c>
    </row>
    <row r="23" spans="1:9" x14ac:dyDescent="0.25">
      <c r="A23" s="3" t="s">
        <v>27</v>
      </c>
      <c r="B23" s="12" t="s">
        <v>77</v>
      </c>
      <c r="C23" s="12" t="s">
        <v>77</v>
      </c>
      <c r="D23" s="12" t="s">
        <v>77</v>
      </c>
      <c r="E23" s="12" t="s">
        <v>77</v>
      </c>
      <c r="F23" s="12" t="s">
        <v>77</v>
      </c>
      <c r="G23" s="12" t="s">
        <v>77</v>
      </c>
      <c r="H23" s="12" t="s">
        <v>77</v>
      </c>
      <c r="I23" s="12" t="s">
        <v>77</v>
      </c>
    </row>
    <row r="24" spans="1:9" x14ac:dyDescent="0.25">
      <c r="A24" s="3" t="s">
        <v>28</v>
      </c>
      <c r="B24" s="7">
        <v>56.3</v>
      </c>
      <c r="C24" s="7">
        <v>24.38</v>
      </c>
      <c r="D24" s="7">
        <v>4.24</v>
      </c>
      <c r="E24" s="7">
        <v>7.85</v>
      </c>
      <c r="F24" s="7">
        <v>4.1100000000000003</v>
      </c>
      <c r="G24" s="7">
        <v>1.6</v>
      </c>
      <c r="H24" s="7">
        <v>1.52</v>
      </c>
      <c r="I24" s="7">
        <v>99.999999999999915</v>
      </c>
    </row>
    <row r="25" spans="1:9" x14ac:dyDescent="0.25">
      <c r="A25" s="3" t="s">
        <v>29</v>
      </c>
      <c r="B25" s="7">
        <v>50.28</v>
      </c>
      <c r="C25" s="7">
        <v>29.84</v>
      </c>
      <c r="D25" s="7">
        <v>4.49</v>
      </c>
      <c r="E25" s="7">
        <v>0.96</v>
      </c>
      <c r="F25" s="7">
        <v>7.51</v>
      </c>
      <c r="G25" s="7">
        <v>3.95</v>
      </c>
      <c r="H25" s="7">
        <v>2.97</v>
      </c>
      <c r="I25" s="7">
        <v>100.00000000000024</v>
      </c>
    </row>
    <row r="26" spans="1:9" x14ac:dyDescent="0.25">
      <c r="A26" s="3" t="s">
        <v>30</v>
      </c>
      <c r="B26" s="7">
        <v>46.94</v>
      </c>
      <c r="C26" s="7">
        <v>27.74</v>
      </c>
      <c r="D26" s="7">
        <v>6.62</v>
      </c>
      <c r="E26" s="7">
        <v>1.29</v>
      </c>
      <c r="F26" s="7">
        <v>3.8</v>
      </c>
      <c r="G26" s="7">
        <v>9.7100000000000009</v>
      </c>
      <c r="H26" s="7">
        <v>3.9</v>
      </c>
      <c r="I26" s="7">
        <v>99.999999999999602</v>
      </c>
    </row>
    <row r="27" spans="1:9" x14ac:dyDescent="0.25">
      <c r="A27" s="3" t="s">
        <v>31</v>
      </c>
      <c r="B27" s="7">
        <v>55.82</v>
      </c>
      <c r="C27" s="7">
        <v>25.87</v>
      </c>
      <c r="D27" s="7">
        <v>1.95</v>
      </c>
      <c r="E27" s="7">
        <v>1.46</v>
      </c>
      <c r="F27" s="7">
        <v>7.69</v>
      </c>
      <c r="G27" s="7">
        <v>3.27</v>
      </c>
      <c r="H27" s="7">
        <v>3.93</v>
      </c>
      <c r="I27" s="7">
        <v>99.999999999999616</v>
      </c>
    </row>
    <row r="28" spans="1:9" x14ac:dyDescent="0.25">
      <c r="A28" s="3" t="s">
        <v>32</v>
      </c>
      <c r="B28" s="12" t="s">
        <v>77</v>
      </c>
      <c r="C28" s="12" t="s">
        <v>77</v>
      </c>
      <c r="D28" s="12" t="s">
        <v>77</v>
      </c>
      <c r="E28" s="12" t="s">
        <v>77</v>
      </c>
      <c r="F28" s="12" t="s">
        <v>77</v>
      </c>
      <c r="G28" s="12" t="s">
        <v>77</v>
      </c>
      <c r="H28" s="12" t="s">
        <v>77</v>
      </c>
      <c r="I28" s="12" t="s">
        <v>77</v>
      </c>
    </row>
    <row r="29" spans="1:9" x14ac:dyDescent="0.25">
      <c r="A29" s="3" t="s">
        <v>33</v>
      </c>
      <c r="B29" s="7">
        <v>58.47</v>
      </c>
      <c r="C29" s="7">
        <v>29.09</v>
      </c>
      <c r="D29" s="7">
        <v>5.05</v>
      </c>
      <c r="E29" s="7">
        <v>2.04</v>
      </c>
      <c r="F29" s="7">
        <v>3.33</v>
      </c>
      <c r="G29" s="7">
        <v>2.04</v>
      </c>
      <c r="H29" s="7">
        <v>0</v>
      </c>
      <c r="I29" s="7">
        <v>99.999999999999972</v>
      </c>
    </row>
    <row r="30" spans="1:9" x14ac:dyDescent="0.25">
      <c r="A30" s="3" t="s">
        <v>34</v>
      </c>
      <c r="B30" s="7">
        <v>55.75</v>
      </c>
      <c r="C30" s="7">
        <v>33.049999999999997</v>
      </c>
      <c r="D30" s="7">
        <v>0.57999999999999996</v>
      </c>
      <c r="E30" s="7">
        <v>0</v>
      </c>
      <c r="F30" s="7">
        <v>4.34</v>
      </c>
      <c r="G30" s="7">
        <v>5.12</v>
      </c>
      <c r="H30" s="7">
        <v>1.1499999999999999</v>
      </c>
      <c r="I30" s="7">
        <v>99.999999999999446</v>
      </c>
    </row>
    <row r="31" spans="1:9" x14ac:dyDescent="0.25">
      <c r="A31" s="3" t="s">
        <v>35</v>
      </c>
      <c r="B31" s="7">
        <v>55.03</v>
      </c>
      <c r="C31" s="7">
        <v>28.33</v>
      </c>
      <c r="D31" s="7">
        <v>3.47</v>
      </c>
      <c r="E31" s="7">
        <v>1.68</v>
      </c>
      <c r="F31" s="7">
        <v>5.99</v>
      </c>
      <c r="G31" s="7">
        <v>0.85</v>
      </c>
      <c r="H31" s="7">
        <v>4.6500000000000004</v>
      </c>
      <c r="I31" s="7">
        <v>99.999999999999773</v>
      </c>
    </row>
    <row r="32" spans="1:9" x14ac:dyDescent="0.25">
      <c r="A32" s="3" t="s">
        <v>36</v>
      </c>
      <c r="B32" s="7">
        <v>53.14</v>
      </c>
      <c r="C32" s="7">
        <v>29.41</v>
      </c>
      <c r="D32" s="7">
        <v>4.3099999999999996</v>
      </c>
      <c r="E32" s="7">
        <v>2.99</v>
      </c>
      <c r="F32" s="7">
        <v>5</v>
      </c>
      <c r="G32" s="7">
        <v>3.23</v>
      </c>
      <c r="H32" s="7">
        <v>1.92</v>
      </c>
      <c r="I32" s="7">
        <v>100.00000000000021</v>
      </c>
    </row>
    <row r="33" spans="1:9" x14ac:dyDescent="0.25">
      <c r="A33" s="3" t="s">
        <v>37</v>
      </c>
      <c r="B33" s="7">
        <v>51.55</v>
      </c>
      <c r="C33" s="7">
        <v>23.7</v>
      </c>
      <c r="D33" s="7">
        <v>2.84</v>
      </c>
      <c r="E33" s="7">
        <v>2</v>
      </c>
      <c r="F33" s="7">
        <v>5.2</v>
      </c>
      <c r="G33" s="7">
        <v>8.99</v>
      </c>
      <c r="H33" s="7">
        <v>5.72</v>
      </c>
      <c r="I33" s="7">
        <v>99.99999999999973</v>
      </c>
    </row>
    <row r="34" spans="1:9" x14ac:dyDescent="0.25">
      <c r="A34" s="4" t="s">
        <v>38</v>
      </c>
      <c r="B34" s="8">
        <v>66.790000000000006</v>
      </c>
      <c r="C34" s="8">
        <v>17.989999999999998</v>
      </c>
      <c r="D34" s="8">
        <v>2.04</v>
      </c>
      <c r="E34" s="8">
        <v>3.55</v>
      </c>
      <c r="F34" s="8">
        <v>5.1100000000000003</v>
      </c>
      <c r="G34" s="8">
        <v>2.34</v>
      </c>
      <c r="H34" s="8">
        <v>2.1800000000000002</v>
      </c>
      <c r="I34" s="8">
        <v>100.00000000000063</v>
      </c>
    </row>
    <row r="35" spans="1:9" x14ac:dyDescent="0.25">
      <c r="A35" s="4" t="s">
        <v>39</v>
      </c>
      <c r="B35" s="8">
        <v>55.02</v>
      </c>
      <c r="C35" s="8">
        <v>28.37</v>
      </c>
      <c r="D35" s="8">
        <v>4.3</v>
      </c>
      <c r="E35" s="8">
        <v>1.24</v>
      </c>
      <c r="F35" s="8">
        <v>5.0999999999999996</v>
      </c>
      <c r="G35" s="8">
        <v>3.85</v>
      </c>
      <c r="H35" s="8">
        <v>2.13</v>
      </c>
      <c r="I35" s="8">
        <v>100.00000000000006</v>
      </c>
    </row>
    <row r="36" spans="1:9" x14ac:dyDescent="0.25">
      <c r="A36" s="4" t="s">
        <v>40</v>
      </c>
      <c r="B36" s="8">
        <v>57.28</v>
      </c>
      <c r="C36" s="8">
        <v>25.89</v>
      </c>
      <c r="D36" s="8">
        <v>3.71</v>
      </c>
      <c r="E36" s="8">
        <v>2.11</v>
      </c>
      <c r="F36" s="8">
        <v>3.84</v>
      </c>
      <c r="G36" s="8">
        <v>5.15</v>
      </c>
      <c r="H36" s="8">
        <v>2.02</v>
      </c>
      <c r="I36" s="8">
        <v>99.999999999999702</v>
      </c>
    </row>
    <row r="37" spans="1:9" x14ac:dyDescent="0.25">
      <c r="A37" s="4" t="s">
        <v>41</v>
      </c>
      <c r="B37" s="8">
        <v>51</v>
      </c>
      <c r="C37" s="8">
        <v>26.3</v>
      </c>
      <c r="D37" s="8">
        <v>3.55</v>
      </c>
      <c r="E37" s="8">
        <v>2.8</v>
      </c>
      <c r="F37" s="8">
        <v>7.9</v>
      </c>
      <c r="G37" s="8">
        <v>4.04</v>
      </c>
      <c r="H37" s="8">
        <v>4.41</v>
      </c>
      <c r="I37" s="8">
        <v>99.999999999999773</v>
      </c>
    </row>
    <row r="38" spans="1:9" x14ac:dyDescent="0.25">
      <c r="A38" s="4" t="s">
        <v>42</v>
      </c>
      <c r="B38" s="8">
        <v>52.55</v>
      </c>
      <c r="C38" s="8">
        <v>29.37</v>
      </c>
      <c r="D38" s="8">
        <v>3.94</v>
      </c>
      <c r="E38" s="8">
        <v>1.96</v>
      </c>
      <c r="F38" s="8">
        <v>5.82</v>
      </c>
      <c r="G38" s="8">
        <v>3.84</v>
      </c>
      <c r="H38" s="8">
        <v>2.52</v>
      </c>
      <c r="I38" s="8">
        <v>99.99999999999855</v>
      </c>
    </row>
    <row r="39" spans="1:9" x14ac:dyDescent="0.25">
      <c r="A39" s="4" t="s">
        <v>43</v>
      </c>
      <c r="B39" s="8">
        <v>55.26</v>
      </c>
      <c r="C39" s="8">
        <v>26.86</v>
      </c>
      <c r="D39" s="8">
        <v>3.87</v>
      </c>
      <c r="E39" s="8">
        <v>1.64</v>
      </c>
      <c r="F39" s="8">
        <v>4.8</v>
      </c>
      <c r="G39" s="8">
        <v>4.05</v>
      </c>
      <c r="H39" s="8">
        <v>3.51</v>
      </c>
      <c r="I39" s="8">
        <v>100.00000000000031</v>
      </c>
    </row>
    <row r="40" spans="1:9" x14ac:dyDescent="0.25">
      <c r="A40" s="4" t="s">
        <v>44</v>
      </c>
      <c r="B40" s="8">
        <v>53.55</v>
      </c>
      <c r="C40" s="8">
        <v>26.64</v>
      </c>
      <c r="D40" s="8">
        <v>3.74</v>
      </c>
      <c r="E40" s="8">
        <v>2.11</v>
      </c>
      <c r="F40" s="8">
        <v>6.04</v>
      </c>
      <c r="G40" s="8">
        <v>4.05</v>
      </c>
      <c r="H40" s="8">
        <v>3.87</v>
      </c>
      <c r="I40" s="8">
        <v>99.99999999999801</v>
      </c>
    </row>
    <row r="41" spans="1:9" x14ac:dyDescent="0.25">
      <c r="A41" s="4" t="s">
        <v>9</v>
      </c>
      <c r="B41" s="8">
        <v>62.88</v>
      </c>
      <c r="C41" s="8">
        <v>22.5</v>
      </c>
      <c r="D41" s="8">
        <v>2.7</v>
      </c>
      <c r="E41" s="8">
        <v>1.24</v>
      </c>
      <c r="F41" s="8">
        <v>5.0599999999999996</v>
      </c>
      <c r="G41" s="8">
        <v>2.74</v>
      </c>
      <c r="H41" s="8">
        <v>2.89</v>
      </c>
      <c r="I41" s="8">
        <v>99.99999999999946</v>
      </c>
    </row>
    <row r="42" spans="1:9" ht="15.75" thickBot="1" x14ac:dyDescent="0.3">
      <c r="A42" s="5" t="s">
        <v>45</v>
      </c>
      <c r="B42" s="9">
        <v>59.51</v>
      </c>
      <c r="C42" s="9">
        <v>24.37</v>
      </c>
      <c r="D42" s="9">
        <v>3.17</v>
      </c>
      <c r="E42" s="9">
        <v>1.68</v>
      </c>
      <c r="F42" s="9">
        <v>5.18</v>
      </c>
      <c r="G42" s="9">
        <v>3.32</v>
      </c>
      <c r="H42" s="9">
        <v>2.77</v>
      </c>
      <c r="I42" s="9">
        <v>99.999999999998806</v>
      </c>
    </row>
    <row r="43" spans="1:9" x14ac:dyDescent="0.25">
      <c r="A43" s="6"/>
      <c r="B43" s="6"/>
      <c r="C43" s="6"/>
      <c r="D43" s="6"/>
      <c r="E43" s="6"/>
      <c r="F43" s="6"/>
      <c r="G43" s="6"/>
      <c r="H43"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zoomScale="85" zoomScaleNormal="85" workbookViewId="0"/>
  </sheetViews>
  <sheetFormatPr defaultRowHeight="15" x14ac:dyDescent="0.25"/>
  <cols>
    <col min="1" max="1" width="26.7109375" customWidth="1"/>
    <col min="2" max="8" width="15" customWidth="1"/>
    <col min="9" max="9" width="9.140625" style="68"/>
  </cols>
  <sheetData>
    <row r="1" spans="1:9" x14ac:dyDescent="0.25">
      <c r="A1" s="1" t="s">
        <v>67</v>
      </c>
    </row>
    <row r="2" spans="1:9" ht="48.75" x14ac:dyDescent="0.25">
      <c r="A2" s="10" t="s">
        <v>1</v>
      </c>
      <c r="B2" s="2" t="s">
        <v>60</v>
      </c>
      <c r="C2" s="2" t="s">
        <v>61</v>
      </c>
      <c r="D2" s="2" t="s">
        <v>62</v>
      </c>
      <c r="E2" s="2" t="s">
        <v>63</v>
      </c>
      <c r="F2" s="2" t="s">
        <v>64</v>
      </c>
      <c r="G2" s="2" t="s">
        <v>65</v>
      </c>
      <c r="H2" s="2" t="s">
        <v>66</v>
      </c>
      <c r="I2" s="67" t="s">
        <v>139</v>
      </c>
    </row>
    <row r="3" spans="1:9" x14ac:dyDescent="0.25">
      <c r="A3" s="3" t="s">
        <v>6</v>
      </c>
      <c r="B3" s="12" t="s">
        <v>77</v>
      </c>
      <c r="C3" s="12" t="s">
        <v>77</v>
      </c>
      <c r="D3" s="12" t="s">
        <v>77</v>
      </c>
      <c r="E3" s="12" t="s">
        <v>77</v>
      </c>
      <c r="F3" s="12" t="s">
        <v>77</v>
      </c>
      <c r="G3" s="12" t="s">
        <v>77</v>
      </c>
      <c r="H3" s="12" t="s">
        <v>77</v>
      </c>
      <c r="I3" s="12" t="s">
        <v>77</v>
      </c>
    </row>
    <row r="4" spans="1:9" x14ac:dyDescent="0.25">
      <c r="A4" s="3" t="s">
        <v>7</v>
      </c>
      <c r="B4" s="7">
        <v>10.7</v>
      </c>
      <c r="C4" s="7">
        <v>13.33</v>
      </c>
      <c r="D4" s="7">
        <v>6.83</v>
      </c>
      <c r="E4" s="7">
        <v>4.79</v>
      </c>
      <c r="F4" s="7">
        <v>12.52</v>
      </c>
      <c r="G4" s="7">
        <v>26.41</v>
      </c>
      <c r="H4" s="7">
        <v>25.43</v>
      </c>
      <c r="I4" s="7">
        <v>99.999999999999957</v>
      </c>
    </row>
    <row r="5" spans="1:9" x14ac:dyDescent="0.25">
      <c r="A5" s="3" t="s">
        <v>8</v>
      </c>
      <c r="B5" s="7">
        <v>8.48</v>
      </c>
      <c r="C5" s="7">
        <v>16.57</v>
      </c>
      <c r="D5" s="7">
        <v>4.08</v>
      </c>
      <c r="E5" s="7">
        <v>2.25</v>
      </c>
      <c r="F5" s="7">
        <v>10.83</v>
      </c>
      <c r="G5" s="7">
        <v>20.39</v>
      </c>
      <c r="H5" s="7">
        <v>37.4</v>
      </c>
      <c r="I5" s="7">
        <v>100.00000000000006</v>
      </c>
    </row>
    <row r="6" spans="1:9" x14ac:dyDescent="0.25">
      <c r="A6" s="3" t="s">
        <v>9</v>
      </c>
      <c r="B6" s="7">
        <v>7.88</v>
      </c>
      <c r="C6" s="7">
        <v>15.29</v>
      </c>
      <c r="D6" s="7">
        <v>4.62</v>
      </c>
      <c r="E6" s="7">
        <v>4.07</v>
      </c>
      <c r="F6" s="7">
        <v>10.02</v>
      </c>
      <c r="G6" s="7">
        <v>16.600000000000001</v>
      </c>
      <c r="H6" s="7">
        <v>41.53</v>
      </c>
      <c r="I6" s="7">
        <v>99.99999999999946</v>
      </c>
    </row>
    <row r="7" spans="1:9" x14ac:dyDescent="0.25">
      <c r="A7" s="3" t="s">
        <v>10</v>
      </c>
      <c r="B7" s="12" t="s">
        <v>77</v>
      </c>
      <c r="C7" s="12" t="s">
        <v>77</v>
      </c>
      <c r="D7" s="12" t="s">
        <v>77</v>
      </c>
      <c r="E7" s="12" t="s">
        <v>77</v>
      </c>
      <c r="F7" s="12" t="s">
        <v>77</v>
      </c>
      <c r="G7" s="12" t="s">
        <v>77</v>
      </c>
      <c r="H7" s="12" t="s">
        <v>77</v>
      </c>
      <c r="I7" s="12" t="s">
        <v>77</v>
      </c>
    </row>
    <row r="8" spans="1:9" x14ac:dyDescent="0.25">
      <c r="A8" s="3" t="s">
        <v>11</v>
      </c>
      <c r="B8" s="12" t="s">
        <v>77</v>
      </c>
      <c r="C8" s="12" t="s">
        <v>77</v>
      </c>
      <c r="D8" s="12" t="s">
        <v>77</v>
      </c>
      <c r="E8" s="12" t="s">
        <v>77</v>
      </c>
      <c r="F8" s="12" t="s">
        <v>77</v>
      </c>
      <c r="G8" s="12" t="s">
        <v>77</v>
      </c>
      <c r="H8" s="12" t="s">
        <v>77</v>
      </c>
      <c r="I8" s="12" t="s">
        <v>77</v>
      </c>
    </row>
    <row r="9" spans="1:9" x14ac:dyDescent="0.25">
      <c r="A9" s="3" t="s">
        <v>12</v>
      </c>
      <c r="B9" s="12" t="s">
        <v>77</v>
      </c>
      <c r="C9" s="12" t="s">
        <v>77</v>
      </c>
      <c r="D9" s="12" t="s">
        <v>77</v>
      </c>
      <c r="E9" s="12" t="s">
        <v>77</v>
      </c>
      <c r="F9" s="12" t="s">
        <v>77</v>
      </c>
      <c r="G9" s="12" t="s">
        <v>77</v>
      </c>
      <c r="H9" s="12" t="s">
        <v>77</v>
      </c>
      <c r="I9" s="12" t="s">
        <v>77</v>
      </c>
    </row>
    <row r="10" spans="1:9" x14ac:dyDescent="0.25">
      <c r="A10" s="3" t="s">
        <v>13</v>
      </c>
      <c r="B10" s="12" t="s">
        <v>77</v>
      </c>
      <c r="C10" s="12" t="s">
        <v>77</v>
      </c>
      <c r="D10" s="12" t="s">
        <v>77</v>
      </c>
      <c r="E10" s="12" t="s">
        <v>77</v>
      </c>
      <c r="F10" s="12" t="s">
        <v>77</v>
      </c>
      <c r="G10" s="12" t="s">
        <v>77</v>
      </c>
      <c r="H10" s="12" t="s">
        <v>77</v>
      </c>
      <c r="I10" s="12" t="s">
        <v>77</v>
      </c>
    </row>
    <row r="11" spans="1:9" x14ac:dyDescent="0.25">
      <c r="A11" s="3" t="s">
        <v>14</v>
      </c>
      <c r="B11" s="7">
        <v>10.35</v>
      </c>
      <c r="C11" s="7">
        <v>11.59</v>
      </c>
      <c r="D11" s="7">
        <v>3.86</v>
      </c>
      <c r="E11" s="7">
        <v>6.48</v>
      </c>
      <c r="F11" s="7">
        <v>13.61</v>
      </c>
      <c r="G11" s="7">
        <v>28.57</v>
      </c>
      <c r="H11" s="7">
        <v>25.54</v>
      </c>
      <c r="I11" s="7">
        <v>99.999999999999844</v>
      </c>
    </row>
    <row r="12" spans="1:9" x14ac:dyDescent="0.25">
      <c r="A12" s="3" t="s">
        <v>15</v>
      </c>
      <c r="B12" s="12" t="s">
        <v>77</v>
      </c>
      <c r="C12" s="12" t="s">
        <v>77</v>
      </c>
      <c r="D12" s="12" t="s">
        <v>77</v>
      </c>
      <c r="E12" s="12" t="s">
        <v>77</v>
      </c>
      <c r="F12" s="12" t="s">
        <v>77</v>
      </c>
      <c r="G12" s="12" t="s">
        <v>77</v>
      </c>
      <c r="H12" s="12" t="s">
        <v>77</v>
      </c>
      <c r="I12" s="12" t="s">
        <v>77</v>
      </c>
    </row>
    <row r="13" spans="1:9" x14ac:dyDescent="0.25">
      <c r="A13" s="3" t="s">
        <v>16</v>
      </c>
      <c r="B13" s="12" t="s">
        <v>77</v>
      </c>
      <c r="C13" s="12" t="s">
        <v>77</v>
      </c>
      <c r="D13" s="12" t="s">
        <v>77</v>
      </c>
      <c r="E13" s="12" t="s">
        <v>77</v>
      </c>
      <c r="F13" s="12" t="s">
        <v>77</v>
      </c>
      <c r="G13" s="12" t="s">
        <v>77</v>
      </c>
      <c r="H13" s="12" t="s">
        <v>77</v>
      </c>
      <c r="I13" s="12" t="s">
        <v>77</v>
      </c>
    </row>
    <row r="14" spans="1:9" x14ac:dyDescent="0.25">
      <c r="A14" s="3" t="s">
        <v>17</v>
      </c>
      <c r="B14" s="7">
        <v>6.13</v>
      </c>
      <c r="C14" s="7">
        <v>20.76</v>
      </c>
      <c r="D14" s="7">
        <v>6.43</v>
      </c>
      <c r="E14" s="7">
        <v>4.53</v>
      </c>
      <c r="F14" s="7">
        <v>11.82</v>
      </c>
      <c r="G14" s="7">
        <v>21.22</v>
      </c>
      <c r="H14" s="7">
        <v>29.11</v>
      </c>
      <c r="I14" s="7">
        <v>99.999999999998977</v>
      </c>
    </row>
    <row r="15" spans="1:9" x14ac:dyDescent="0.25">
      <c r="A15" s="3" t="s">
        <v>19</v>
      </c>
      <c r="B15" s="7">
        <v>9.81</v>
      </c>
      <c r="C15" s="7">
        <v>19.03</v>
      </c>
      <c r="D15" s="7">
        <v>10.81</v>
      </c>
      <c r="E15" s="7">
        <v>6.73</v>
      </c>
      <c r="F15" s="7">
        <v>13.58</v>
      </c>
      <c r="G15" s="7">
        <v>12.18</v>
      </c>
      <c r="H15" s="7">
        <v>27.86</v>
      </c>
      <c r="I15" s="7">
        <v>99.999999999999659</v>
      </c>
    </row>
    <row r="16" spans="1:9" x14ac:dyDescent="0.25">
      <c r="A16" s="3" t="s">
        <v>20</v>
      </c>
      <c r="B16" s="12" t="s">
        <v>77</v>
      </c>
      <c r="C16" s="12" t="s">
        <v>77</v>
      </c>
      <c r="D16" s="12" t="s">
        <v>77</v>
      </c>
      <c r="E16" s="12" t="s">
        <v>77</v>
      </c>
      <c r="F16" s="12" t="s">
        <v>77</v>
      </c>
      <c r="G16" s="12" t="s">
        <v>77</v>
      </c>
      <c r="H16" s="12" t="s">
        <v>77</v>
      </c>
      <c r="I16" s="12" t="s">
        <v>77</v>
      </c>
    </row>
    <row r="17" spans="1:9" x14ac:dyDescent="0.25">
      <c r="A17" s="3" t="s">
        <v>21</v>
      </c>
      <c r="B17" s="12" t="s">
        <v>77</v>
      </c>
      <c r="C17" s="12" t="s">
        <v>77</v>
      </c>
      <c r="D17" s="12" t="s">
        <v>77</v>
      </c>
      <c r="E17" s="12" t="s">
        <v>77</v>
      </c>
      <c r="F17" s="12" t="s">
        <v>77</v>
      </c>
      <c r="G17" s="12" t="s">
        <v>77</v>
      </c>
      <c r="H17" s="12" t="s">
        <v>77</v>
      </c>
      <c r="I17" s="12" t="s">
        <v>77</v>
      </c>
    </row>
    <row r="18" spans="1:9" x14ac:dyDescent="0.25">
      <c r="A18" s="3" t="s">
        <v>22</v>
      </c>
      <c r="B18" s="7">
        <v>15.82</v>
      </c>
      <c r="C18" s="7">
        <v>14.96</v>
      </c>
      <c r="D18" s="7">
        <v>10.38</v>
      </c>
      <c r="E18" s="7">
        <v>2.23</v>
      </c>
      <c r="F18" s="7">
        <v>17</v>
      </c>
      <c r="G18" s="7">
        <v>15.8</v>
      </c>
      <c r="H18" s="7">
        <v>23.81</v>
      </c>
      <c r="I18" s="7">
        <v>99.999999999999702</v>
      </c>
    </row>
    <row r="19" spans="1:9" x14ac:dyDescent="0.25">
      <c r="A19" s="3" t="s">
        <v>23</v>
      </c>
      <c r="B19" s="12" t="s">
        <v>77</v>
      </c>
      <c r="C19" s="12" t="s">
        <v>77</v>
      </c>
      <c r="D19" s="12" t="s">
        <v>77</v>
      </c>
      <c r="E19" s="12" t="s">
        <v>77</v>
      </c>
      <c r="F19" s="12" t="s">
        <v>77</v>
      </c>
      <c r="G19" s="12" t="s">
        <v>77</v>
      </c>
      <c r="H19" s="12" t="s">
        <v>77</v>
      </c>
      <c r="I19" s="12" t="s">
        <v>77</v>
      </c>
    </row>
    <row r="20" spans="1:9" x14ac:dyDescent="0.25">
      <c r="A20" s="3" t="s">
        <v>24</v>
      </c>
      <c r="B20" s="12" t="s">
        <v>77</v>
      </c>
      <c r="C20" s="12" t="s">
        <v>77</v>
      </c>
      <c r="D20" s="12" t="s">
        <v>77</v>
      </c>
      <c r="E20" s="12" t="s">
        <v>77</v>
      </c>
      <c r="F20" s="12" t="s">
        <v>77</v>
      </c>
      <c r="G20" s="12" t="s">
        <v>77</v>
      </c>
      <c r="H20" s="12" t="s">
        <v>77</v>
      </c>
      <c r="I20" s="12" t="s">
        <v>77</v>
      </c>
    </row>
    <row r="21" spans="1:9" x14ac:dyDescent="0.25">
      <c r="A21" s="3" t="s">
        <v>25</v>
      </c>
      <c r="B21" s="12" t="s">
        <v>77</v>
      </c>
      <c r="C21" s="12" t="s">
        <v>77</v>
      </c>
      <c r="D21" s="12" t="s">
        <v>77</v>
      </c>
      <c r="E21" s="12" t="s">
        <v>77</v>
      </c>
      <c r="F21" s="12" t="s">
        <v>77</v>
      </c>
      <c r="G21" s="12" t="s">
        <v>77</v>
      </c>
      <c r="H21" s="12" t="s">
        <v>77</v>
      </c>
      <c r="I21" s="12" t="s">
        <v>77</v>
      </c>
    </row>
    <row r="22" spans="1:9" x14ac:dyDescent="0.25">
      <c r="A22" s="3" t="s">
        <v>26</v>
      </c>
      <c r="B22" s="12" t="s">
        <v>77</v>
      </c>
      <c r="C22" s="12" t="s">
        <v>77</v>
      </c>
      <c r="D22" s="12" t="s">
        <v>77</v>
      </c>
      <c r="E22" s="12" t="s">
        <v>77</v>
      </c>
      <c r="F22" s="12" t="s">
        <v>77</v>
      </c>
      <c r="G22" s="12" t="s">
        <v>77</v>
      </c>
      <c r="H22" s="12" t="s">
        <v>77</v>
      </c>
      <c r="I22" s="12" t="s">
        <v>77</v>
      </c>
    </row>
    <row r="23" spans="1:9" x14ac:dyDescent="0.25">
      <c r="A23" s="3" t="s">
        <v>27</v>
      </c>
      <c r="B23" s="12" t="s">
        <v>77</v>
      </c>
      <c r="C23" s="12" t="s">
        <v>77</v>
      </c>
      <c r="D23" s="12" t="s">
        <v>77</v>
      </c>
      <c r="E23" s="12" t="s">
        <v>77</v>
      </c>
      <c r="F23" s="12" t="s">
        <v>77</v>
      </c>
      <c r="G23" s="12" t="s">
        <v>77</v>
      </c>
      <c r="H23" s="12" t="s">
        <v>77</v>
      </c>
      <c r="I23" s="12" t="s">
        <v>77</v>
      </c>
    </row>
    <row r="24" spans="1:9" x14ac:dyDescent="0.25">
      <c r="A24" s="3" t="s">
        <v>28</v>
      </c>
      <c r="B24" s="12" t="s">
        <v>77</v>
      </c>
      <c r="C24" s="12" t="s">
        <v>77</v>
      </c>
      <c r="D24" s="12" t="s">
        <v>77</v>
      </c>
      <c r="E24" s="12" t="s">
        <v>77</v>
      </c>
      <c r="F24" s="12" t="s">
        <v>77</v>
      </c>
      <c r="G24" s="12" t="s">
        <v>77</v>
      </c>
      <c r="H24" s="12" t="s">
        <v>77</v>
      </c>
      <c r="I24" s="12" t="s">
        <v>77</v>
      </c>
    </row>
    <row r="25" spans="1:9" x14ac:dyDescent="0.25">
      <c r="A25" s="3" t="s">
        <v>29</v>
      </c>
      <c r="B25" s="7">
        <v>9.23</v>
      </c>
      <c r="C25" s="7">
        <v>16.12</v>
      </c>
      <c r="D25" s="7">
        <v>6.49</v>
      </c>
      <c r="E25" s="7">
        <v>6.37</v>
      </c>
      <c r="F25" s="7">
        <v>16.43</v>
      </c>
      <c r="G25" s="7">
        <v>23.99</v>
      </c>
      <c r="H25" s="7">
        <v>21.36</v>
      </c>
      <c r="I25" s="7">
        <v>100.00000000000024</v>
      </c>
    </row>
    <row r="26" spans="1:9" x14ac:dyDescent="0.25">
      <c r="A26" s="3" t="s">
        <v>30</v>
      </c>
      <c r="B26" s="12" t="s">
        <v>77</v>
      </c>
      <c r="C26" s="12" t="s">
        <v>77</v>
      </c>
      <c r="D26" s="12" t="s">
        <v>77</v>
      </c>
      <c r="E26" s="12" t="s">
        <v>77</v>
      </c>
      <c r="F26" s="12" t="s">
        <v>77</v>
      </c>
      <c r="G26" s="12" t="s">
        <v>77</v>
      </c>
      <c r="H26" s="12" t="s">
        <v>77</v>
      </c>
      <c r="I26" s="12" t="s">
        <v>77</v>
      </c>
    </row>
    <row r="27" spans="1:9" x14ac:dyDescent="0.25">
      <c r="A27" s="3" t="s">
        <v>31</v>
      </c>
      <c r="B27" s="7">
        <v>17.71</v>
      </c>
      <c r="C27" s="7">
        <v>24.21</v>
      </c>
      <c r="D27" s="7">
        <v>6.16</v>
      </c>
      <c r="E27" s="7">
        <v>2.09</v>
      </c>
      <c r="F27" s="7">
        <v>10.78</v>
      </c>
      <c r="G27" s="7">
        <v>20.9</v>
      </c>
      <c r="H27" s="7">
        <v>18.16</v>
      </c>
      <c r="I27" s="7">
        <v>99.999999999999616</v>
      </c>
    </row>
    <row r="28" spans="1:9" x14ac:dyDescent="0.25">
      <c r="A28" s="3" t="s">
        <v>32</v>
      </c>
      <c r="B28" s="12" t="s">
        <v>77</v>
      </c>
      <c r="C28" s="12" t="s">
        <v>77</v>
      </c>
      <c r="D28" s="12" t="s">
        <v>77</v>
      </c>
      <c r="E28" s="12" t="s">
        <v>77</v>
      </c>
      <c r="F28" s="12" t="s">
        <v>77</v>
      </c>
      <c r="G28" s="12" t="s">
        <v>77</v>
      </c>
      <c r="H28" s="12" t="s">
        <v>77</v>
      </c>
      <c r="I28" s="12" t="s">
        <v>77</v>
      </c>
    </row>
    <row r="29" spans="1:9" x14ac:dyDescent="0.25">
      <c r="A29" s="3" t="s">
        <v>33</v>
      </c>
      <c r="B29" s="12" t="s">
        <v>77</v>
      </c>
      <c r="C29" s="12" t="s">
        <v>77</v>
      </c>
      <c r="D29" s="12" t="s">
        <v>77</v>
      </c>
      <c r="E29" s="12" t="s">
        <v>77</v>
      </c>
      <c r="F29" s="12" t="s">
        <v>77</v>
      </c>
      <c r="G29" s="12" t="s">
        <v>77</v>
      </c>
      <c r="H29" s="12" t="s">
        <v>77</v>
      </c>
      <c r="I29" s="12" t="s">
        <v>77</v>
      </c>
    </row>
    <row r="30" spans="1:9" x14ac:dyDescent="0.25">
      <c r="A30" s="3" t="s">
        <v>34</v>
      </c>
      <c r="B30" s="12" t="s">
        <v>77</v>
      </c>
      <c r="C30" s="12" t="s">
        <v>77</v>
      </c>
      <c r="D30" s="12" t="s">
        <v>77</v>
      </c>
      <c r="E30" s="12" t="s">
        <v>77</v>
      </c>
      <c r="F30" s="12" t="s">
        <v>77</v>
      </c>
      <c r="G30" s="12" t="s">
        <v>77</v>
      </c>
      <c r="H30" s="12" t="s">
        <v>77</v>
      </c>
      <c r="I30" s="12" t="s">
        <v>77</v>
      </c>
    </row>
    <row r="31" spans="1:9" x14ac:dyDescent="0.25">
      <c r="A31" s="3" t="s">
        <v>35</v>
      </c>
      <c r="B31" s="12" t="s">
        <v>77</v>
      </c>
      <c r="C31" s="12" t="s">
        <v>77</v>
      </c>
      <c r="D31" s="12" t="s">
        <v>77</v>
      </c>
      <c r="E31" s="12" t="s">
        <v>77</v>
      </c>
      <c r="F31" s="12" t="s">
        <v>77</v>
      </c>
      <c r="G31" s="12" t="s">
        <v>77</v>
      </c>
      <c r="H31" s="12" t="s">
        <v>77</v>
      </c>
      <c r="I31" s="12" t="s">
        <v>77</v>
      </c>
    </row>
    <row r="32" spans="1:9" x14ac:dyDescent="0.25">
      <c r="A32" s="3" t="s">
        <v>36</v>
      </c>
      <c r="B32" s="7">
        <v>6.47</v>
      </c>
      <c r="C32" s="7">
        <v>20.37</v>
      </c>
      <c r="D32" s="7">
        <v>4.1500000000000004</v>
      </c>
      <c r="E32" s="7">
        <v>5.17</v>
      </c>
      <c r="F32" s="7">
        <v>23.08</v>
      </c>
      <c r="G32" s="7">
        <v>26.86</v>
      </c>
      <c r="H32" s="7">
        <v>13.9</v>
      </c>
      <c r="I32" s="7">
        <v>100.00000000000021</v>
      </c>
    </row>
    <row r="33" spans="1:9" x14ac:dyDescent="0.25">
      <c r="A33" s="3" t="s">
        <v>37</v>
      </c>
      <c r="B33" s="12" t="s">
        <v>77</v>
      </c>
      <c r="C33" s="12" t="s">
        <v>77</v>
      </c>
      <c r="D33" s="12" t="s">
        <v>77</v>
      </c>
      <c r="E33" s="12" t="s">
        <v>77</v>
      </c>
      <c r="F33" s="12" t="s">
        <v>77</v>
      </c>
      <c r="G33" s="12" t="s">
        <v>77</v>
      </c>
      <c r="H33" s="12" t="s">
        <v>77</v>
      </c>
      <c r="I33" s="12" t="s">
        <v>77</v>
      </c>
    </row>
    <row r="34" spans="1:9" x14ac:dyDescent="0.25">
      <c r="A34" s="4" t="s">
        <v>38</v>
      </c>
      <c r="B34" s="8">
        <v>11.73</v>
      </c>
      <c r="C34" s="8">
        <v>14.04</v>
      </c>
      <c r="D34" s="8">
        <v>6.56</v>
      </c>
      <c r="E34" s="8">
        <v>6.99</v>
      </c>
      <c r="F34" s="8">
        <v>12.01</v>
      </c>
      <c r="G34" s="8">
        <v>24.45</v>
      </c>
      <c r="H34" s="8">
        <v>24.21</v>
      </c>
      <c r="I34" s="8">
        <v>100.00000000000063</v>
      </c>
    </row>
    <row r="35" spans="1:9" x14ac:dyDescent="0.25">
      <c r="A35" s="4" t="s">
        <v>39</v>
      </c>
      <c r="B35" s="8">
        <v>8.66</v>
      </c>
      <c r="C35" s="8">
        <v>16.16</v>
      </c>
      <c r="D35" s="8">
        <v>5.57</v>
      </c>
      <c r="E35" s="8">
        <v>4.47</v>
      </c>
      <c r="F35" s="8">
        <v>13.67</v>
      </c>
      <c r="G35" s="8">
        <v>19.88</v>
      </c>
      <c r="H35" s="8">
        <v>31.59</v>
      </c>
      <c r="I35" s="8">
        <v>100.00000000000006</v>
      </c>
    </row>
    <row r="36" spans="1:9" x14ac:dyDescent="0.25">
      <c r="A36" s="4" t="s">
        <v>40</v>
      </c>
      <c r="B36" s="8">
        <v>13.15</v>
      </c>
      <c r="C36" s="8">
        <v>16.46</v>
      </c>
      <c r="D36" s="8">
        <v>8.0500000000000007</v>
      </c>
      <c r="E36" s="8">
        <v>3.6</v>
      </c>
      <c r="F36" s="8">
        <v>13.35</v>
      </c>
      <c r="G36" s="8">
        <v>21.87</v>
      </c>
      <c r="H36" s="8">
        <v>23.52</v>
      </c>
      <c r="I36" s="8">
        <v>99.999999999999702</v>
      </c>
    </row>
    <row r="37" spans="1:9" x14ac:dyDescent="0.25">
      <c r="A37" s="4" t="s">
        <v>41</v>
      </c>
      <c r="B37" s="8">
        <v>14.52</v>
      </c>
      <c r="C37" s="8">
        <v>24.14</v>
      </c>
      <c r="D37" s="8">
        <v>7.59</v>
      </c>
      <c r="E37" s="8">
        <v>3.67</v>
      </c>
      <c r="F37" s="8">
        <v>11.36</v>
      </c>
      <c r="G37" s="8">
        <v>22.68</v>
      </c>
      <c r="H37" s="8">
        <v>16.03</v>
      </c>
      <c r="I37" s="8">
        <v>99.999999999999773</v>
      </c>
    </row>
    <row r="38" spans="1:9" x14ac:dyDescent="0.25">
      <c r="A38" s="4" t="s">
        <v>42</v>
      </c>
      <c r="B38" s="8">
        <v>6.79</v>
      </c>
      <c r="C38" s="8">
        <v>21.01</v>
      </c>
      <c r="D38" s="8">
        <v>4.6399999999999997</v>
      </c>
      <c r="E38" s="8">
        <v>5.35</v>
      </c>
      <c r="F38" s="8">
        <v>20.29</v>
      </c>
      <c r="G38" s="8">
        <v>25.89</v>
      </c>
      <c r="H38" s="8">
        <v>16.03</v>
      </c>
      <c r="I38" s="8">
        <v>99.99999999999855</v>
      </c>
    </row>
    <row r="39" spans="1:9" x14ac:dyDescent="0.25">
      <c r="A39" s="4" t="s">
        <v>43</v>
      </c>
      <c r="B39" s="8">
        <v>6.8</v>
      </c>
      <c r="C39" s="8">
        <v>22.64</v>
      </c>
      <c r="D39" s="8">
        <v>6.29</v>
      </c>
      <c r="E39" s="8">
        <v>4.09</v>
      </c>
      <c r="F39" s="8">
        <v>11.47</v>
      </c>
      <c r="G39" s="8">
        <v>20.39</v>
      </c>
      <c r="H39" s="8">
        <v>28.33</v>
      </c>
      <c r="I39" s="8">
        <v>100.00000000000031</v>
      </c>
    </row>
    <row r="40" spans="1:9" x14ac:dyDescent="0.25">
      <c r="A40" s="4" t="s">
        <v>44</v>
      </c>
      <c r="B40" s="8">
        <v>8.61</v>
      </c>
      <c r="C40" s="8">
        <v>22.99</v>
      </c>
      <c r="D40" s="8">
        <v>6.59</v>
      </c>
      <c r="E40" s="8">
        <v>3.99</v>
      </c>
      <c r="F40" s="8">
        <v>11.45</v>
      </c>
      <c r="G40" s="8">
        <v>20.92</v>
      </c>
      <c r="H40" s="8">
        <v>25.45</v>
      </c>
      <c r="I40" s="8">
        <v>99.99999999999801</v>
      </c>
    </row>
    <row r="41" spans="1:9" s="68" customFormat="1" x14ac:dyDescent="0.25">
      <c r="A41" s="4" t="s">
        <v>9</v>
      </c>
      <c r="B41" s="8">
        <v>7.88</v>
      </c>
      <c r="C41" s="8">
        <v>15.29</v>
      </c>
      <c r="D41" s="8">
        <v>4.62</v>
      </c>
      <c r="E41" s="8">
        <v>4.07</v>
      </c>
      <c r="F41" s="8">
        <v>10.02</v>
      </c>
      <c r="G41" s="8">
        <v>16.600000000000001</v>
      </c>
      <c r="H41" s="8">
        <v>41.53</v>
      </c>
      <c r="I41" s="8">
        <v>99.99999999999946</v>
      </c>
    </row>
    <row r="42" spans="1:9" ht="15.75" thickBot="1" x14ac:dyDescent="0.3">
      <c r="A42" s="5" t="s">
        <v>45</v>
      </c>
      <c r="B42" s="9">
        <v>8.6199999999999992</v>
      </c>
      <c r="C42" s="9">
        <v>16.57</v>
      </c>
      <c r="D42" s="9">
        <v>5.32</v>
      </c>
      <c r="E42" s="9">
        <v>4.3499999999999996</v>
      </c>
      <c r="F42" s="9">
        <v>11.6</v>
      </c>
      <c r="G42" s="9">
        <v>18.920000000000002</v>
      </c>
      <c r="H42" s="9">
        <v>34.61</v>
      </c>
      <c r="I42" s="9">
        <v>99.999999999998806</v>
      </c>
    </row>
    <row r="43" spans="1:9" x14ac:dyDescent="0.25">
      <c r="A43" s="6"/>
      <c r="B43" s="6"/>
      <c r="C43" s="6"/>
      <c r="D43" s="6"/>
      <c r="E43" s="6"/>
      <c r="F43" s="6"/>
      <c r="G43" s="6"/>
      <c r="H43" s="6"/>
    </row>
    <row r="44" spans="1:9" x14ac:dyDescent="0.25">
      <c r="A44" s="6"/>
      <c r="B44" s="6"/>
      <c r="C44" s="6"/>
      <c r="D44" s="6"/>
      <c r="E44" s="6"/>
      <c r="F44" s="6"/>
      <c r="G44" s="6"/>
      <c r="H44" s="6"/>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zoomScale="85" zoomScaleNormal="85" workbookViewId="0"/>
  </sheetViews>
  <sheetFormatPr defaultRowHeight="15" x14ac:dyDescent="0.25"/>
  <cols>
    <col min="1" max="1" width="26.7109375" customWidth="1"/>
    <col min="2" max="8" width="15" customWidth="1"/>
    <col min="9" max="9" width="9.140625" style="68"/>
  </cols>
  <sheetData>
    <row r="1" spans="1:9" x14ac:dyDescent="0.25">
      <c r="A1" s="1" t="s">
        <v>68</v>
      </c>
    </row>
    <row r="2" spans="1:9" ht="48.75" x14ac:dyDescent="0.25">
      <c r="A2" s="10" t="s">
        <v>1</v>
      </c>
      <c r="B2" s="2" t="s">
        <v>60</v>
      </c>
      <c r="C2" s="2" t="s">
        <v>61</v>
      </c>
      <c r="D2" s="2" t="s">
        <v>62</v>
      </c>
      <c r="E2" s="2" t="s">
        <v>63</v>
      </c>
      <c r="F2" s="2" t="s">
        <v>64</v>
      </c>
      <c r="G2" s="2" t="s">
        <v>65</v>
      </c>
      <c r="H2" s="2" t="s">
        <v>66</v>
      </c>
      <c r="I2" s="67" t="s">
        <v>139</v>
      </c>
    </row>
    <row r="3" spans="1:9" x14ac:dyDescent="0.25">
      <c r="A3" s="3" t="s">
        <v>6</v>
      </c>
      <c r="B3" s="7">
        <v>6.36</v>
      </c>
      <c r="C3" s="7">
        <v>12.59</v>
      </c>
      <c r="D3" s="7">
        <v>2.92</v>
      </c>
      <c r="E3" s="7">
        <v>2</v>
      </c>
      <c r="F3" s="7">
        <v>10.07</v>
      </c>
      <c r="G3" s="7">
        <v>21.12</v>
      </c>
      <c r="H3" s="7">
        <v>44.94</v>
      </c>
      <c r="I3" s="7">
        <v>99.999999999999488</v>
      </c>
    </row>
    <row r="4" spans="1:9" x14ac:dyDescent="0.25">
      <c r="A4" s="3" t="s">
        <v>7</v>
      </c>
      <c r="B4" s="7">
        <v>7.14</v>
      </c>
      <c r="C4" s="7">
        <v>15.76</v>
      </c>
      <c r="D4" s="7">
        <v>4.25</v>
      </c>
      <c r="E4" s="7">
        <v>3.85</v>
      </c>
      <c r="F4" s="7">
        <v>13.24</v>
      </c>
      <c r="G4" s="7">
        <v>21.22</v>
      </c>
      <c r="H4" s="7">
        <v>34.54</v>
      </c>
      <c r="I4" s="7">
        <v>99.999999999999957</v>
      </c>
    </row>
    <row r="5" spans="1:9" x14ac:dyDescent="0.25">
      <c r="A5" s="3" t="s">
        <v>8</v>
      </c>
      <c r="B5" s="7">
        <v>6.94</v>
      </c>
      <c r="C5" s="7">
        <v>12.98</v>
      </c>
      <c r="D5" s="7">
        <v>3</v>
      </c>
      <c r="E5" s="7">
        <v>3.72</v>
      </c>
      <c r="F5" s="7">
        <v>9.42</v>
      </c>
      <c r="G5" s="7">
        <v>13.98</v>
      </c>
      <c r="H5" s="7">
        <v>49.95</v>
      </c>
      <c r="I5" s="7">
        <v>100.00000000000006</v>
      </c>
    </row>
    <row r="6" spans="1:9" x14ac:dyDescent="0.25">
      <c r="A6" s="3" t="s">
        <v>9</v>
      </c>
      <c r="B6" s="7">
        <v>6.96</v>
      </c>
      <c r="C6" s="7">
        <v>13.34</v>
      </c>
      <c r="D6" s="7">
        <v>3.73</v>
      </c>
      <c r="E6" s="7">
        <v>3.26</v>
      </c>
      <c r="F6" s="7">
        <v>10.44</v>
      </c>
      <c r="G6" s="7">
        <v>14.6</v>
      </c>
      <c r="H6" s="7">
        <v>47.67</v>
      </c>
      <c r="I6" s="7">
        <v>99.99999999999946</v>
      </c>
    </row>
    <row r="7" spans="1:9" x14ac:dyDescent="0.25">
      <c r="A7" s="3" t="s">
        <v>10</v>
      </c>
      <c r="B7" s="7">
        <v>7.73</v>
      </c>
      <c r="C7" s="7">
        <v>12.67</v>
      </c>
      <c r="D7" s="7">
        <v>1.94</v>
      </c>
      <c r="E7" s="7">
        <v>2.63</v>
      </c>
      <c r="F7" s="7">
        <v>13.02</v>
      </c>
      <c r="G7" s="7">
        <v>22.72</v>
      </c>
      <c r="H7" s="7">
        <v>39.29</v>
      </c>
      <c r="I7" s="7">
        <v>99.999999999999915</v>
      </c>
    </row>
    <row r="8" spans="1:9" x14ac:dyDescent="0.25">
      <c r="A8" s="3" t="s">
        <v>11</v>
      </c>
      <c r="B8" s="7">
        <v>6.37</v>
      </c>
      <c r="C8" s="7">
        <v>17.25</v>
      </c>
      <c r="D8" s="7">
        <v>4.62</v>
      </c>
      <c r="E8" s="7">
        <v>3.87</v>
      </c>
      <c r="F8" s="7">
        <v>13.14</v>
      </c>
      <c r="G8" s="7">
        <v>21.83</v>
      </c>
      <c r="H8" s="7">
        <v>32.92</v>
      </c>
      <c r="I8" s="7">
        <v>99.999999999999787</v>
      </c>
    </row>
    <row r="9" spans="1:9" x14ac:dyDescent="0.25">
      <c r="A9" s="3" t="s">
        <v>12</v>
      </c>
      <c r="B9" s="7">
        <v>5.43</v>
      </c>
      <c r="C9" s="7">
        <v>11.94</v>
      </c>
      <c r="D9" s="7">
        <v>0.49</v>
      </c>
      <c r="E9" s="7">
        <v>4.1900000000000004</v>
      </c>
      <c r="F9" s="7">
        <v>10.28</v>
      </c>
      <c r="G9" s="7">
        <v>19.43</v>
      </c>
      <c r="H9" s="7">
        <v>48.24</v>
      </c>
      <c r="I9" s="7">
        <v>99.999999999999972</v>
      </c>
    </row>
    <row r="10" spans="1:9" x14ac:dyDescent="0.25">
      <c r="A10" s="3" t="s">
        <v>13</v>
      </c>
      <c r="B10" s="7">
        <v>5.4</v>
      </c>
      <c r="C10" s="7">
        <v>8.3800000000000008</v>
      </c>
      <c r="D10" s="7">
        <v>2.84</v>
      </c>
      <c r="E10" s="7">
        <v>1.04</v>
      </c>
      <c r="F10" s="7">
        <v>6.9</v>
      </c>
      <c r="G10" s="7">
        <v>12.73</v>
      </c>
      <c r="H10" s="7">
        <v>62.71</v>
      </c>
      <c r="I10" s="7">
        <v>100.00000000000006</v>
      </c>
    </row>
    <row r="11" spans="1:9" x14ac:dyDescent="0.25">
      <c r="A11" s="3" t="s">
        <v>14</v>
      </c>
      <c r="B11" s="7">
        <v>5.63</v>
      </c>
      <c r="C11" s="7">
        <v>14.12</v>
      </c>
      <c r="D11" s="7">
        <v>4.2699999999999996</v>
      </c>
      <c r="E11" s="7">
        <v>4.09</v>
      </c>
      <c r="F11" s="7">
        <v>8.35</v>
      </c>
      <c r="G11" s="7">
        <v>17.2</v>
      </c>
      <c r="H11" s="7">
        <v>46.35</v>
      </c>
      <c r="I11" s="7">
        <v>99.999999999999844</v>
      </c>
    </row>
    <row r="12" spans="1:9" x14ac:dyDescent="0.25">
      <c r="A12" s="3" t="s">
        <v>15</v>
      </c>
      <c r="B12" s="7">
        <v>10.199999999999999</v>
      </c>
      <c r="C12" s="7">
        <v>19.7</v>
      </c>
      <c r="D12" s="7">
        <v>3.95</v>
      </c>
      <c r="E12" s="7">
        <v>4.3</v>
      </c>
      <c r="F12" s="7">
        <v>9.18</v>
      </c>
      <c r="G12" s="7">
        <v>22.7</v>
      </c>
      <c r="H12" s="7">
        <v>29.96</v>
      </c>
      <c r="I12" s="7">
        <v>99.999999999999844</v>
      </c>
    </row>
    <row r="13" spans="1:9" x14ac:dyDescent="0.25">
      <c r="A13" s="3" t="s">
        <v>16</v>
      </c>
      <c r="B13" s="7">
        <v>7.15</v>
      </c>
      <c r="C13" s="7">
        <v>12.83</v>
      </c>
      <c r="D13" s="7">
        <v>2.64</v>
      </c>
      <c r="E13" s="7">
        <v>3.1</v>
      </c>
      <c r="F13" s="7">
        <v>10.19</v>
      </c>
      <c r="G13" s="7">
        <v>14.67</v>
      </c>
      <c r="H13" s="7">
        <v>49.41</v>
      </c>
      <c r="I13" s="7">
        <v>99.999999999999886</v>
      </c>
    </row>
    <row r="14" spans="1:9" x14ac:dyDescent="0.25">
      <c r="A14" s="3" t="s">
        <v>17</v>
      </c>
      <c r="B14" s="7">
        <v>7.38</v>
      </c>
      <c r="C14" s="7">
        <v>16.149999999999999</v>
      </c>
      <c r="D14" s="7">
        <v>3.91</v>
      </c>
      <c r="E14" s="7">
        <v>2.75</v>
      </c>
      <c r="F14" s="7">
        <v>10.36</v>
      </c>
      <c r="G14" s="7">
        <v>13.92</v>
      </c>
      <c r="H14" s="7">
        <v>45.54</v>
      </c>
      <c r="I14" s="7">
        <v>99.999999999998977</v>
      </c>
    </row>
    <row r="15" spans="1:9" x14ac:dyDescent="0.25">
      <c r="A15" s="3" t="s">
        <v>19</v>
      </c>
      <c r="B15" s="7">
        <v>6.96</v>
      </c>
      <c r="C15" s="7">
        <v>12.71</v>
      </c>
      <c r="D15" s="7">
        <v>2.0499999999999998</v>
      </c>
      <c r="E15" s="7">
        <v>3.15</v>
      </c>
      <c r="F15" s="7">
        <v>11.36</v>
      </c>
      <c r="G15" s="7">
        <v>17.72</v>
      </c>
      <c r="H15" s="7">
        <v>46.06</v>
      </c>
      <c r="I15" s="7">
        <v>99.999999999999659</v>
      </c>
    </row>
    <row r="16" spans="1:9" x14ac:dyDescent="0.25">
      <c r="A16" s="3" t="s">
        <v>20</v>
      </c>
      <c r="B16" s="7">
        <v>5.72</v>
      </c>
      <c r="C16" s="7">
        <v>14.02</v>
      </c>
      <c r="D16" s="7">
        <v>4.54</v>
      </c>
      <c r="E16" s="7">
        <v>4.5599999999999996</v>
      </c>
      <c r="F16" s="7">
        <v>10.31</v>
      </c>
      <c r="G16" s="7">
        <v>20.98</v>
      </c>
      <c r="H16" s="7">
        <v>39.869999999999997</v>
      </c>
      <c r="I16" s="7">
        <v>99.999999999999645</v>
      </c>
    </row>
    <row r="17" spans="1:9" x14ac:dyDescent="0.25">
      <c r="A17" s="3" t="s">
        <v>21</v>
      </c>
      <c r="B17" s="7">
        <v>4.46</v>
      </c>
      <c r="C17" s="7">
        <v>10.74</v>
      </c>
      <c r="D17" s="7">
        <v>0.75</v>
      </c>
      <c r="E17" s="7">
        <v>2.63</v>
      </c>
      <c r="F17" s="7">
        <v>10.07</v>
      </c>
      <c r="G17" s="7">
        <v>14.64</v>
      </c>
      <c r="H17" s="7">
        <v>56.7</v>
      </c>
      <c r="I17" s="7">
        <v>99.999999999999744</v>
      </c>
    </row>
    <row r="18" spans="1:9" x14ac:dyDescent="0.25">
      <c r="A18" s="3" t="s">
        <v>22</v>
      </c>
      <c r="B18" s="7">
        <v>7.41</v>
      </c>
      <c r="C18" s="7">
        <v>17.89</v>
      </c>
      <c r="D18" s="7">
        <v>2.61</v>
      </c>
      <c r="E18" s="7">
        <v>3.21</v>
      </c>
      <c r="F18" s="7">
        <v>9.84</v>
      </c>
      <c r="G18" s="7">
        <v>16.87</v>
      </c>
      <c r="H18" s="7">
        <v>42.16</v>
      </c>
      <c r="I18" s="7">
        <v>99.999999999999702</v>
      </c>
    </row>
    <row r="19" spans="1:9" x14ac:dyDescent="0.25">
      <c r="A19" s="3" t="s">
        <v>23</v>
      </c>
      <c r="B19" s="7">
        <v>12.4</v>
      </c>
      <c r="C19" s="7">
        <v>11.92</v>
      </c>
      <c r="D19" s="7">
        <v>1.95</v>
      </c>
      <c r="E19" s="7">
        <v>3.21</v>
      </c>
      <c r="F19" s="7">
        <v>13.08</v>
      </c>
      <c r="G19" s="7">
        <v>18.61</v>
      </c>
      <c r="H19" s="7">
        <v>38.840000000000003</v>
      </c>
      <c r="I19" s="7">
        <v>99.999999999999758</v>
      </c>
    </row>
    <row r="20" spans="1:9" x14ac:dyDescent="0.25">
      <c r="A20" s="3" t="s">
        <v>24</v>
      </c>
      <c r="B20" s="7">
        <v>5.6</v>
      </c>
      <c r="C20" s="7">
        <v>9.7100000000000009</v>
      </c>
      <c r="D20" s="7">
        <v>1.69</v>
      </c>
      <c r="E20" s="7">
        <v>3.91</v>
      </c>
      <c r="F20" s="7">
        <v>18.23</v>
      </c>
      <c r="G20" s="7">
        <v>18.420000000000002</v>
      </c>
      <c r="H20" s="7">
        <v>42.44</v>
      </c>
      <c r="I20" s="7">
        <v>99.999999999999801</v>
      </c>
    </row>
    <row r="21" spans="1:9" x14ac:dyDescent="0.25">
      <c r="A21" s="3" t="s">
        <v>25</v>
      </c>
      <c r="B21" s="7">
        <v>6.73</v>
      </c>
      <c r="C21" s="7">
        <v>14.13</v>
      </c>
      <c r="D21" s="7">
        <v>4.82</v>
      </c>
      <c r="E21" s="7">
        <v>1</v>
      </c>
      <c r="F21" s="7">
        <v>7.61</v>
      </c>
      <c r="G21" s="7">
        <v>15.99</v>
      </c>
      <c r="H21" s="7">
        <v>49.73</v>
      </c>
      <c r="I21" s="7">
        <v>99.999999999999844</v>
      </c>
    </row>
    <row r="22" spans="1:9" x14ac:dyDescent="0.25">
      <c r="A22" s="3" t="s">
        <v>26</v>
      </c>
      <c r="B22" s="7">
        <v>9.14</v>
      </c>
      <c r="C22" s="7">
        <v>14.54</v>
      </c>
      <c r="D22" s="7">
        <v>5.03</v>
      </c>
      <c r="E22" s="7">
        <v>2.75</v>
      </c>
      <c r="F22" s="7">
        <v>15.7</v>
      </c>
      <c r="G22" s="7">
        <v>19.95</v>
      </c>
      <c r="H22" s="7">
        <v>32.9</v>
      </c>
      <c r="I22" s="7">
        <v>99.999999999999758</v>
      </c>
    </row>
    <row r="23" spans="1:9" x14ac:dyDescent="0.25">
      <c r="A23" s="3" t="s">
        <v>27</v>
      </c>
      <c r="B23" s="7">
        <v>7.85</v>
      </c>
      <c r="C23" s="7">
        <v>11.53</v>
      </c>
      <c r="D23" s="7">
        <v>3.36</v>
      </c>
      <c r="E23" s="7">
        <v>1.91</v>
      </c>
      <c r="F23" s="7">
        <v>9.6199999999999992</v>
      </c>
      <c r="G23" s="7">
        <v>14.62</v>
      </c>
      <c r="H23" s="7">
        <v>51.11</v>
      </c>
      <c r="I23" s="7">
        <v>99.999999999999901</v>
      </c>
    </row>
    <row r="24" spans="1:9" x14ac:dyDescent="0.25">
      <c r="A24" s="3" t="s">
        <v>28</v>
      </c>
      <c r="B24" s="7">
        <v>4.92</v>
      </c>
      <c r="C24" s="7">
        <v>11.63</v>
      </c>
      <c r="D24" s="7">
        <v>5.31</v>
      </c>
      <c r="E24" s="7">
        <v>1.1499999999999999</v>
      </c>
      <c r="F24" s="7">
        <v>8.9700000000000006</v>
      </c>
      <c r="G24" s="7">
        <v>9.9499999999999993</v>
      </c>
      <c r="H24" s="7">
        <v>58.08</v>
      </c>
      <c r="I24" s="7">
        <v>99.999999999999915</v>
      </c>
    </row>
    <row r="25" spans="1:9" x14ac:dyDescent="0.25">
      <c r="A25" s="3" t="s">
        <v>29</v>
      </c>
      <c r="B25" s="7">
        <v>6.95</v>
      </c>
      <c r="C25" s="7">
        <v>14.25</v>
      </c>
      <c r="D25" s="7">
        <v>4.5</v>
      </c>
      <c r="E25" s="7">
        <v>3.28</v>
      </c>
      <c r="F25" s="7">
        <v>12</v>
      </c>
      <c r="G25" s="7">
        <v>23.95</v>
      </c>
      <c r="H25" s="7">
        <v>35.08</v>
      </c>
      <c r="I25" s="7">
        <v>100.00000000000024</v>
      </c>
    </row>
    <row r="26" spans="1:9" x14ac:dyDescent="0.25">
      <c r="A26" s="3" t="s">
        <v>30</v>
      </c>
      <c r="B26" s="7">
        <v>7.22</v>
      </c>
      <c r="C26" s="7">
        <v>12.09</v>
      </c>
      <c r="D26" s="7">
        <v>3.34</v>
      </c>
      <c r="E26" s="7">
        <v>2.48</v>
      </c>
      <c r="F26" s="7">
        <v>10.42</v>
      </c>
      <c r="G26" s="7">
        <v>23.8</v>
      </c>
      <c r="H26" s="7">
        <v>40.65</v>
      </c>
      <c r="I26" s="7">
        <v>99.999999999999602</v>
      </c>
    </row>
    <row r="27" spans="1:9" x14ac:dyDescent="0.25">
      <c r="A27" s="3" t="s">
        <v>31</v>
      </c>
      <c r="B27" s="7">
        <v>6.73</v>
      </c>
      <c r="C27" s="7">
        <v>14.77</v>
      </c>
      <c r="D27" s="7">
        <v>3.67</v>
      </c>
      <c r="E27" s="7">
        <v>3.49</v>
      </c>
      <c r="F27" s="7">
        <v>12.43</v>
      </c>
      <c r="G27" s="7">
        <v>19.760000000000002</v>
      </c>
      <c r="H27" s="7">
        <v>39.15</v>
      </c>
      <c r="I27" s="7">
        <v>99.999999999999616</v>
      </c>
    </row>
    <row r="28" spans="1:9" x14ac:dyDescent="0.25">
      <c r="A28" s="3" t="s">
        <v>32</v>
      </c>
      <c r="B28" s="7">
        <v>5.49</v>
      </c>
      <c r="C28" s="7">
        <v>9.7200000000000006</v>
      </c>
      <c r="D28" s="7">
        <v>3.72</v>
      </c>
      <c r="E28" s="7">
        <v>1.21</v>
      </c>
      <c r="F28" s="7">
        <v>12.99</v>
      </c>
      <c r="G28" s="7">
        <v>22.57</v>
      </c>
      <c r="H28" s="7">
        <v>44.29</v>
      </c>
      <c r="I28" s="7">
        <v>99.999999999999773</v>
      </c>
    </row>
    <row r="29" spans="1:9" x14ac:dyDescent="0.25">
      <c r="A29" s="3" t="s">
        <v>33</v>
      </c>
      <c r="B29" s="7">
        <v>7.79</v>
      </c>
      <c r="C29" s="7">
        <v>10.39</v>
      </c>
      <c r="D29" s="7">
        <v>4.16</v>
      </c>
      <c r="E29" s="7">
        <v>4.3600000000000003</v>
      </c>
      <c r="F29" s="7">
        <v>9.9499999999999993</v>
      </c>
      <c r="G29" s="7">
        <v>14.51</v>
      </c>
      <c r="H29" s="7">
        <v>48.84</v>
      </c>
      <c r="I29" s="7">
        <v>99.999999999999972</v>
      </c>
    </row>
    <row r="30" spans="1:9" x14ac:dyDescent="0.25">
      <c r="A30" s="3" t="s">
        <v>34</v>
      </c>
      <c r="B30" s="7">
        <v>6.45</v>
      </c>
      <c r="C30" s="7">
        <v>16.13</v>
      </c>
      <c r="D30" s="7">
        <v>3.86</v>
      </c>
      <c r="E30" s="7">
        <v>2.83</v>
      </c>
      <c r="F30" s="7">
        <v>9.3699999999999992</v>
      </c>
      <c r="G30" s="7">
        <v>20.94</v>
      </c>
      <c r="H30" s="7">
        <v>40.42</v>
      </c>
      <c r="I30" s="7">
        <v>99.999999999999446</v>
      </c>
    </row>
    <row r="31" spans="1:9" x14ac:dyDescent="0.25">
      <c r="A31" s="3" t="s">
        <v>35</v>
      </c>
      <c r="B31" s="7">
        <v>2.95</v>
      </c>
      <c r="C31" s="7">
        <v>15.82</v>
      </c>
      <c r="D31" s="7">
        <v>4.1500000000000004</v>
      </c>
      <c r="E31" s="7">
        <v>4</v>
      </c>
      <c r="F31" s="7">
        <v>12.48</v>
      </c>
      <c r="G31" s="7">
        <v>24.78</v>
      </c>
      <c r="H31" s="7">
        <v>35.81</v>
      </c>
      <c r="I31" s="7">
        <v>99.999999999999773</v>
      </c>
    </row>
    <row r="32" spans="1:9" x14ac:dyDescent="0.25">
      <c r="A32" s="3" t="s">
        <v>36</v>
      </c>
      <c r="B32" s="7">
        <v>7.65</v>
      </c>
      <c r="C32" s="7">
        <v>16.829999999999998</v>
      </c>
      <c r="D32" s="7">
        <v>4.2300000000000004</v>
      </c>
      <c r="E32" s="7">
        <v>4.83</v>
      </c>
      <c r="F32" s="7">
        <v>12.29</v>
      </c>
      <c r="G32" s="7">
        <v>19.88</v>
      </c>
      <c r="H32" s="7">
        <v>34.29</v>
      </c>
      <c r="I32" s="7">
        <v>100.00000000000021</v>
      </c>
    </row>
    <row r="33" spans="1:9" x14ac:dyDescent="0.25">
      <c r="A33" s="3" t="s">
        <v>37</v>
      </c>
      <c r="B33" s="7">
        <v>9.2799999999999994</v>
      </c>
      <c r="C33" s="7">
        <v>14.16</v>
      </c>
      <c r="D33" s="7">
        <v>4.18</v>
      </c>
      <c r="E33" s="7">
        <v>7.31</v>
      </c>
      <c r="F33" s="7">
        <v>13.02</v>
      </c>
      <c r="G33" s="7">
        <v>12.14</v>
      </c>
      <c r="H33" s="7">
        <v>39.909999999999997</v>
      </c>
      <c r="I33" s="7">
        <v>99.99999999999973</v>
      </c>
    </row>
    <row r="34" spans="1:9" x14ac:dyDescent="0.25">
      <c r="A34" s="4" t="s">
        <v>38</v>
      </c>
      <c r="B34" s="8">
        <v>7.77</v>
      </c>
      <c r="C34" s="8">
        <v>15.38</v>
      </c>
      <c r="D34" s="8">
        <v>4.49</v>
      </c>
      <c r="E34" s="8">
        <v>3.5</v>
      </c>
      <c r="F34" s="8">
        <v>14.01</v>
      </c>
      <c r="G34" s="8">
        <v>20.82</v>
      </c>
      <c r="H34" s="8">
        <v>34.020000000000003</v>
      </c>
      <c r="I34" s="8">
        <v>100.00000000000063</v>
      </c>
    </row>
    <row r="35" spans="1:9" x14ac:dyDescent="0.25">
      <c r="A35" s="4" t="s">
        <v>39</v>
      </c>
      <c r="B35" s="8">
        <v>6.75</v>
      </c>
      <c r="C35" s="8">
        <v>12.76</v>
      </c>
      <c r="D35" s="8">
        <v>2.73</v>
      </c>
      <c r="E35" s="8">
        <v>3.11</v>
      </c>
      <c r="F35" s="8">
        <v>10.45</v>
      </c>
      <c r="G35" s="8">
        <v>17.420000000000002</v>
      </c>
      <c r="H35" s="8">
        <v>46.79</v>
      </c>
      <c r="I35" s="8">
        <v>100.00000000000006</v>
      </c>
    </row>
    <row r="36" spans="1:9" x14ac:dyDescent="0.25">
      <c r="A36" s="4" t="s">
        <v>40</v>
      </c>
      <c r="B36" s="8">
        <v>7.97</v>
      </c>
      <c r="C36" s="8">
        <v>14.51</v>
      </c>
      <c r="D36" s="8">
        <v>2.73</v>
      </c>
      <c r="E36" s="8">
        <v>3.18</v>
      </c>
      <c r="F36" s="8">
        <v>10.34</v>
      </c>
      <c r="G36" s="8">
        <v>16.940000000000001</v>
      </c>
      <c r="H36" s="8">
        <v>44.33</v>
      </c>
      <c r="I36" s="8">
        <v>99.999999999999702</v>
      </c>
    </row>
    <row r="37" spans="1:9" x14ac:dyDescent="0.25">
      <c r="A37" s="4" t="s">
        <v>41</v>
      </c>
      <c r="B37" s="8">
        <v>6.35</v>
      </c>
      <c r="C37" s="8">
        <v>15.28</v>
      </c>
      <c r="D37" s="8">
        <v>4.18</v>
      </c>
      <c r="E37" s="8">
        <v>3.9</v>
      </c>
      <c r="F37" s="8">
        <v>12.05</v>
      </c>
      <c r="G37" s="8">
        <v>20.69</v>
      </c>
      <c r="H37" s="8">
        <v>37.549999999999997</v>
      </c>
      <c r="I37" s="8">
        <v>99.999999999999773</v>
      </c>
    </row>
    <row r="38" spans="1:9" x14ac:dyDescent="0.25">
      <c r="A38" s="4" t="s">
        <v>42</v>
      </c>
      <c r="B38" s="8">
        <v>7.4</v>
      </c>
      <c r="C38" s="8">
        <v>15.6</v>
      </c>
      <c r="D38" s="8">
        <v>4.05</v>
      </c>
      <c r="E38" s="8">
        <v>3.97</v>
      </c>
      <c r="F38" s="8">
        <v>12.04</v>
      </c>
      <c r="G38" s="8">
        <v>21.53</v>
      </c>
      <c r="H38" s="8">
        <v>35.42</v>
      </c>
      <c r="I38" s="8">
        <v>99.99999999999855</v>
      </c>
    </row>
    <row r="39" spans="1:9" x14ac:dyDescent="0.25">
      <c r="A39" s="4" t="s">
        <v>43</v>
      </c>
      <c r="B39" s="8">
        <v>6.92</v>
      </c>
      <c r="C39" s="8">
        <v>14.47</v>
      </c>
      <c r="D39" s="8">
        <v>3.4</v>
      </c>
      <c r="E39" s="8">
        <v>2.86</v>
      </c>
      <c r="F39" s="8">
        <v>10.119999999999999</v>
      </c>
      <c r="G39" s="8">
        <v>13.76</v>
      </c>
      <c r="H39" s="8">
        <v>48.47</v>
      </c>
      <c r="I39" s="8">
        <v>100.00000000000031</v>
      </c>
    </row>
    <row r="40" spans="1:9" x14ac:dyDescent="0.25">
      <c r="A40" s="4" t="s">
        <v>44</v>
      </c>
      <c r="B40" s="8">
        <v>6.7</v>
      </c>
      <c r="C40" s="8">
        <v>14.78</v>
      </c>
      <c r="D40" s="8">
        <v>3.7</v>
      </c>
      <c r="E40" s="8">
        <v>3.26</v>
      </c>
      <c r="F40" s="8">
        <v>10.86</v>
      </c>
      <c r="G40" s="8">
        <v>16.43</v>
      </c>
      <c r="H40" s="8">
        <v>44.27</v>
      </c>
      <c r="I40" s="8">
        <v>99.99999999999801</v>
      </c>
    </row>
    <row r="41" spans="1:9" x14ac:dyDescent="0.25">
      <c r="A41" s="4" t="s">
        <v>9</v>
      </c>
      <c r="B41" s="8">
        <v>6.96</v>
      </c>
      <c r="C41" s="8">
        <v>13.34</v>
      </c>
      <c r="D41" s="8">
        <v>3.73</v>
      </c>
      <c r="E41" s="8">
        <v>3.26</v>
      </c>
      <c r="F41" s="8">
        <v>10.44</v>
      </c>
      <c r="G41" s="8">
        <v>14.6</v>
      </c>
      <c r="H41" s="8">
        <v>47.67</v>
      </c>
      <c r="I41" s="8">
        <v>99.99999999999946</v>
      </c>
    </row>
    <row r="42" spans="1:9" ht="15.75" thickBot="1" x14ac:dyDescent="0.3">
      <c r="A42" s="5" t="s">
        <v>45</v>
      </c>
      <c r="B42" s="9">
        <v>7.18</v>
      </c>
      <c r="C42" s="9">
        <v>14.29</v>
      </c>
      <c r="D42" s="9">
        <v>3.61</v>
      </c>
      <c r="E42" s="9">
        <v>3.37</v>
      </c>
      <c r="F42" s="9">
        <v>11.23</v>
      </c>
      <c r="G42" s="9">
        <v>17.55</v>
      </c>
      <c r="H42" s="9">
        <v>42.77</v>
      </c>
      <c r="I42" s="9">
        <v>99.999999999998806</v>
      </c>
    </row>
    <row r="43" spans="1:9" x14ac:dyDescent="0.25">
      <c r="A43" s="6"/>
      <c r="B43" s="6"/>
      <c r="C43" s="6"/>
      <c r="D43" s="6"/>
      <c r="E43" s="6"/>
      <c r="F43" s="6"/>
      <c r="G43" s="6"/>
      <c r="H43"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85" zoomScaleNormal="85" workbookViewId="0"/>
  </sheetViews>
  <sheetFormatPr defaultRowHeight="15" x14ac:dyDescent="0.25"/>
  <cols>
    <col min="1" max="1" width="26.7109375" customWidth="1"/>
    <col min="2" max="5" width="15" customWidth="1"/>
    <col min="6" max="6" width="12" customWidth="1"/>
    <col min="7" max="7" width="9.140625" style="68"/>
  </cols>
  <sheetData>
    <row r="1" spans="1:7" x14ac:dyDescent="0.25">
      <c r="A1" s="1" t="s">
        <v>78</v>
      </c>
    </row>
    <row r="2" spans="1:7" ht="24.75" x14ac:dyDescent="0.25">
      <c r="A2" s="10" t="s">
        <v>1</v>
      </c>
      <c r="B2" s="2" t="s">
        <v>52</v>
      </c>
      <c r="C2" s="2" t="s">
        <v>53</v>
      </c>
      <c r="D2" s="2" t="s">
        <v>54</v>
      </c>
      <c r="E2" s="2" t="s">
        <v>55</v>
      </c>
      <c r="F2" s="2" t="s">
        <v>56</v>
      </c>
      <c r="G2" s="67" t="s">
        <v>139</v>
      </c>
    </row>
    <row r="3" spans="1:7" x14ac:dyDescent="0.25">
      <c r="A3" s="3" t="s">
        <v>6</v>
      </c>
      <c r="B3" s="7">
        <v>45.23</v>
      </c>
      <c r="C3" s="7">
        <v>8.25</v>
      </c>
      <c r="D3" s="7">
        <v>5.28</v>
      </c>
      <c r="E3" s="7">
        <v>1.38</v>
      </c>
      <c r="F3" s="7">
        <v>39.86</v>
      </c>
      <c r="G3" s="7">
        <v>99.999999999999488</v>
      </c>
    </row>
    <row r="4" spans="1:7" x14ac:dyDescent="0.25">
      <c r="A4" s="3" t="s">
        <v>7</v>
      </c>
      <c r="B4" s="7">
        <v>44.47</v>
      </c>
      <c r="C4" s="7">
        <v>6.18</v>
      </c>
      <c r="D4" s="7">
        <v>2.62</v>
      </c>
      <c r="E4" s="7">
        <v>5.4</v>
      </c>
      <c r="F4" s="7">
        <v>41.32</v>
      </c>
      <c r="G4" s="7">
        <v>99.999999999999957</v>
      </c>
    </row>
    <row r="5" spans="1:7" x14ac:dyDescent="0.25">
      <c r="A5" s="3" t="s">
        <v>8</v>
      </c>
      <c r="B5" s="7">
        <v>51.59</v>
      </c>
      <c r="C5" s="7">
        <v>6.35</v>
      </c>
      <c r="D5" s="7">
        <v>5.65</v>
      </c>
      <c r="E5" s="7">
        <v>9.8699999999999992</v>
      </c>
      <c r="F5" s="7">
        <v>26.54</v>
      </c>
      <c r="G5" s="7">
        <v>100.00000000000006</v>
      </c>
    </row>
    <row r="6" spans="1:7" x14ac:dyDescent="0.25">
      <c r="A6" s="3" t="s">
        <v>9</v>
      </c>
      <c r="B6" s="7">
        <v>58.2</v>
      </c>
      <c r="C6" s="7">
        <v>16.97</v>
      </c>
      <c r="D6" s="7">
        <v>1.93</v>
      </c>
      <c r="E6" s="7">
        <v>9.23</v>
      </c>
      <c r="F6" s="7">
        <v>13.66</v>
      </c>
      <c r="G6" s="7">
        <v>99.99999999999946</v>
      </c>
    </row>
    <row r="7" spans="1:7" x14ac:dyDescent="0.25">
      <c r="A7" s="3" t="s">
        <v>10</v>
      </c>
      <c r="B7" s="12" t="s">
        <v>77</v>
      </c>
      <c r="C7" s="12" t="s">
        <v>77</v>
      </c>
      <c r="D7" s="12" t="s">
        <v>77</v>
      </c>
      <c r="E7" s="12" t="s">
        <v>77</v>
      </c>
      <c r="F7" s="12" t="s">
        <v>77</v>
      </c>
      <c r="G7" s="12" t="s">
        <v>77</v>
      </c>
    </row>
    <row r="8" spans="1:7" x14ac:dyDescent="0.25">
      <c r="A8" s="3" t="s">
        <v>11</v>
      </c>
      <c r="B8" s="7">
        <v>52.45</v>
      </c>
      <c r="C8" s="7">
        <v>7.33</v>
      </c>
      <c r="D8" s="7">
        <v>2.59</v>
      </c>
      <c r="E8" s="7">
        <v>2.0099999999999998</v>
      </c>
      <c r="F8" s="7">
        <v>35.619999999999997</v>
      </c>
      <c r="G8" s="7">
        <v>99.999999999999787</v>
      </c>
    </row>
    <row r="9" spans="1:7" x14ac:dyDescent="0.25">
      <c r="A9" s="3" t="s">
        <v>12</v>
      </c>
      <c r="B9" s="12" t="s">
        <v>77</v>
      </c>
      <c r="C9" s="12" t="s">
        <v>77</v>
      </c>
      <c r="D9" s="12" t="s">
        <v>77</v>
      </c>
      <c r="E9" s="12" t="s">
        <v>77</v>
      </c>
      <c r="F9" s="12" t="s">
        <v>77</v>
      </c>
      <c r="G9" s="12" t="s">
        <v>77</v>
      </c>
    </row>
    <row r="10" spans="1:7" x14ac:dyDescent="0.25">
      <c r="A10" s="3" t="s">
        <v>13</v>
      </c>
      <c r="B10" s="7">
        <v>45.18</v>
      </c>
      <c r="C10" s="7">
        <v>7.67</v>
      </c>
      <c r="D10" s="7">
        <v>1.5</v>
      </c>
      <c r="E10" s="7">
        <v>6.68</v>
      </c>
      <c r="F10" s="7">
        <v>38.97</v>
      </c>
      <c r="G10" s="7">
        <v>100.00000000000006</v>
      </c>
    </row>
    <row r="11" spans="1:7" x14ac:dyDescent="0.25">
      <c r="A11" s="3" t="s">
        <v>14</v>
      </c>
      <c r="B11" s="7">
        <v>39.07</v>
      </c>
      <c r="C11" s="7">
        <v>22.3</v>
      </c>
      <c r="D11" s="7">
        <v>1.06</v>
      </c>
      <c r="E11" s="7">
        <v>16.559999999999999</v>
      </c>
      <c r="F11" s="7">
        <v>21.01</v>
      </c>
      <c r="G11" s="7">
        <v>99.999999999999844</v>
      </c>
    </row>
    <row r="12" spans="1:7" x14ac:dyDescent="0.25">
      <c r="A12" s="3" t="s">
        <v>15</v>
      </c>
      <c r="B12" s="7">
        <v>33.53</v>
      </c>
      <c r="C12" s="7">
        <v>2.95</v>
      </c>
      <c r="D12" s="7">
        <v>0</v>
      </c>
      <c r="E12" s="7">
        <v>4.68</v>
      </c>
      <c r="F12" s="7">
        <v>58.84</v>
      </c>
      <c r="G12" s="7">
        <v>99.999999999999844</v>
      </c>
    </row>
    <row r="13" spans="1:7" x14ac:dyDescent="0.25">
      <c r="A13" s="3" t="s">
        <v>16</v>
      </c>
      <c r="B13" s="7">
        <v>45.89</v>
      </c>
      <c r="C13" s="7">
        <v>8.94</v>
      </c>
      <c r="D13" s="7">
        <v>0.86</v>
      </c>
      <c r="E13" s="7">
        <v>7.6</v>
      </c>
      <c r="F13" s="7">
        <v>36.71</v>
      </c>
      <c r="G13" s="7">
        <v>99.999999999999886</v>
      </c>
    </row>
    <row r="14" spans="1:7" x14ac:dyDescent="0.25">
      <c r="A14" s="3" t="s">
        <v>17</v>
      </c>
      <c r="B14" s="7">
        <v>46.38</v>
      </c>
      <c r="C14" s="7">
        <v>12.92</v>
      </c>
      <c r="D14" s="7">
        <v>1.87</v>
      </c>
      <c r="E14" s="7">
        <v>8.23</v>
      </c>
      <c r="F14" s="7">
        <v>30.6</v>
      </c>
      <c r="G14" s="7">
        <v>99.999999999998977</v>
      </c>
    </row>
    <row r="15" spans="1:7" x14ac:dyDescent="0.25">
      <c r="A15" s="3" t="s">
        <v>19</v>
      </c>
      <c r="B15" s="7">
        <v>43.82</v>
      </c>
      <c r="C15" s="7">
        <v>9.32</v>
      </c>
      <c r="D15" s="7">
        <v>1.72</v>
      </c>
      <c r="E15" s="7">
        <v>6.59</v>
      </c>
      <c r="F15" s="7">
        <v>38.54</v>
      </c>
      <c r="G15" s="7">
        <v>99.999999999999659</v>
      </c>
    </row>
    <row r="16" spans="1:7" x14ac:dyDescent="0.25">
      <c r="A16" s="3" t="s">
        <v>20</v>
      </c>
      <c r="B16" s="7">
        <v>47.78</v>
      </c>
      <c r="C16" s="7">
        <v>7.41</v>
      </c>
      <c r="D16" s="7">
        <v>3.18</v>
      </c>
      <c r="E16" s="7">
        <v>6.42</v>
      </c>
      <c r="F16" s="7">
        <v>35.22</v>
      </c>
      <c r="G16" s="7">
        <v>99.999999999999645</v>
      </c>
    </row>
    <row r="17" spans="1:7" x14ac:dyDescent="0.25">
      <c r="A17" s="3" t="s">
        <v>21</v>
      </c>
      <c r="B17" s="7">
        <v>36.31</v>
      </c>
      <c r="C17" s="7">
        <v>5.99</v>
      </c>
      <c r="D17" s="7">
        <v>3.4</v>
      </c>
      <c r="E17" s="7">
        <v>17.899999999999999</v>
      </c>
      <c r="F17" s="7">
        <v>36.4</v>
      </c>
      <c r="G17" s="7">
        <v>99.999999999999744</v>
      </c>
    </row>
    <row r="18" spans="1:7" x14ac:dyDescent="0.25">
      <c r="A18" s="3" t="s">
        <v>22</v>
      </c>
      <c r="B18" s="7">
        <v>47</v>
      </c>
      <c r="C18" s="7">
        <v>10.55</v>
      </c>
      <c r="D18" s="7">
        <v>2.4700000000000002</v>
      </c>
      <c r="E18" s="7">
        <v>7.86</v>
      </c>
      <c r="F18" s="7">
        <v>32.130000000000003</v>
      </c>
      <c r="G18" s="7">
        <v>99.999999999999702</v>
      </c>
    </row>
    <row r="19" spans="1:7" x14ac:dyDescent="0.25">
      <c r="A19" s="3" t="s">
        <v>23</v>
      </c>
      <c r="B19" s="7">
        <v>53.48</v>
      </c>
      <c r="C19" s="7">
        <v>4.34</v>
      </c>
      <c r="D19" s="7">
        <v>3.1</v>
      </c>
      <c r="E19" s="7">
        <v>1.63</v>
      </c>
      <c r="F19" s="7">
        <v>37.46</v>
      </c>
      <c r="G19" s="7">
        <v>99.999999999999758</v>
      </c>
    </row>
    <row r="20" spans="1:7" x14ac:dyDescent="0.25">
      <c r="A20" s="3" t="s">
        <v>24</v>
      </c>
      <c r="B20" s="12" t="s">
        <v>77</v>
      </c>
      <c r="C20" s="12" t="s">
        <v>77</v>
      </c>
      <c r="D20" s="12" t="s">
        <v>77</v>
      </c>
      <c r="E20" s="12" t="s">
        <v>77</v>
      </c>
      <c r="F20" s="12" t="s">
        <v>77</v>
      </c>
      <c r="G20" s="12" t="s">
        <v>77</v>
      </c>
    </row>
    <row r="21" spans="1:7" x14ac:dyDescent="0.25">
      <c r="A21" s="3" t="s">
        <v>25</v>
      </c>
      <c r="B21" s="12" t="s">
        <v>77</v>
      </c>
      <c r="C21" s="12" t="s">
        <v>77</v>
      </c>
      <c r="D21" s="12" t="s">
        <v>77</v>
      </c>
      <c r="E21" s="12" t="s">
        <v>77</v>
      </c>
      <c r="F21" s="12" t="s">
        <v>77</v>
      </c>
      <c r="G21" s="12" t="s">
        <v>77</v>
      </c>
    </row>
    <row r="22" spans="1:7" x14ac:dyDescent="0.25">
      <c r="A22" s="3" t="s">
        <v>26</v>
      </c>
      <c r="B22" s="7">
        <v>47.29</v>
      </c>
      <c r="C22" s="7">
        <v>6.08</v>
      </c>
      <c r="D22" s="7">
        <v>1.87</v>
      </c>
      <c r="E22" s="7">
        <v>4.41</v>
      </c>
      <c r="F22" s="7">
        <v>40.35</v>
      </c>
      <c r="G22" s="7">
        <v>99.999999999999758</v>
      </c>
    </row>
    <row r="23" spans="1:7" x14ac:dyDescent="0.25">
      <c r="A23" s="3" t="s">
        <v>27</v>
      </c>
      <c r="B23" s="12" t="s">
        <v>77</v>
      </c>
      <c r="C23" s="12" t="s">
        <v>77</v>
      </c>
      <c r="D23" s="12" t="s">
        <v>77</v>
      </c>
      <c r="E23" s="12" t="s">
        <v>77</v>
      </c>
      <c r="F23" s="12" t="s">
        <v>77</v>
      </c>
      <c r="G23" s="12" t="s">
        <v>77</v>
      </c>
    </row>
    <row r="24" spans="1:7" x14ac:dyDescent="0.25">
      <c r="A24" s="3" t="s">
        <v>28</v>
      </c>
      <c r="B24" s="7">
        <v>52.21</v>
      </c>
      <c r="C24" s="7">
        <v>12.05</v>
      </c>
      <c r="D24" s="7">
        <v>3.39</v>
      </c>
      <c r="E24" s="7">
        <v>7.39</v>
      </c>
      <c r="F24" s="7">
        <v>24.96</v>
      </c>
      <c r="G24" s="7">
        <v>99.999999999999915</v>
      </c>
    </row>
    <row r="25" spans="1:7" x14ac:dyDescent="0.25">
      <c r="A25" s="3" t="s">
        <v>29</v>
      </c>
      <c r="B25" s="7">
        <v>54.62</v>
      </c>
      <c r="C25" s="7">
        <v>3.69</v>
      </c>
      <c r="D25" s="7">
        <v>1.58</v>
      </c>
      <c r="E25" s="7">
        <v>4.1500000000000004</v>
      </c>
      <c r="F25" s="7">
        <v>35.950000000000003</v>
      </c>
      <c r="G25" s="7">
        <v>100.00000000000024</v>
      </c>
    </row>
    <row r="26" spans="1:7" x14ac:dyDescent="0.25">
      <c r="A26" s="3" t="s">
        <v>30</v>
      </c>
      <c r="B26" s="7">
        <v>51.43</v>
      </c>
      <c r="C26" s="7">
        <v>5.99</v>
      </c>
      <c r="D26" s="7">
        <v>3.45</v>
      </c>
      <c r="E26" s="7">
        <v>4.0599999999999996</v>
      </c>
      <c r="F26" s="7">
        <v>35.07</v>
      </c>
      <c r="G26" s="7">
        <v>99.999999999999602</v>
      </c>
    </row>
    <row r="27" spans="1:7" x14ac:dyDescent="0.25">
      <c r="A27" s="3" t="s">
        <v>31</v>
      </c>
      <c r="B27" s="7">
        <v>57.06</v>
      </c>
      <c r="C27" s="7">
        <v>5.04</v>
      </c>
      <c r="D27" s="7">
        <v>2.89</v>
      </c>
      <c r="E27" s="7">
        <v>5.45</v>
      </c>
      <c r="F27" s="7">
        <v>29.56</v>
      </c>
      <c r="G27" s="7">
        <v>99.999999999999616</v>
      </c>
    </row>
    <row r="28" spans="1:7" x14ac:dyDescent="0.25">
      <c r="A28" s="3" t="s">
        <v>32</v>
      </c>
      <c r="B28" s="7">
        <v>52.44</v>
      </c>
      <c r="C28" s="7">
        <v>5.49</v>
      </c>
      <c r="D28" s="7">
        <v>0.81</v>
      </c>
      <c r="E28" s="7">
        <v>0.75</v>
      </c>
      <c r="F28" s="7">
        <v>40.5</v>
      </c>
      <c r="G28" s="7">
        <v>99.999999999999773</v>
      </c>
    </row>
    <row r="29" spans="1:7" x14ac:dyDescent="0.25">
      <c r="A29" s="3" t="s">
        <v>33</v>
      </c>
      <c r="B29" s="7">
        <v>54.97</v>
      </c>
      <c r="C29" s="7">
        <v>9.14</v>
      </c>
      <c r="D29" s="7">
        <v>0</v>
      </c>
      <c r="E29" s="7">
        <v>8.2200000000000006</v>
      </c>
      <c r="F29" s="7">
        <v>27.67</v>
      </c>
      <c r="G29" s="7">
        <v>99.999999999999972</v>
      </c>
    </row>
    <row r="30" spans="1:7" x14ac:dyDescent="0.25">
      <c r="A30" s="3" t="s">
        <v>34</v>
      </c>
      <c r="B30" s="7">
        <v>43</v>
      </c>
      <c r="C30" s="7">
        <v>13.65</v>
      </c>
      <c r="D30" s="7">
        <v>0.43</v>
      </c>
      <c r="E30" s="7">
        <v>1.33</v>
      </c>
      <c r="F30" s="7">
        <v>41.59</v>
      </c>
      <c r="G30" s="7">
        <v>99.999999999999446</v>
      </c>
    </row>
    <row r="31" spans="1:7" x14ac:dyDescent="0.25">
      <c r="A31" s="3" t="s">
        <v>35</v>
      </c>
      <c r="B31" s="7">
        <v>61.72</v>
      </c>
      <c r="C31" s="7">
        <v>6.11</v>
      </c>
      <c r="D31" s="7">
        <v>0</v>
      </c>
      <c r="E31" s="7">
        <v>3.27</v>
      </c>
      <c r="F31" s="7">
        <v>28.9</v>
      </c>
      <c r="G31" s="7">
        <v>99.999999999999773</v>
      </c>
    </row>
    <row r="32" spans="1:7" x14ac:dyDescent="0.25">
      <c r="A32" s="3" t="s">
        <v>36</v>
      </c>
      <c r="B32" s="7">
        <v>55.85</v>
      </c>
      <c r="C32" s="7">
        <v>5.49</v>
      </c>
      <c r="D32" s="7">
        <v>1.39</v>
      </c>
      <c r="E32" s="7">
        <v>4.5</v>
      </c>
      <c r="F32" s="7">
        <v>32.770000000000003</v>
      </c>
      <c r="G32" s="7">
        <v>100.00000000000021</v>
      </c>
    </row>
    <row r="33" spans="1:7" x14ac:dyDescent="0.25">
      <c r="A33" s="3" t="s">
        <v>37</v>
      </c>
      <c r="B33" s="7">
        <v>55.82</v>
      </c>
      <c r="C33" s="7">
        <v>7.87</v>
      </c>
      <c r="D33" s="7">
        <v>0</v>
      </c>
      <c r="E33" s="7">
        <v>5.39</v>
      </c>
      <c r="F33" s="7">
        <v>30.93</v>
      </c>
      <c r="G33" s="7">
        <v>99.99999999999973</v>
      </c>
    </row>
    <row r="34" spans="1:7" x14ac:dyDescent="0.25">
      <c r="A34" s="4" t="s">
        <v>38</v>
      </c>
      <c r="B34" s="8">
        <v>45.38</v>
      </c>
      <c r="C34" s="8">
        <v>6.15</v>
      </c>
      <c r="D34" s="8">
        <v>2.39</v>
      </c>
      <c r="E34" s="8">
        <v>5.08</v>
      </c>
      <c r="F34" s="8">
        <v>41</v>
      </c>
      <c r="G34" s="8">
        <v>100.00000000000063</v>
      </c>
    </row>
    <row r="35" spans="1:7" x14ac:dyDescent="0.25">
      <c r="A35" s="4" t="s">
        <v>39</v>
      </c>
      <c r="B35" s="8">
        <v>46.42</v>
      </c>
      <c r="C35" s="8">
        <v>9.68</v>
      </c>
      <c r="D35" s="8">
        <v>3.17</v>
      </c>
      <c r="E35" s="8">
        <v>8.16</v>
      </c>
      <c r="F35" s="8">
        <v>32.57</v>
      </c>
      <c r="G35" s="8">
        <v>100.00000000000006</v>
      </c>
    </row>
    <row r="36" spans="1:7" x14ac:dyDescent="0.25">
      <c r="A36" s="4" t="s">
        <v>40</v>
      </c>
      <c r="B36" s="8">
        <v>47.47</v>
      </c>
      <c r="C36" s="8">
        <v>8.59</v>
      </c>
      <c r="D36" s="8">
        <v>2.0499999999999998</v>
      </c>
      <c r="E36" s="8">
        <v>6.86</v>
      </c>
      <c r="F36" s="8">
        <v>35.03</v>
      </c>
      <c r="G36" s="8">
        <v>99.999999999999702</v>
      </c>
    </row>
    <row r="37" spans="1:7" x14ac:dyDescent="0.25">
      <c r="A37" s="4" t="s">
        <v>41</v>
      </c>
      <c r="B37" s="8">
        <v>53.55</v>
      </c>
      <c r="C37" s="8">
        <v>6.25</v>
      </c>
      <c r="D37" s="8">
        <v>2.87</v>
      </c>
      <c r="E37" s="8">
        <v>4.6900000000000004</v>
      </c>
      <c r="F37" s="8">
        <v>32.64</v>
      </c>
      <c r="G37" s="8">
        <v>99.999999999999773</v>
      </c>
    </row>
    <row r="38" spans="1:7" x14ac:dyDescent="0.25">
      <c r="A38" s="4" t="s">
        <v>42</v>
      </c>
      <c r="B38" s="8">
        <v>53.18</v>
      </c>
      <c r="C38" s="8">
        <v>4.49</v>
      </c>
      <c r="D38" s="8">
        <v>1.27</v>
      </c>
      <c r="E38" s="8">
        <v>4.26</v>
      </c>
      <c r="F38" s="8">
        <v>36.79</v>
      </c>
      <c r="G38" s="8">
        <v>99.99999999999855</v>
      </c>
    </row>
    <row r="39" spans="1:7" x14ac:dyDescent="0.25">
      <c r="A39" s="4" t="s">
        <v>43</v>
      </c>
      <c r="B39" s="8">
        <v>46.22</v>
      </c>
      <c r="C39" s="8">
        <v>11.69</v>
      </c>
      <c r="D39" s="8">
        <v>1.84</v>
      </c>
      <c r="E39" s="8">
        <v>8.68</v>
      </c>
      <c r="F39" s="8">
        <v>31.56</v>
      </c>
      <c r="G39" s="8">
        <v>100.00000000000031</v>
      </c>
    </row>
    <row r="40" spans="1:7" x14ac:dyDescent="0.25">
      <c r="A40" s="4" t="s">
        <v>44</v>
      </c>
      <c r="B40" s="8">
        <v>49.02</v>
      </c>
      <c r="C40" s="8">
        <v>9.6300000000000008</v>
      </c>
      <c r="D40" s="8">
        <v>2.2200000000000002</v>
      </c>
      <c r="E40" s="8">
        <v>7.17</v>
      </c>
      <c r="F40" s="8">
        <v>31.97</v>
      </c>
      <c r="G40" s="8">
        <v>99.99999999999801</v>
      </c>
    </row>
    <row r="41" spans="1:7" x14ac:dyDescent="0.25">
      <c r="A41" s="4" t="s">
        <v>9</v>
      </c>
      <c r="B41" s="8">
        <v>58.2</v>
      </c>
      <c r="C41" s="8">
        <v>16.97</v>
      </c>
      <c r="D41" s="8">
        <v>1.93</v>
      </c>
      <c r="E41" s="8">
        <v>9.23</v>
      </c>
      <c r="F41" s="8">
        <v>13.66</v>
      </c>
      <c r="G41" s="8">
        <v>99.99999999999946</v>
      </c>
    </row>
    <row r="42" spans="1:7" ht="15.75" thickBot="1" x14ac:dyDescent="0.3">
      <c r="A42" s="5" t="s">
        <v>45</v>
      </c>
      <c r="B42" s="9">
        <v>52.93</v>
      </c>
      <c r="C42" s="9">
        <v>11.97</v>
      </c>
      <c r="D42" s="9">
        <v>2.0699999999999998</v>
      </c>
      <c r="E42" s="9">
        <v>7.65</v>
      </c>
      <c r="F42" s="9">
        <v>25.38</v>
      </c>
      <c r="G42" s="9">
        <v>99.999999999998806</v>
      </c>
    </row>
    <row r="43" spans="1:7" x14ac:dyDescent="0.25">
      <c r="A43" s="6"/>
      <c r="B43" s="6"/>
      <c r="C43" s="6"/>
      <c r="D43" s="6"/>
      <c r="E43" s="6"/>
      <c r="F43" s="6"/>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85" zoomScaleNormal="85" workbookViewId="0"/>
  </sheetViews>
  <sheetFormatPr defaultRowHeight="15" x14ac:dyDescent="0.25"/>
  <cols>
    <col min="1" max="1" width="26.7109375" customWidth="1"/>
    <col min="2" max="5" width="15" customWidth="1"/>
    <col min="6" max="6" width="12" customWidth="1"/>
    <col min="7" max="7" width="9.140625" style="68"/>
  </cols>
  <sheetData>
    <row r="1" spans="1:7" x14ac:dyDescent="0.25">
      <c r="A1" s="1" t="s">
        <v>79</v>
      </c>
    </row>
    <row r="2" spans="1:7" ht="24.75" x14ac:dyDescent="0.25">
      <c r="A2" s="10" t="s">
        <v>1</v>
      </c>
      <c r="B2" s="2" t="s">
        <v>52</v>
      </c>
      <c r="C2" s="2" t="s">
        <v>53</v>
      </c>
      <c r="D2" s="2" t="s">
        <v>54</v>
      </c>
      <c r="E2" s="2" t="s">
        <v>55</v>
      </c>
      <c r="F2" s="2" t="s">
        <v>56</v>
      </c>
      <c r="G2" s="67" t="s">
        <v>139</v>
      </c>
    </row>
    <row r="3" spans="1:7" x14ac:dyDescent="0.25">
      <c r="A3" s="3" t="s">
        <v>6</v>
      </c>
      <c r="B3" s="7">
        <v>12.84</v>
      </c>
      <c r="C3" s="7">
        <v>4.3</v>
      </c>
      <c r="D3" s="7">
        <v>9.23</v>
      </c>
      <c r="E3" s="7">
        <v>1.48</v>
      </c>
      <c r="F3" s="7">
        <v>72.150000000000006</v>
      </c>
      <c r="G3" s="7">
        <v>99.999999999999488</v>
      </c>
    </row>
    <row r="4" spans="1:7" x14ac:dyDescent="0.25">
      <c r="A4" s="3" t="s">
        <v>7</v>
      </c>
      <c r="B4" s="7">
        <v>9.6199999999999992</v>
      </c>
      <c r="C4" s="7">
        <v>0.57999999999999996</v>
      </c>
      <c r="D4" s="7">
        <v>7.73</v>
      </c>
      <c r="E4" s="7">
        <v>8.3000000000000007</v>
      </c>
      <c r="F4" s="7">
        <v>73.760000000000005</v>
      </c>
      <c r="G4" s="7">
        <v>99.999999999999957</v>
      </c>
    </row>
    <row r="5" spans="1:7" x14ac:dyDescent="0.25">
      <c r="A5" s="3" t="s">
        <v>8</v>
      </c>
      <c r="B5" s="7">
        <v>15.84</v>
      </c>
      <c r="C5" s="7">
        <v>0</v>
      </c>
      <c r="D5" s="7">
        <v>12.42</v>
      </c>
      <c r="E5" s="7">
        <v>18.399999999999999</v>
      </c>
      <c r="F5" s="7">
        <v>53.33</v>
      </c>
      <c r="G5" s="7">
        <v>100.00000000000006</v>
      </c>
    </row>
    <row r="6" spans="1:7" x14ac:dyDescent="0.25">
      <c r="A6" s="3" t="s">
        <v>9</v>
      </c>
      <c r="B6" s="7">
        <v>20.87</v>
      </c>
      <c r="C6" s="7">
        <v>8.81</v>
      </c>
      <c r="D6" s="7">
        <v>7.2</v>
      </c>
      <c r="E6" s="7">
        <v>22.91</v>
      </c>
      <c r="F6" s="7">
        <v>40.200000000000003</v>
      </c>
      <c r="G6" s="7">
        <v>99.99999999999946</v>
      </c>
    </row>
    <row r="7" spans="1:7" x14ac:dyDescent="0.25">
      <c r="A7" s="3" t="s">
        <v>10</v>
      </c>
      <c r="B7" s="12" t="s">
        <v>77</v>
      </c>
      <c r="C7" s="12" t="s">
        <v>77</v>
      </c>
      <c r="D7" s="12" t="s">
        <v>77</v>
      </c>
      <c r="E7" s="12" t="s">
        <v>77</v>
      </c>
      <c r="F7" s="12" t="s">
        <v>77</v>
      </c>
      <c r="G7" s="12" t="s">
        <v>77</v>
      </c>
    </row>
    <row r="8" spans="1:7" x14ac:dyDescent="0.25">
      <c r="A8" s="3" t="s">
        <v>11</v>
      </c>
      <c r="B8" s="7">
        <v>22.47</v>
      </c>
      <c r="C8" s="7">
        <v>1.1499999999999999</v>
      </c>
      <c r="D8" s="7">
        <v>5.51</v>
      </c>
      <c r="E8" s="7">
        <v>3.64</v>
      </c>
      <c r="F8" s="7">
        <v>67.23</v>
      </c>
      <c r="G8" s="7">
        <v>99.999999999999787</v>
      </c>
    </row>
    <row r="9" spans="1:7" x14ac:dyDescent="0.25">
      <c r="A9" s="3" t="s">
        <v>12</v>
      </c>
      <c r="B9" s="12" t="s">
        <v>77</v>
      </c>
      <c r="C9" s="12" t="s">
        <v>77</v>
      </c>
      <c r="D9" s="12" t="s">
        <v>77</v>
      </c>
      <c r="E9" s="12" t="s">
        <v>77</v>
      </c>
      <c r="F9" s="12" t="s">
        <v>77</v>
      </c>
      <c r="G9" s="12" t="s">
        <v>77</v>
      </c>
    </row>
    <row r="10" spans="1:7" x14ac:dyDescent="0.25">
      <c r="A10" s="3" t="s">
        <v>13</v>
      </c>
      <c r="B10" s="7">
        <v>16.010000000000002</v>
      </c>
      <c r="C10" s="7">
        <v>0</v>
      </c>
      <c r="D10" s="7">
        <v>2.33</v>
      </c>
      <c r="E10" s="7">
        <v>15.34</v>
      </c>
      <c r="F10" s="7">
        <v>66.31</v>
      </c>
      <c r="G10" s="7">
        <v>100.00000000000006</v>
      </c>
    </row>
    <row r="11" spans="1:7" x14ac:dyDescent="0.25">
      <c r="A11" s="3" t="s">
        <v>14</v>
      </c>
      <c r="B11" s="7">
        <v>11.48</v>
      </c>
      <c r="C11" s="7">
        <v>1.75</v>
      </c>
      <c r="D11" s="7">
        <v>6.2</v>
      </c>
      <c r="E11" s="7">
        <v>38.07</v>
      </c>
      <c r="F11" s="7">
        <v>42.5</v>
      </c>
      <c r="G11" s="7">
        <v>99.999999999999844</v>
      </c>
    </row>
    <row r="12" spans="1:7" x14ac:dyDescent="0.25">
      <c r="A12" s="3" t="s">
        <v>15</v>
      </c>
      <c r="B12" s="7">
        <v>8.93</v>
      </c>
      <c r="C12" s="7">
        <v>2.75</v>
      </c>
      <c r="D12" s="7">
        <v>0</v>
      </c>
      <c r="E12" s="7">
        <v>4.91</v>
      </c>
      <c r="F12" s="7">
        <v>83.41</v>
      </c>
      <c r="G12" s="7">
        <v>99.999999999999844</v>
      </c>
    </row>
    <row r="13" spans="1:7" x14ac:dyDescent="0.25">
      <c r="A13" s="3" t="s">
        <v>16</v>
      </c>
      <c r="B13" s="7">
        <v>17.079999999999998</v>
      </c>
      <c r="C13" s="7">
        <v>5.63</v>
      </c>
      <c r="D13" s="7">
        <v>2.1</v>
      </c>
      <c r="E13" s="7">
        <v>11.51</v>
      </c>
      <c r="F13" s="7">
        <v>63.67</v>
      </c>
      <c r="G13" s="7">
        <v>99.999999999999886</v>
      </c>
    </row>
    <row r="14" spans="1:7" x14ac:dyDescent="0.25">
      <c r="A14" s="3" t="s">
        <v>17</v>
      </c>
      <c r="B14" s="7">
        <v>15.65</v>
      </c>
      <c r="C14" s="7">
        <v>3.4</v>
      </c>
      <c r="D14" s="7">
        <v>5.34</v>
      </c>
      <c r="E14" s="7">
        <v>16.95</v>
      </c>
      <c r="F14" s="7">
        <v>58.66</v>
      </c>
      <c r="G14" s="7">
        <v>99.999999999998977</v>
      </c>
    </row>
    <row r="15" spans="1:7" x14ac:dyDescent="0.25">
      <c r="A15" s="3" t="s">
        <v>19</v>
      </c>
      <c r="B15" s="7">
        <v>10.62</v>
      </c>
      <c r="C15" s="7">
        <v>2.76</v>
      </c>
      <c r="D15" s="7">
        <v>7.66</v>
      </c>
      <c r="E15" s="7">
        <v>10.35</v>
      </c>
      <c r="F15" s="7">
        <v>68.599999999999994</v>
      </c>
      <c r="G15" s="7">
        <v>99.999999999999659</v>
      </c>
    </row>
    <row r="16" spans="1:7" x14ac:dyDescent="0.25">
      <c r="A16" s="3" t="s">
        <v>20</v>
      </c>
      <c r="B16" s="7">
        <v>20.45</v>
      </c>
      <c r="C16" s="7">
        <v>1.1200000000000001</v>
      </c>
      <c r="D16" s="7">
        <v>5.46</v>
      </c>
      <c r="E16" s="7">
        <v>4.03</v>
      </c>
      <c r="F16" s="7">
        <v>68.95</v>
      </c>
      <c r="G16" s="7">
        <v>99.999999999999645</v>
      </c>
    </row>
    <row r="17" spans="1:7" x14ac:dyDescent="0.25">
      <c r="A17" s="3" t="s">
        <v>21</v>
      </c>
      <c r="B17" s="7">
        <v>5.05</v>
      </c>
      <c r="C17" s="7">
        <v>3.09</v>
      </c>
      <c r="D17" s="7">
        <v>5.47</v>
      </c>
      <c r="E17" s="7">
        <v>6.66</v>
      </c>
      <c r="F17" s="7">
        <v>79.73</v>
      </c>
      <c r="G17" s="7">
        <v>99.999999999999744</v>
      </c>
    </row>
    <row r="18" spans="1:7" x14ac:dyDescent="0.25">
      <c r="A18" s="3" t="s">
        <v>22</v>
      </c>
      <c r="B18" s="7">
        <v>13.56</v>
      </c>
      <c r="C18" s="7">
        <v>4.47</v>
      </c>
      <c r="D18" s="7">
        <v>10.15</v>
      </c>
      <c r="E18" s="7">
        <v>17.95</v>
      </c>
      <c r="F18" s="7">
        <v>53.86</v>
      </c>
      <c r="G18" s="7">
        <v>99.999999999999702</v>
      </c>
    </row>
    <row r="19" spans="1:7" x14ac:dyDescent="0.25">
      <c r="A19" s="3" t="s">
        <v>23</v>
      </c>
      <c r="B19" s="7">
        <v>8.0399999999999991</v>
      </c>
      <c r="C19" s="7">
        <v>3.37</v>
      </c>
      <c r="D19" s="7">
        <v>5.23</v>
      </c>
      <c r="E19" s="7">
        <v>6.91</v>
      </c>
      <c r="F19" s="7">
        <v>76.45</v>
      </c>
      <c r="G19" s="7">
        <v>99.999999999999758</v>
      </c>
    </row>
    <row r="20" spans="1:7" x14ac:dyDescent="0.25">
      <c r="A20" s="3" t="s">
        <v>24</v>
      </c>
      <c r="B20" s="12" t="s">
        <v>77</v>
      </c>
      <c r="C20" s="12" t="s">
        <v>77</v>
      </c>
      <c r="D20" s="12" t="s">
        <v>77</v>
      </c>
      <c r="E20" s="12" t="s">
        <v>77</v>
      </c>
      <c r="F20" s="12" t="s">
        <v>77</v>
      </c>
      <c r="G20" s="12" t="s">
        <v>77</v>
      </c>
    </row>
    <row r="21" spans="1:7" x14ac:dyDescent="0.25">
      <c r="A21" s="3" t="s">
        <v>25</v>
      </c>
      <c r="B21" s="12" t="s">
        <v>77</v>
      </c>
      <c r="C21" s="12" t="s">
        <v>77</v>
      </c>
      <c r="D21" s="12" t="s">
        <v>77</v>
      </c>
      <c r="E21" s="12" t="s">
        <v>77</v>
      </c>
      <c r="F21" s="12" t="s">
        <v>77</v>
      </c>
      <c r="G21" s="12" t="s">
        <v>77</v>
      </c>
    </row>
    <row r="22" spans="1:7" x14ac:dyDescent="0.25">
      <c r="A22" s="3" t="s">
        <v>26</v>
      </c>
      <c r="B22" s="7">
        <v>12.8</v>
      </c>
      <c r="C22" s="7">
        <v>5.78</v>
      </c>
      <c r="D22" s="7">
        <v>1.26</v>
      </c>
      <c r="E22" s="7">
        <v>8.9</v>
      </c>
      <c r="F22" s="7">
        <v>71.260000000000005</v>
      </c>
      <c r="G22" s="7">
        <v>99.999999999999758</v>
      </c>
    </row>
    <row r="23" spans="1:7" x14ac:dyDescent="0.25">
      <c r="A23" s="3" t="s">
        <v>27</v>
      </c>
      <c r="B23" s="12" t="s">
        <v>77</v>
      </c>
      <c r="C23" s="12" t="s">
        <v>77</v>
      </c>
      <c r="D23" s="12" t="s">
        <v>77</v>
      </c>
      <c r="E23" s="12" t="s">
        <v>77</v>
      </c>
      <c r="F23" s="12" t="s">
        <v>77</v>
      </c>
      <c r="G23" s="12" t="s">
        <v>77</v>
      </c>
    </row>
    <row r="24" spans="1:7" x14ac:dyDescent="0.25">
      <c r="A24" s="3" t="s">
        <v>28</v>
      </c>
      <c r="B24" s="12" t="s">
        <v>77</v>
      </c>
      <c r="C24" s="12" t="s">
        <v>77</v>
      </c>
      <c r="D24" s="12" t="s">
        <v>77</v>
      </c>
      <c r="E24" s="12" t="s">
        <v>77</v>
      </c>
      <c r="F24" s="12" t="s">
        <v>77</v>
      </c>
      <c r="G24" s="12" t="s">
        <v>77</v>
      </c>
    </row>
    <row r="25" spans="1:7" x14ac:dyDescent="0.25">
      <c r="A25" s="3" t="s">
        <v>29</v>
      </c>
      <c r="B25" s="7">
        <v>18.23</v>
      </c>
      <c r="C25" s="7">
        <v>0</v>
      </c>
      <c r="D25" s="7">
        <v>4.9800000000000004</v>
      </c>
      <c r="E25" s="7">
        <v>8.57</v>
      </c>
      <c r="F25" s="7">
        <v>68.22</v>
      </c>
      <c r="G25" s="7">
        <v>100.00000000000024</v>
      </c>
    </row>
    <row r="26" spans="1:7" x14ac:dyDescent="0.25">
      <c r="A26" s="3" t="s">
        <v>30</v>
      </c>
      <c r="B26" s="7">
        <v>15.49</v>
      </c>
      <c r="C26" s="7">
        <v>2.37</v>
      </c>
      <c r="D26" s="7">
        <v>6.27</v>
      </c>
      <c r="E26" s="7">
        <v>20.399999999999999</v>
      </c>
      <c r="F26" s="7">
        <v>55.47</v>
      </c>
      <c r="G26" s="7">
        <v>99.999999999999602</v>
      </c>
    </row>
    <row r="27" spans="1:7" x14ac:dyDescent="0.25">
      <c r="A27" s="3" t="s">
        <v>31</v>
      </c>
      <c r="B27" s="7">
        <v>18.45</v>
      </c>
      <c r="C27" s="7">
        <v>6.31</v>
      </c>
      <c r="D27" s="7">
        <v>3.84</v>
      </c>
      <c r="E27" s="7">
        <v>4.91</v>
      </c>
      <c r="F27" s="7">
        <v>66.5</v>
      </c>
      <c r="G27" s="7">
        <v>99.999999999999616</v>
      </c>
    </row>
    <row r="28" spans="1:7" x14ac:dyDescent="0.25">
      <c r="A28" s="3" t="s">
        <v>32</v>
      </c>
      <c r="B28" s="12" t="s">
        <v>77</v>
      </c>
      <c r="C28" s="12" t="s">
        <v>77</v>
      </c>
      <c r="D28" s="12" t="s">
        <v>77</v>
      </c>
      <c r="E28" s="12" t="s">
        <v>77</v>
      </c>
      <c r="F28" s="12" t="s">
        <v>77</v>
      </c>
      <c r="G28" s="12" t="s">
        <v>77</v>
      </c>
    </row>
    <row r="29" spans="1:7" x14ac:dyDescent="0.25">
      <c r="A29" s="3" t="s">
        <v>33</v>
      </c>
      <c r="B29" s="7">
        <v>14.85</v>
      </c>
      <c r="C29" s="7">
        <v>1.75</v>
      </c>
      <c r="D29" s="7">
        <v>4.46</v>
      </c>
      <c r="E29" s="7">
        <v>15.04</v>
      </c>
      <c r="F29" s="7">
        <v>63.9</v>
      </c>
      <c r="G29" s="7">
        <v>99.999999999999972</v>
      </c>
    </row>
    <row r="30" spans="1:7" x14ac:dyDescent="0.25">
      <c r="A30" s="3" t="s">
        <v>34</v>
      </c>
      <c r="B30" s="7">
        <v>6.4</v>
      </c>
      <c r="C30" s="7">
        <v>0</v>
      </c>
      <c r="D30" s="7">
        <v>1.86</v>
      </c>
      <c r="E30" s="7">
        <v>12.45</v>
      </c>
      <c r="F30" s="7">
        <v>79.290000000000006</v>
      </c>
      <c r="G30" s="7">
        <v>99.999999999999446</v>
      </c>
    </row>
    <row r="31" spans="1:7" x14ac:dyDescent="0.25">
      <c r="A31" s="3" t="s">
        <v>35</v>
      </c>
      <c r="B31" s="7">
        <v>19.79</v>
      </c>
      <c r="C31" s="7">
        <v>0</v>
      </c>
      <c r="D31" s="7">
        <v>0.68</v>
      </c>
      <c r="E31" s="7">
        <v>3.34</v>
      </c>
      <c r="F31" s="7">
        <v>76.19</v>
      </c>
      <c r="G31" s="7">
        <v>99.999999999999773</v>
      </c>
    </row>
    <row r="32" spans="1:7" x14ac:dyDescent="0.25">
      <c r="A32" s="3" t="s">
        <v>36</v>
      </c>
      <c r="B32" s="7">
        <v>18.87</v>
      </c>
      <c r="C32" s="7">
        <v>0</v>
      </c>
      <c r="D32" s="7">
        <v>9.9700000000000006</v>
      </c>
      <c r="E32" s="7">
        <v>6.01</v>
      </c>
      <c r="F32" s="7">
        <v>65.16</v>
      </c>
      <c r="G32" s="7">
        <v>100.00000000000021</v>
      </c>
    </row>
    <row r="33" spans="1:7" x14ac:dyDescent="0.25">
      <c r="A33" s="3" t="s">
        <v>37</v>
      </c>
      <c r="B33" s="7">
        <v>14.42</v>
      </c>
      <c r="C33" s="7">
        <v>3.46</v>
      </c>
      <c r="D33" s="7">
        <v>6.6</v>
      </c>
      <c r="E33" s="7">
        <v>3.05</v>
      </c>
      <c r="F33" s="7">
        <v>72.47</v>
      </c>
      <c r="G33" s="7">
        <v>99.99999999999973</v>
      </c>
    </row>
    <row r="34" spans="1:7" x14ac:dyDescent="0.25">
      <c r="A34" s="4" t="s">
        <v>38</v>
      </c>
      <c r="B34" s="8">
        <v>10.78</v>
      </c>
      <c r="C34" s="8">
        <v>2.4300000000000002</v>
      </c>
      <c r="D34" s="8">
        <v>5.45</v>
      </c>
      <c r="E34" s="8">
        <v>8.43</v>
      </c>
      <c r="F34" s="8">
        <v>72.91</v>
      </c>
      <c r="G34" s="8">
        <v>100.00000000000063</v>
      </c>
    </row>
    <row r="35" spans="1:7" x14ac:dyDescent="0.25">
      <c r="A35" s="4" t="s">
        <v>39</v>
      </c>
      <c r="B35" s="8">
        <v>13.1</v>
      </c>
      <c r="C35" s="8">
        <v>1.98</v>
      </c>
      <c r="D35" s="8">
        <v>8.8800000000000008</v>
      </c>
      <c r="E35" s="8">
        <v>15.56</v>
      </c>
      <c r="F35" s="8">
        <v>60.49</v>
      </c>
      <c r="G35" s="8">
        <v>100.00000000000006</v>
      </c>
    </row>
    <row r="36" spans="1:7" x14ac:dyDescent="0.25">
      <c r="A36" s="4" t="s">
        <v>40</v>
      </c>
      <c r="B36" s="8">
        <v>13.71</v>
      </c>
      <c r="C36" s="8">
        <v>3.87</v>
      </c>
      <c r="D36" s="8">
        <v>5.79</v>
      </c>
      <c r="E36" s="8">
        <v>13.22</v>
      </c>
      <c r="F36" s="8">
        <v>63.4</v>
      </c>
      <c r="G36" s="8">
        <v>99.999999999999702</v>
      </c>
    </row>
    <row r="37" spans="1:7" x14ac:dyDescent="0.25">
      <c r="A37" s="4" t="s">
        <v>41</v>
      </c>
      <c r="B37" s="8">
        <v>20.21</v>
      </c>
      <c r="C37" s="8">
        <v>3.39</v>
      </c>
      <c r="D37" s="8">
        <v>4.79</v>
      </c>
      <c r="E37" s="8">
        <v>4.25</v>
      </c>
      <c r="F37" s="8">
        <v>67.36</v>
      </c>
      <c r="G37" s="8">
        <v>99.999999999999773</v>
      </c>
    </row>
    <row r="38" spans="1:7" x14ac:dyDescent="0.25">
      <c r="A38" s="4" t="s">
        <v>42</v>
      </c>
      <c r="B38" s="8">
        <v>16.71</v>
      </c>
      <c r="C38" s="8">
        <v>0.25</v>
      </c>
      <c r="D38" s="8">
        <v>6.88</v>
      </c>
      <c r="E38" s="8">
        <v>6.27</v>
      </c>
      <c r="F38" s="8">
        <v>69.89</v>
      </c>
      <c r="G38" s="8">
        <v>99.99999999999855</v>
      </c>
    </row>
    <row r="39" spans="1:7" x14ac:dyDescent="0.25">
      <c r="A39" s="4" t="s">
        <v>43</v>
      </c>
      <c r="B39" s="8">
        <v>14.68</v>
      </c>
      <c r="C39" s="8">
        <v>3.19</v>
      </c>
      <c r="D39" s="8">
        <v>5.27</v>
      </c>
      <c r="E39" s="8">
        <v>14.75</v>
      </c>
      <c r="F39" s="8">
        <v>62.11</v>
      </c>
      <c r="G39" s="8">
        <v>100.00000000000031</v>
      </c>
    </row>
    <row r="40" spans="1:7" x14ac:dyDescent="0.25">
      <c r="A40" s="4" t="s">
        <v>44</v>
      </c>
      <c r="B40" s="8">
        <v>16.95</v>
      </c>
      <c r="C40" s="8">
        <v>3.29</v>
      </c>
      <c r="D40" s="8">
        <v>5.0999999999999996</v>
      </c>
      <c r="E40" s="8">
        <v>10.37</v>
      </c>
      <c r="F40" s="8">
        <v>64.290000000000006</v>
      </c>
      <c r="G40" s="8">
        <v>99.99999999999801</v>
      </c>
    </row>
    <row r="41" spans="1:7" x14ac:dyDescent="0.25">
      <c r="A41" s="4" t="s">
        <v>9</v>
      </c>
      <c r="B41" s="8">
        <v>20.87</v>
      </c>
      <c r="C41" s="8">
        <v>8.81</v>
      </c>
      <c r="D41" s="8">
        <v>7.2</v>
      </c>
      <c r="E41" s="8">
        <v>22.91</v>
      </c>
      <c r="F41" s="8">
        <v>40.200000000000003</v>
      </c>
      <c r="G41" s="8">
        <v>99.99999999999946</v>
      </c>
    </row>
    <row r="42" spans="1:7" ht="15.75" thickBot="1" x14ac:dyDescent="0.3">
      <c r="A42" s="5" t="s">
        <v>45</v>
      </c>
      <c r="B42" s="9">
        <v>16.71</v>
      </c>
      <c r="C42" s="9">
        <v>4.63</v>
      </c>
      <c r="D42" s="9">
        <v>6.68</v>
      </c>
      <c r="E42" s="9">
        <v>14.83</v>
      </c>
      <c r="F42" s="9">
        <v>57.15</v>
      </c>
      <c r="G42" s="9">
        <v>99.999999999998806</v>
      </c>
    </row>
    <row r="43" spans="1:7" x14ac:dyDescent="0.25">
      <c r="A43" s="6"/>
      <c r="B43" s="6"/>
      <c r="C43" s="6"/>
      <c r="D43" s="6"/>
      <c r="E43" s="6"/>
      <c r="F43" s="6"/>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zoomScale="85" zoomScaleNormal="85" workbookViewId="0"/>
  </sheetViews>
  <sheetFormatPr defaultRowHeight="15" x14ac:dyDescent="0.25"/>
  <cols>
    <col min="1" max="1" width="26.7109375" customWidth="1"/>
    <col min="2" max="5" width="15" customWidth="1"/>
    <col min="6" max="6" width="12" customWidth="1"/>
    <col min="7" max="7" width="9.140625" style="68"/>
  </cols>
  <sheetData>
    <row r="1" spans="1:7" x14ac:dyDescent="0.25">
      <c r="A1" s="1" t="s">
        <v>80</v>
      </c>
    </row>
    <row r="2" spans="1:7" ht="24.75" x14ac:dyDescent="0.25">
      <c r="A2" s="10" t="s">
        <v>1</v>
      </c>
      <c r="B2" s="2" t="s">
        <v>52</v>
      </c>
      <c r="C2" s="2" t="s">
        <v>53</v>
      </c>
      <c r="D2" s="2" t="s">
        <v>54</v>
      </c>
      <c r="E2" s="2" t="s">
        <v>55</v>
      </c>
      <c r="F2" s="2" t="s">
        <v>56</v>
      </c>
      <c r="G2" s="67" t="s">
        <v>139</v>
      </c>
    </row>
    <row r="3" spans="1:7" x14ac:dyDescent="0.25">
      <c r="A3" s="3" t="s">
        <v>6</v>
      </c>
      <c r="B3" s="7">
        <v>2.74</v>
      </c>
      <c r="C3" s="7">
        <v>1.07</v>
      </c>
      <c r="D3" s="7">
        <v>5.05</v>
      </c>
      <c r="E3" s="7">
        <v>8.2200000000000006</v>
      </c>
      <c r="F3" s="7">
        <v>82.92</v>
      </c>
      <c r="G3" s="7">
        <v>99.999999999999488</v>
      </c>
    </row>
    <row r="4" spans="1:7" x14ac:dyDescent="0.25">
      <c r="A4" s="3" t="s">
        <v>7</v>
      </c>
      <c r="B4" s="7">
        <v>2.37</v>
      </c>
      <c r="C4" s="7">
        <v>1.03</v>
      </c>
      <c r="D4" s="7">
        <v>4.8099999999999996</v>
      </c>
      <c r="E4" s="7">
        <v>9.69</v>
      </c>
      <c r="F4" s="7">
        <v>82.1</v>
      </c>
      <c r="G4" s="7">
        <v>99.999999999999957</v>
      </c>
    </row>
    <row r="5" spans="1:7" x14ac:dyDescent="0.25">
      <c r="A5" s="3" t="s">
        <v>8</v>
      </c>
      <c r="B5" s="7">
        <v>3.15</v>
      </c>
      <c r="C5" s="7">
        <v>1.1399999999999999</v>
      </c>
      <c r="D5" s="7">
        <v>7.41</v>
      </c>
      <c r="E5" s="7">
        <v>21.53</v>
      </c>
      <c r="F5" s="7">
        <v>66.78</v>
      </c>
      <c r="G5" s="7">
        <v>100.00000000000006</v>
      </c>
    </row>
    <row r="6" spans="1:7" x14ac:dyDescent="0.25">
      <c r="A6" s="3" t="s">
        <v>9</v>
      </c>
      <c r="B6" s="7">
        <v>5.0599999999999996</v>
      </c>
      <c r="C6" s="7">
        <v>3.38</v>
      </c>
      <c r="D6" s="7">
        <v>5.09</v>
      </c>
      <c r="E6" s="7">
        <v>31.09</v>
      </c>
      <c r="F6" s="7">
        <v>55.38</v>
      </c>
      <c r="G6" s="7">
        <v>99.99999999999946</v>
      </c>
    </row>
    <row r="7" spans="1:7" x14ac:dyDescent="0.25">
      <c r="A7" s="3" t="s">
        <v>10</v>
      </c>
      <c r="B7" s="7">
        <v>4.45</v>
      </c>
      <c r="C7" s="7">
        <v>0</v>
      </c>
      <c r="D7" s="7">
        <v>0</v>
      </c>
      <c r="E7" s="7">
        <v>0</v>
      </c>
      <c r="F7" s="7">
        <v>95.55</v>
      </c>
      <c r="G7" s="7">
        <v>99.999999999999915</v>
      </c>
    </row>
    <row r="8" spans="1:7" x14ac:dyDescent="0.25">
      <c r="A8" s="3" t="s">
        <v>11</v>
      </c>
      <c r="B8" s="7">
        <v>6.18</v>
      </c>
      <c r="C8" s="7">
        <v>1.73</v>
      </c>
      <c r="D8" s="7">
        <v>3.63</v>
      </c>
      <c r="E8" s="7">
        <v>3.14</v>
      </c>
      <c r="F8" s="7">
        <v>85.33</v>
      </c>
      <c r="G8" s="7">
        <v>99.999999999999787</v>
      </c>
    </row>
    <row r="9" spans="1:7" x14ac:dyDescent="0.25">
      <c r="A9" s="3" t="s">
        <v>12</v>
      </c>
      <c r="B9" s="7">
        <v>1.28</v>
      </c>
      <c r="C9" s="7">
        <v>0</v>
      </c>
      <c r="D9" s="7">
        <v>0</v>
      </c>
      <c r="E9" s="7">
        <v>5.8</v>
      </c>
      <c r="F9" s="7">
        <v>92.92</v>
      </c>
      <c r="G9" s="7">
        <v>99.999999999999972</v>
      </c>
    </row>
    <row r="10" spans="1:7" x14ac:dyDescent="0.25">
      <c r="A10" s="3" t="s">
        <v>13</v>
      </c>
      <c r="B10" s="7">
        <v>0.66</v>
      </c>
      <c r="C10" s="7">
        <v>0</v>
      </c>
      <c r="D10" s="7">
        <v>1.1000000000000001</v>
      </c>
      <c r="E10" s="7">
        <v>6.61</v>
      </c>
      <c r="F10" s="7">
        <v>91.62</v>
      </c>
      <c r="G10" s="7">
        <v>100.00000000000006</v>
      </c>
    </row>
    <row r="11" spans="1:7" x14ac:dyDescent="0.25">
      <c r="A11" s="3" t="s">
        <v>14</v>
      </c>
      <c r="B11" s="7">
        <v>2.5299999999999998</v>
      </c>
      <c r="C11" s="7">
        <v>0.73</v>
      </c>
      <c r="D11" s="7">
        <v>8.35</v>
      </c>
      <c r="E11" s="7">
        <v>29.49</v>
      </c>
      <c r="F11" s="7">
        <v>58.9</v>
      </c>
      <c r="G11" s="7">
        <v>99.999999999999844</v>
      </c>
    </row>
    <row r="12" spans="1:7" x14ac:dyDescent="0.25">
      <c r="A12" s="3" t="s">
        <v>15</v>
      </c>
      <c r="B12" s="7">
        <v>2.2400000000000002</v>
      </c>
      <c r="C12" s="7">
        <v>0.38</v>
      </c>
      <c r="D12" s="7">
        <v>0</v>
      </c>
      <c r="E12" s="7">
        <v>2.5499999999999998</v>
      </c>
      <c r="F12" s="7">
        <v>94.84</v>
      </c>
      <c r="G12" s="7">
        <v>99.999999999999844</v>
      </c>
    </row>
    <row r="13" spans="1:7" x14ac:dyDescent="0.25">
      <c r="A13" s="3" t="s">
        <v>16</v>
      </c>
      <c r="B13" s="7">
        <v>1.56</v>
      </c>
      <c r="C13" s="7">
        <v>0.8</v>
      </c>
      <c r="D13" s="7">
        <v>1.08</v>
      </c>
      <c r="E13" s="7">
        <v>12.22</v>
      </c>
      <c r="F13" s="7">
        <v>84.34</v>
      </c>
      <c r="G13" s="7">
        <v>99.999999999999886</v>
      </c>
    </row>
    <row r="14" spans="1:7" x14ac:dyDescent="0.25">
      <c r="A14" s="3" t="s">
        <v>17</v>
      </c>
      <c r="B14" s="7">
        <v>3.83</v>
      </c>
      <c r="C14" s="7">
        <v>1.21</v>
      </c>
      <c r="D14" s="7">
        <v>4.26</v>
      </c>
      <c r="E14" s="7">
        <v>14.19</v>
      </c>
      <c r="F14" s="7">
        <v>76.510000000000005</v>
      </c>
      <c r="G14" s="7">
        <v>99.999999999998977</v>
      </c>
    </row>
    <row r="15" spans="1:7" x14ac:dyDescent="0.25">
      <c r="A15" s="3" t="s">
        <v>19</v>
      </c>
      <c r="B15" s="7">
        <v>1.2</v>
      </c>
      <c r="C15" s="7">
        <v>0.75</v>
      </c>
      <c r="D15" s="7">
        <v>2.56</v>
      </c>
      <c r="E15" s="7">
        <v>8.02</v>
      </c>
      <c r="F15" s="7">
        <v>87.47</v>
      </c>
      <c r="G15" s="7">
        <v>99.999999999999659</v>
      </c>
    </row>
    <row r="16" spans="1:7" x14ac:dyDescent="0.25">
      <c r="A16" s="3" t="s">
        <v>20</v>
      </c>
      <c r="B16" s="7">
        <v>4.9400000000000004</v>
      </c>
      <c r="C16" s="7">
        <v>0.37</v>
      </c>
      <c r="D16" s="7">
        <v>3.23</v>
      </c>
      <c r="E16" s="7">
        <v>3.51</v>
      </c>
      <c r="F16" s="7">
        <v>87.96</v>
      </c>
      <c r="G16" s="7">
        <v>99.999999999999645</v>
      </c>
    </row>
    <row r="17" spans="1:7" x14ac:dyDescent="0.25">
      <c r="A17" s="3" t="s">
        <v>21</v>
      </c>
      <c r="B17" s="7">
        <v>2.4</v>
      </c>
      <c r="C17" s="7">
        <v>0.84</v>
      </c>
      <c r="D17" s="7">
        <v>2.3199999999999998</v>
      </c>
      <c r="E17" s="7">
        <v>4.24</v>
      </c>
      <c r="F17" s="7">
        <v>90.2</v>
      </c>
      <c r="G17" s="7">
        <v>99.999999999999744</v>
      </c>
    </row>
    <row r="18" spans="1:7" x14ac:dyDescent="0.25">
      <c r="A18" s="3" t="s">
        <v>22</v>
      </c>
      <c r="B18" s="7">
        <v>5.01</v>
      </c>
      <c r="C18" s="7">
        <v>0.8</v>
      </c>
      <c r="D18" s="7">
        <v>2.5</v>
      </c>
      <c r="E18" s="7">
        <v>11.86</v>
      </c>
      <c r="F18" s="7">
        <v>79.84</v>
      </c>
      <c r="G18" s="7">
        <v>99.999999999999702</v>
      </c>
    </row>
    <row r="19" spans="1:7" x14ac:dyDescent="0.25">
      <c r="A19" s="3" t="s">
        <v>23</v>
      </c>
      <c r="B19" s="7">
        <v>7.21</v>
      </c>
      <c r="C19" s="7">
        <v>0.67</v>
      </c>
      <c r="D19" s="7">
        <v>4.7</v>
      </c>
      <c r="E19" s="7">
        <v>4.92</v>
      </c>
      <c r="F19" s="7">
        <v>82.5</v>
      </c>
      <c r="G19" s="7">
        <v>99.999999999999758</v>
      </c>
    </row>
    <row r="20" spans="1:7" x14ac:dyDescent="0.25">
      <c r="A20" s="3" t="s">
        <v>24</v>
      </c>
      <c r="B20" s="7">
        <v>2.99</v>
      </c>
      <c r="C20" s="7">
        <v>0</v>
      </c>
      <c r="D20" s="7">
        <v>1.35</v>
      </c>
      <c r="E20" s="7">
        <v>11.92</v>
      </c>
      <c r="F20" s="7">
        <v>83.75</v>
      </c>
      <c r="G20" s="7">
        <v>99.999999999999801</v>
      </c>
    </row>
    <row r="21" spans="1:7" x14ac:dyDescent="0.25">
      <c r="A21" s="3" t="s">
        <v>25</v>
      </c>
      <c r="B21" s="7">
        <v>0.31</v>
      </c>
      <c r="C21" s="7">
        <v>0</v>
      </c>
      <c r="D21" s="7">
        <v>0</v>
      </c>
      <c r="E21" s="7">
        <v>11.28</v>
      </c>
      <c r="F21" s="7">
        <v>88.41</v>
      </c>
      <c r="G21" s="7">
        <v>99.999999999999844</v>
      </c>
    </row>
    <row r="22" spans="1:7" x14ac:dyDescent="0.25">
      <c r="A22" s="3" t="s">
        <v>26</v>
      </c>
      <c r="B22" s="7">
        <v>2.1800000000000002</v>
      </c>
      <c r="C22" s="7">
        <v>1.58</v>
      </c>
      <c r="D22" s="7">
        <v>1.18</v>
      </c>
      <c r="E22" s="7">
        <v>5.96</v>
      </c>
      <c r="F22" s="7">
        <v>89.1</v>
      </c>
      <c r="G22" s="7">
        <v>99.999999999999758</v>
      </c>
    </row>
    <row r="23" spans="1:7" x14ac:dyDescent="0.25">
      <c r="A23" s="3" t="s">
        <v>27</v>
      </c>
      <c r="B23" s="7">
        <v>1.95</v>
      </c>
      <c r="C23" s="7">
        <v>0.02</v>
      </c>
      <c r="D23" s="7">
        <v>0.87</v>
      </c>
      <c r="E23" s="7">
        <v>0.53</v>
      </c>
      <c r="F23" s="7">
        <v>96.63</v>
      </c>
      <c r="G23" s="7">
        <v>99.999999999999901</v>
      </c>
    </row>
    <row r="24" spans="1:7" x14ac:dyDescent="0.25">
      <c r="A24" s="3" t="s">
        <v>28</v>
      </c>
      <c r="B24" s="7">
        <v>1.61</v>
      </c>
      <c r="C24" s="7">
        <v>2.4900000000000002</v>
      </c>
      <c r="D24" s="7">
        <v>2.92</v>
      </c>
      <c r="E24" s="7">
        <v>8.74</v>
      </c>
      <c r="F24" s="7">
        <v>84.23</v>
      </c>
      <c r="G24" s="7">
        <v>99.999999999999915</v>
      </c>
    </row>
    <row r="25" spans="1:7" x14ac:dyDescent="0.25">
      <c r="A25" s="3" t="s">
        <v>29</v>
      </c>
      <c r="B25" s="7">
        <v>4.04</v>
      </c>
      <c r="C25" s="7">
        <v>0.75</v>
      </c>
      <c r="D25" s="7">
        <v>1.95</v>
      </c>
      <c r="E25" s="7">
        <v>7.45</v>
      </c>
      <c r="F25" s="7">
        <v>85.81</v>
      </c>
      <c r="G25" s="7">
        <v>100.00000000000024</v>
      </c>
    </row>
    <row r="26" spans="1:7" x14ac:dyDescent="0.25">
      <c r="A26" s="3" t="s">
        <v>30</v>
      </c>
      <c r="B26" s="7">
        <v>6.37</v>
      </c>
      <c r="C26" s="7">
        <v>0</v>
      </c>
      <c r="D26" s="7">
        <v>3.82</v>
      </c>
      <c r="E26" s="7">
        <v>10.35</v>
      </c>
      <c r="F26" s="7">
        <v>79.459999999999994</v>
      </c>
      <c r="G26" s="7">
        <v>99.999999999999602</v>
      </c>
    </row>
    <row r="27" spans="1:7" x14ac:dyDescent="0.25">
      <c r="A27" s="3" t="s">
        <v>31</v>
      </c>
      <c r="B27" s="7">
        <v>4.7699999999999996</v>
      </c>
      <c r="C27" s="7">
        <v>0.87</v>
      </c>
      <c r="D27" s="7">
        <v>4.7300000000000004</v>
      </c>
      <c r="E27" s="7">
        <v>3.15</v>
      </c>
      <c r="F27" s="7">
        <v>86.48</v>
      </c>
      <c r="G27" s="7">
        <v>99.999999999999616</v>
      </c>
    </row>
    <row r="28" spans="1:7" x14ac:dyDescent="0.25">
      <c r="A28" s="3" t="s">
        <v>32</v>
      </c>
      <c r="B28" s="7">
        <v>6.36</v>
      </c>
      <c r="C28" s="7">
        <v>0</v>
      </c>
      <c r="D28" s="7">
        <v>2.11</v>
      </c>
      <c r="E28" s="7">
        <v>8.69</v>
      </c>
      <c r="F28" s="7">
        <v>82.85</v>
      </c>
      <c r="G28" s="7">
        <v>99.999999999999773</v>
      </c>
    </row>
    <row r="29" spans="1:7" x14ac:dyDescent="0.25">
      <c r="A29" s="3" t="s">
        <v>33</v>
      </c>
      <c r="B29" s="7">
        <v>1.1000000000000001</v>
      </c>
      <c r="C29" s="7">
        <v>0</v>
      </c>
      <c r="D29" s="7">
        <v>6.72</v>
      </c>
      <c r="E29" s="7">
        <v>8.8000000000000007</v>
      </c>
      <c r="F29" s="7">
        <v>83.37</v>
      </c>
      <c r="G29" s="7">
        <v>99.999999999999972</v>
      </c>
    </row>
    <row r="30" spans="1:7" x14ac:dyDescent="0.25">
      <c r="A30" s="3" t="s">
        <v>34</v>
      </c>
      <c r="B30" s="7">
        <v>2.2799999999999998</v>
      </c>
      <c r="C30" s="7">
        <v>2.98</v>
      </c>
      <c r="D30" s="7">
        <v>0.81</v>
      </c>
      <c r="E30" s="7">
        <v>9.01</v>
      </c>
      <c r="F30" s="7">
        <v>84.92</v>
      </c>
      <c r="G30" s="7">
        <v>99.999999999999446</v>
      </c>
    </row>
    <row r="31" spans="1:7" x14ac:dyDescent="0.25">
      <c r="A31" s="3" t="s">
        <v>35</v>
      </c>
      <c r="B31" s="7">
        <v>4.01</v>
      </c>
      <c r="C31" s="7">
        <v>0</v>
      </c>
      <c r="D31" s="7">
        <v>0.28000000000000003</v>
      </c>
      <c r="E31" s="7">
        <v>3.88</v>
      </c>
      <c r="F31" s="7">
        <v>91.83</v>
      </c>
      <c r="G31" s="7">
        <v>99.999999999999773</v>
      </c>
    </row>
    <row r="32" spans="1:7" x14ac:dyDescent="0.25">
      <c r="A32" s="3" t="s">
        <v>36</v>
      </c>
      <c r="B32" s="7">
        <v>3.96</v>
      </c>
      <c r="C32" s="7">
        <v>1.51</v>
      </c>
      <c r="D32" s="7">
        <v>4.66</v>
      </c>
      <c r="E32" s="7">
        <v>6.99</v>
      </c>
      <c r="F32" s="7">
        <v>82.88</v>
      </c>
      <c r="G32" s="7">
        <v>100.00000000000021</v>
      </c>
    </row>
    <row r="33" spans="1:7" x14ac:dyDescent="0.25">
      <c r="A33" s="3" t="s">
        <v>37</v>
      </c>
      <c r="B33" s="7">
        <v>11.1</v>
      </c>
      <c r="C33" s="7">
        <v>1.69</v>
      </c>
      <c r="D33" s="7">
        <v>2.8</v>
      </c>
      <c r="E33" s="7">
        <v>10.210000000000001</v>
      </c>
      <c r="F33" s="7">
        <v>74.209999999999994</v>
      </c>
      <c r="G33" s="7">
        <v>99.99999999999973</v>
      </c>
    </row>
    <row r="34" spans="1:7" x14ac:dyDescent="0.25">
      <c r="A34" s="4" t="s">
        <v>38</v>
      </c>
      <c r="B34" s="8">
        <v>2.27</v>
      </c>
      <c r="C34" s="8">
        <v>1.2</v>
      </c>
      <c r="D34" s="8">
        <v>3.82</v>
      </c>
      <c r="E34" s="8">
        <v>8.6199999999999992</v>
      </c>
      <c r="F34" s="8">
        <v>84.09</v>
      </c>
      <c r="G34" s="8">
        <v>100.00000000000063</v>
      </c>
    </row>
    <row r="35" spans="1:7" x14ac:dyDescent="0.25">
      <c r="A35" s="4" t="s">
        <v>39</v>
      </c>
      <c r="B35" s="8">
        <v>2.42</v>
      </c>
      <c r="C35" s="8">
        <v>0.81</v>
      </c>
      <c r="D35" s="8">
        <v>4.6500000000000004</v>
      </c>
      <c r="E35" s="8">
        <v>13.75</v>
      </c>
      <c r="F35" s="8">
        <v>78.36</v>
      </c>
      <c r="G35" s="8">
        <v>100.00000000000006</v>
      </c>
    </row>
    <row r="36" spans="1:7" x14ac:dyDescent="0.25">
      <c r="A36" s="4" t="s">
        <v>40</v>
      </c>
      <c r="B36" s="8">
        <v>3.54</v>
      </c>
      <c r="C36" s="8">
        <v>0.83</v>
      </c>
      <c r="D36" s="8">
        <v>2.4</v>
      </c>
      <c r="E36" s="8">
        <v>10.06</v>
      </c>
      <c r="F36" s="8">
        <v>83.16</v>
      </c>
      <c r="G36" s="8">
        <v>99.999999999999702</v>
      </c>
    </row>
    <row r="37" spans="1:7" x14ac:dyDescent="0.25">
      <c r="A37" s="4" t="s">
        <v>41</v>
      </c>
      <c r="B37" s="8">
        <v>5.2</v>
      </c>
      <c r="C37" s="8">
        <v>1.03</v>
      </c>
      <c r="D37" s="8">
        <v>4</v>
      </c>
      <c r="E37" s="8">
        <v>3.18</v>
      </c>
      <c r="F37" s="8">
        <v>86.58</v>
      </c>
      <c r="G37" s="8">
        <v>99.999999999999773</v>
      </c>
    </row>
    <row r="38" spans="1:7" x14ac:dyDescent="0.25">
      <c r="A38" s="4" t="s">
        <v>42</v>
      </c>
      <c r="B38" s="8">
        <v>3.88</v>
      </c>
      <c r="C38" s="8">
        <v>0.92</v>
      </c>
      <c r="D38" s="8">
        <v>2.72</v>
      </c>
      <c r="E38" s="8">
        <v>6.39</v>
      </c>
      <c r="F38" s="8">
        <v>86.09</v>
      </c>
      <c r="G38" s="8">
        <v>99.99999999999855</v>
      </c>
    </row>
    <row r="39" spans="1:7" x14ac:dyDescent="0.25">
      <c r="A39" s="4" t="s">
        <v>43</v>
      </c>
      <c r="B39" s="8">
        <v>3.71</v>
      </c>
      <c r="C39" s="8">
        <v>1.07</v>
      </c>
      <c r="D39" s="8">
        <v>3.56</v>
      </c>
      <c r="E39" s="8">
        <v>11.75</v>
      </c>
      <c r="F39" s="8">
        <v>79.900000000000006</v>
      </c>
      <c r="G39" s="8">
        <v>100.00000000000031</v>
      </c>
    </row>
    <row r="40" spans="1:7" x14ac:dyDescent="0.25">
      <c r="A40" s="4" t="s">
        <v>44</v>
      </c>
      <c r="B40" s="8">
        <v>4.2300000000000004</v>
      </c>
      <c r="C40" s="8">
        <v>1.04</v>
      </c>
      <c r="D40" s="8">
        <v>3.72</v>
      </c>
      <c r="E40" s="8">
        <v>8.76</v>
      </c>
      <c r="F40" s="8">
        <v>82.24</v>
      </c>
      <c r="G40" s="8">
        <v>99.99999999999801</v>
      </c>
    </row>
    <row r="41" spans="1:7" x14ac:dyDescent="0.25">
      <c r="A41" s="4" t="s">
        <v>9</v>
      </c>
      <c r="B41" s="8">
        <v>5.0599999999999996</v>
      </c>
      <c r="C41" s="8">
        <v>3.38</v>
      </c>
      <c r="D41" s="8">
        <v>5.09</v>
      </c>
      <c r="E41" s="8">
        <v>31.09</v>
      </c>
      <c r="F41" s="8">
        <v>55.38</v>
      </c>
      <c r="G41" s="8">
        <v>99.99999999999946</v>
      </c>
    </row>
    <row r="42" spans="1:7" ht="15.75" thickBot="1" x14ac:dyDescent="0.3">
      <c r="A42" s="5" t="s">
        <v>45</v>
      </c>
      <c r="B42" s="9">
        <v>3.94</v>
      </c>
      <c r="C42" s="9">
        <v>1.81</v>
      </c>
      <c r="D42" s="9">
        <v>4.07</v>
      </c>
      <c r="E42" s="9">
        <v>17.149999999999999</v>
      </c>
      <c r="F42" s="9">
        <v>73.02</v>
      </c>
      <c r="G42" s="9">
        <v>99.999999999998806</v>
      </c>
    </row>
    <row r="43" spans="1:7" x14ac:dyDescent="0.25">
      <c r="A43" s="6"/>
      <c r="B43" s="6"/>
      <c r="C43" s="6"/>
      <c r="D43" s="6"/>
      <c r="E43" s="6"/>
      <c r="F43" s="6"/>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zoomScale="85" zoomScaleNormal="85" workbookViewId="0"/>
  </sheetViews>
  <sheetFormatPr defaultRowHeight="15" x14ac:dyDescent="0.25"/>
  <cols>
    <col min="1" max="1" width="26.7109375" customWidth="1"/>
    <col min="2" max="6" width="15" customWidth="1"/>
    <col min="8" max="8" width="26.7109375" customWidth="1"/>
    <col min="9" max="9" width="10.7109375" customWidth="1"/>
  </cols>
  <sheetData>
    <row r="1" spans="1:14" x14ac:dyDescent="0.25">
      <c r="A1" s="1" t="s">
        <v>69</v>
      </c>
      <c r="H1" s="1" t="s">
        <v>115</v>
      </c>
    </row>
    <row r="2" spans="1:14" ht="41.25" customHeight="1" x14ac:dyDescent="0.25">
      <c r="A2" s="10" t="s">
        <v>1</v>
      </c>
      <c r="B2" s="2" t="s">
        <v>52</v>
      </c>
      <c r="C2" s="2" t="s">
        <v>53</v>
      </c>
      <c r="D2" s="2" t="s">
        <v>54</v>
      </c>
      <c r="E2" s="2" t="s">
        <v>55</v>
      </c>
      <c r="F2" s="2" t="s">
        <v>70</v>
      </c>
      <c r="H2" s="10" t="s">
        <v>1</v>
      </c>
      <c r="I2" s="2" t="s">
        <v>112</v>
      </c>
    </row>
    <row r="3" spans="1:14" x14ac:dyDescent="0.25">
      <c r="A3" s="10"/>
      <c r="B3" s="2" t="s">
        <v>76</v>
      </c>
      <c r="C3" s="2" t="s">
        <v>76</v>
      </c>
      <c r="D3" s="2" t="s">
        <v>76</v>
      </c>
      <c r="E3" s="2" t="s">
        <v>76</v>
      </c>
      <c r="F3" s="2" t="s">
        <v>76</v>
      </c>
      <c r="H3" s="10"/>
      <c r="I3" s="2" t="s">
        <v>111</v>
      </c>
      <c r="L3" s="14"/>
      <c r="M3" s="14"/>
      <c r="N3" s="14"/>
    </row>
    <row r="4" spans="1:14" x14ac:dyDescent="0.25">
      <c r="A4" s="3" t="s">
        <v>6</v>
      </c>
      <c r="B4" s="3">
        <v>595</v>
      </c>
      <c r="C4" s="11" t="s">
        <v>77</v>
      </c>
      <c r="D4" s="11" t="s">
        <v>77</v>
      </c>
      <c r="E4" s="11" t="s">
        <v>77</v>
      </c>
      <c r="F4" s="3">
        <v>688</v>
      </c>
      <c r="H4" s="16" t="s">
        <v>6</v>
      </c>
      <c r="I4" s="12">
        <v>28.705507129430401</v>
      </c>
      <c r="L4" s="14"/>
      <c r="M4" s="15"/>
      <c r="N4" s="14"/>
    </row>
    <row r="5" spans="1:14" x14ac:dyDescent="0.25">
      <c r="A5" s="3" t="s">
        <v>7</v>
      </c>
      <c r="B5" s="3">
        <v>615</v>
      </c>
      <c r="C5" s="11" t="s">
        <v>77</v>
      </c>
      <c r="D5" s="3">
        <v>895</v>
      </c>
      <c r="E5" s="3">
        <v>1075</v>
      </c>
      <c r="F5" s="3">
        <v>727</v>
      </c>
      <c r="H5" s="16" t="s">
        <v>7</v>
      </c>
      <c r="I5" s="12">
        <v>29.615936073206498</v>
      </c>
      <c r="L5" s="14"/>
      <c r="M5" s="15"/>
      <c r="N5" s="14"/>
    </row>
    <row r="6" spans="1:14" x14ac:dyDescent="0.25">
      <c r="A6" s="3" t="s">
        <v>8</v>
      </c>
      <c r="B6" s="3">
        <v>555</v>
      </c>
      <c r="C6" s="11" t="s">
        <v>77</v>
      </c>
      <c r="D6" s="3">
        <v>1048</v>
      </c>
      <c r="E6" s="3">
        <v>1469</v>
      </c>
      <c r="F6" s="3">
        <v>918</v>
      </c>
      <c r="H6" s="16" t="s">
        <v>8</v>
      </c>
      <c r="I6" s="12">
        <v>29.578597888546</v>
      </c>
      <c r="L6" s="14"/>
      <c r="M6" s="15"/>
      <c r="N6" s="14"/>
    </row>
    <row r="7" spans="1:14" x14ac:dyDescent="0.25">
      <c r="A7" s="3" t="s">
        <v>9</v>
      </c>
      <c r="B7" s="3">
        <v>552</v>
      </c>
      <c r="C7" s="3">
        <v>533</v>
      </c>
      <c r="D7" s="3">
        <v>998</v>
      </c>
      <c r="E7" s="3">
        <v>1368</v>
      </c>
      <c r="F7" s="3">
        <v>784</v>
      </c>
      <c r="H7" s="16" t="s">
        <v>9</v>
      </c>
      <c r="I7" s="12">
        <v>29.723248055190801</v>
      </c>
      <c r="L7" s="14"/>
      <c r="M7" s="15"/>
      <c r="N7" s="14"/>
    </row>
    <row r="8" spans="1:14" x14ac:dyDescent="0.25">
      <c r="A8" s="3" t="s">
        <v>10</v>
      </c>
      <c r="B8" s="11" t="s">
        <v>77</v>
      </c>
      <c r="C8" s="11" t="s">
        <v>77</v>
      </c>
      <c r="D8" s="11" t="s">
        <v>77</v>
      </c>
      <c r="E8" s="11" t="s">
        <v>77</v>
      </c>
      <c r="F8" s="3">
        <v>639</v>
      </c>
      <c r="H8" s="16" t="s">
        <v>10</v>
      </c>
      <c r="I8" s="12" t="s">
        <v>77</v>
      </c>
      <c r="L8" s="14"/>
      <c r="M8" s="15"/>
      <c r="N8" s="14"/>
    </row>
    <row r="9" spans="1:14" x14ac:dyDescent="0.25">
      <c r="A9" s="3" t="s">
        <v>11</v>
      </c>
      <c r="B9" s="3">
        <v>562</v>
      </c>
      <c r="C9" s="11" t="s">
        <v>77</v>
      </c>
      <c r="D9" s="11" t="s">
        <v>77</v>
      </c>
      <c r="E9" s="11" t="s">
        <v>77</v>
      </c>
      <c r="F9" s="3">
        <v>616</v>
      </c>
      <c r="H9" s="16" t="s">
        <v>11</v>
      </c>
      <c r="I9" s="12">
        <v>25.7487943610559</v>
      </c>
      <c r="L9" s="14"/>
      <c r="M9" s="15"/>
      <c r="N9" s="14"/>
    </row>
    <row r="10" spans="1:14" x14ac:dyDescent="0.25">
      <c r="A10" s="3" t="s">
        <v>12</v>
      </c>
      <c r="B10" s="11" t="s">
        <v>77</v>
      </c>
      <c r="C10" s="11" t="s">
        <v>77</v>
      </c>
      <c r="D10" s="11" t="s">
        <v>77</v>
      </c>
      <c r="E10" s="11" t="s">
        <v>77</v>
      </c>
      <c r="F10" s="3">
        <v>783</v>
      </c>
      <c r="H10" s="16" t="s">
        <v>12</v>
      </c>
      <c r="I10" s="12" t="s">
        <v>77</v>
      </c>
      <c r="L10" s="14"/>
      <c r="M10" s="15"/>
      <c r="N10" s="14"/>
    </row>
    <row r="11" spans="1:14" x14ac:dyDescent="0.25">
      <c r="A11" s="3" t="s">
        <v>13</v>
      </c>
      <c r="B11" s="3">
        <v>607</v>
      </c>
      <c r="C11" s="11" t="s">
        <v>77</v>
      </c>
      <c r="D11" s="11" t="s">
        <v>77</v>
      </c>
      <c r="E11" s="11" t="s">
        <v>77</v>
      </c>
      <c r="F11" s="3">
        <v>772</v>
      </c>
      <c r="H11" s="16" t="s">
        <v>13</v>
      </c>
      <c r="I11" s="12">
        <v>32.713556171417501</v>
      </c>
      <c r="L11" s="14"/>
      <c r="M11" s="15"/>
      <c r="N11" s="14"/>
    </row>
    <row r="12" spans="1:14" x14ac:dyDescent="0.25">
      <c r="A12" s="3" t="s">
        <v>14</v>
      </c>
      <c r="B12" s="3">
        <v>580</v>
      </c>
      <c r="C12" s="11" t="s">
        <v>77</v>
      </c>
      <c r="D12" s="3">
        <v>1124</v>
      </c>
      <c r="E12" s="3">
        <v>1144</v>
      </c>
      <c r="F12" s="3">
        <v>858</v>
      </c>
      <c r="H12" s="16" t="s">
        <v>14</v>
      </c>
      <c r="I12" s="12">
        <v>33.288222847490701</v>
      </c>
      <c r="L12" s="14"/>
      <c r="M12" s="15"/>
      <c r="N12" s="14"/>
    </row>
    <row r="13" spans="1:14" x14ac:dyDescent="0.25">
      <c r="A13" s="3" t="s">
        <v>15</v>
      </c>
      <c r="B13" s="3">
        <v>551</v>
      </c>
      <c r="C13" s="11" t="s">
        <v>77</v>
      </c>
      <c r="D13" s="11" t="s">
        <v>77</v>
      </c>
      <c r="E13" s="11" t="s">
        <v>77</v>
      </c>
      <c r="F13" s="3">
        <v>615</v>
      </c>
      <c r="H13" s="16" t="s">
        <v>15</v>
      </c>
      <c r="I13" s="12">
        <v>28.070612913328901</v>
      </c>
      <c r="L13" s="14"/>
      <c r="M13" s="15"/>
      <c r="N13" s="14"/>
    </row>
    <row r="14" spans="1:14" x14ac:dyDescent="0.25">
      <c r="A14" s="3" t="s">
        <v>16</v>
      </c>
      <c r="B14" s="3">
        <v>579</v>
      </c>
      <c r="C14" s="11" t="s">
        <v>77</v>
      </c>
      <c r="D14" s="11" t="s">
        <v>77</v>
      </c>
      <c r="E14" s="11" t="s">
        <v>77</v>
      </c>
      <c r="F14" s="3">
        <v>779</v>
      </c>
      <c r="H14" s="16" t="s">
        <v>16</v>
      </c>
      <c r="I14" s="12">
        <v>30.594198185504901</v>
      </c>
      <c r="L14" s="14"/>
      <c r="M14" s="15"/>
      <c r="N14" s="14"/>
    </row>
    <row r="15" spans="1:14" x14ac:dyDescent="0.25">
      <c r="A15" s="3" t="s">
        <v>17</v>
      </c>
      <c r="B15" s="3">
        <v>576</v>
      </c>
      <c r="C15" s="11" t="s">
        <v>77</v>
      </c>
      <c r="D15" s="3">
        <v>982</v>
      </c>
      <c r="E15" s="3">
        <v>1206</v>
      </c>
      <c r="F15" s="3">
        <v>747</v>
      </c>
      <c r="H15" s="16" t="s">
        <v>17</v>
      </c>
      <c r="I15" s="12">
        <v>29.817665626773199</v>
      </c>
      <c r="L15" s="14"/>
      <c r="M15" s="15"/>
      <c r="N15" s="14"/>
    </row>
    <row r="16" spans="1:14" x14ac:dyDescent="0.25">
      <c r="A16" s="3" t="s">
        <v>19</v>
      </c>
      <c r="B16" s="3">
        <v>618</v>
      </c>
      <c r="C16" s="11" t="s">
        <v>77</v>
      </c>
      <c r="D16" s="3">
        <v>938</v>
      </c>
      <c r="E16" s="3">
        <v>1122</v>
      </c>
      <c r="F16" s="3">
        <v>732</v>
      </c>
      <c r="H16" s="16" t="s">
        <v>19</v>
      </c>
      <c r="I16" s="12">
        <v>30.180943065711801</v>
      </c>
      <c r="L16" s="14"/>
      <c r="M16" s="15"/>
      <c r="N16" s="14"/>
    </row>
    <row r="17" spans="1:14" x14ac:dyDescent="0.25">
      <c r="A17" s="3" t="s">
        <v>20</v>
      </c>
      <c r="B17" s="3">
        <v>576</v>
      </c>
      <c r="C17" s="11" t="s">
        <v>77</v>
      </c>
      <c r="D17" s="11" t="s">
        <v>77</v>
      </c>
      <c r="E17" s="11" t="s">
        <v>77</v>
      </c>
      <c r="F17" s="3">
        <v>637</v>
      </c>
      <c r="H17" s="16" t="s">
        <v>20</v>
      </c>
      <c r="I17" s="12">
        <v>27.535634956865302</v>
      </c>
      <c r="L17" s="14"/>
      <c r="M17" s="15"/>
      <c r="N17" s="14"/>
    </row>
    <row r="18" spans="1:14" x14ac:dyDescent="0.25">
      <c r="A18" s="3" t="s">
        <v>21</v>
      </c>
      <c r="B18" s="3">
        <v>589</v>
      </c>
      <c r="C18" s="11" t="s">
        <v>77</v>
      </c>
      <c r="D18" s="11" t="s">
        <v>77</v>
      </c>
      <c r="E18" s="11" t="s">
        <v>77</v>
      </c>
      <c r="F18" s="3">
        <v>818</v>
      </c>
      <c r="H18" s="16" t="s">
        <v>21</v>
      </c>
      <c r="I18" s="12">
        <v>34.775150630328703</v>
      </c>
      <c r="L18" s="14"/>
      <c r="M18" s="15"/>
      <c r="N18" s="14"/>
    </row>
    <row r="19" spans="1:14" x14ac:dyDescent="0.25">
      <c r="A19" s="3" t="s">
        <v>22</v>
      </c>
      <c r="B19" s="3">
        <v>594</v>
      </c>
      <c r="C19" s="11" t="s">
        <v>77</v>
      </c>
      <c r="D19" s="11" t="s">
        <v>77</v>
      </c>
      <c r="E19" s="3">
        <v>1213</v>
      </c>
      <c r="F19" s="3">
        <v>761</v>
      </c>
      <c r="H19" s="16" t="s">
        <v>22</v>
      </c>
      <c r="I19" s="12">
        <v>30.5080972630745</v>
      </c>
      <c r="L19" s="14"/>
      <c r="M19" s="15"/>
      <c r="N19" s="14"/>
    </row>
    <row r="20" spans="1:14" x14ac:dyDescent="0.25">
      <c r="A20" s="3" t="s">
        <v>23</v>
      </c>
      <c r="B20" s="3">
        <v>603</v>
      </c>
      <c r="C20" s="11" t="s">
        <v>77</v>
      </c>
      <c r="D20" s="11" t="s">
        <v>77</v>
      </c>
      <c r="E20" s="11" t="s">
        <v>77</v>
      </c>
      <c r="F20" s="3">
        <v>702</v>
      </c>
      <c r="H20" s="16" t="s">
        <v>23</v>
      </c>
      <c r="I20" s="12">
        <v>28.708708594159901</v>
      </c>
      <c r="L20" s="14"/>
      <c r="M20" s="15"/>
      <c r="N20" s="14"/>
    </row>
    <row r="21" spans="1:14" x14ac:dyDescent="0.25">
      <c r="A21" s="3" t="s">
        <v>24</v>
      </c>
      <c r="B21" s="11" t="s">
        <v>77</v>
      </c>
      <c r="C21" s="11" t="s">
        <v>77</v>
      </c>
      <c r="D21" s="11" t="s">
        <v>77</v>
      </c>
      <c r="E21" s="11" t="s">
        <v>77</v>
      </c>
      <c r="F21" s="3">
        <v>719</v>
      </c>
      <c r="H21" s="16" t="s">
        <v>24</v>
      </c>
      <c r="I21" s="12">
        <v>26.326265129537099</v>
      </c>
      <c r="L21" s="14"/>
      <c r="M21" s="15"/>
      <c r="N21" s="14"/>
    </row>
    <row r="22" spans="1:14" x14ac:dyDescent="0.25">
      <c r="A22" s="3" t="s">
        <v>25</v>
      </c>
      <c r="B22" s="11" t="s">
        <v>77</v>
      </c>
      <c r="C22" s="11" t="s">
        <v>77</v>
      </c>
      <c r="D22" s="11" t="s">
        <v>77</v>
      </c>
      <c r="E22" s="11" t="s">
        <v>77</v>
      </c>
      <c r="F22" s="3">
        <v>927</v>
      </c>
      <c r="H22" s="16" t="s">
        <v>25</v>
      </c>
      <c r="I22" s="11" t="s">
        <v>77</v>
      </c>
      <c r="L22" s="14"/>
      <c r="M22" s="15"/>
      <c r="N22" s="14"/>
    </row>
    <row r="23" spans="1:14" x14ac:dyDescent="0.25">
      <c r="A23" s="3" t="s">
        <v>26</v>
      </c>
      <c r="B23" s="3">
        <v>609</v>
      </c>
      <c r="C23" s="11" t="s">
        <v>77</v>
      </c>
      <c r="D23" s="11" t="s">
        <v>77</v>
      </c>
      <c r="E23" s="11" t="s">
        <v>77</v>
      </c>
      <c r="F23" s="3">
        <v>689</v>
      </c>
      <c r="H23" s="16" t="s">
        <v>26</v>
      </c>
      <c r="I23" s="12">
        <v>30.939347794597602</v>
      </c>
      <c r="L23" s="14"/>
      <c r="M23" s="15"/>
      <c r="N23" s="14"/>
    </row>
    <row r="24" spans="1:14" x14ac:dyDescent="0.25">
      <c r="A24" s="3" t="s">
        <v>27</v>
      </c>
      <c r="B24" s="11" t="s">
        <v>77</v>
      </c>
      <c r="C24" s="11" t="s">
        <v>77</v>
      </c>
      <c r="D24" s="11" t="s">
        <v>77</v>
      </c>
      <c r="E24" s="11" t="s">
        <v>77</v>
      </c>
      <c r="F24" s="3">
        <v>621</v>
      </c>
      <c r="H24" s="16" t="s">
        <v>27</v>
      </c>
      <c r="I24" s="12">
        <v>27.356525482484901</v>
      </c>
      <c r="L24" s="14"/>
      <c r="M24" s="15"/>
      <c r="N24" s="14"/>
    </row>
    <row r="25" spans="1:14" x14ac:dyDescent="0.25">
      <c r="A25" s="3" t="s">
        <v>28</v>
      </c>
      <c r="B25" s="3">
        <v>617</v>
      </c>
      <c r="C25" s="11" t="s">
        <v>77</v>
      </c>
      <c r="D25" s="11" t="s">
        <v>77</v>
      </c>
      <c r="E25" s="11" t="s">
        <v>77</v>
      </c>
      <c r="F25" s="3">
        <v>759</v>
      </c>
      <c r="H25" s="16" t="s">
        <v>28</v>
      </c>
      <c r="I25" s="12">
        <v>30.4857102597108</v>
      </c>
      <c r="L25" s="14"/>
      <c r="M25" s="15"/>
      <c r="N25" s="14"/>
    </row>
    <row r="26" spans="1:14" x14ac:dyDescent="0.25">
      <c r="A26" s="3" t="s">
        <v>29</v>
      </c>
      <c r="B26" s="3">
        <v>573</v>
      </c>
      <c r="C26" s="11" t="s">
        <v>77</v>
      </c>
      <c r="D26" s="11" t="s">
        <v>77</v>
      </c>
      <c r="E26" s="11" t="s">
        <v>77</v>
      </c>
      <c r="F26" s="3">
        <v>652</v>
      </c>
      <c r="H26" s="16" t="s">
        <v>29</v>
      </c>
      <c r="I26" s="12">
        <v>26.969181267301199</v>
      </c>
      <c r="L26" s="14"/>
      <c r="M26" s="15"/>
      <c r="N26" s="14"/>
    </row>
    <row r="27" spans="1:14" x14ac:dyDescent="0.25">
      <c r="A27" s="3" t="s">
        <v>30</v>
      </c>
      <c r="B27" s="3">
        <v>596</v>
      </c>
      <c r="C27" s="11" t="s">
        <v>77</v>
      </c>
      <c r="D27" s="11" t="s">
        <v>77</v>
      </c>
      <c r="E27" s="11" t="s">
        <v>77</v>
      </c>
      <c r="F27" s="3">
        <v>720</v>
      </c>
      <c r="H27" s="16" t="s">
        <v>30</v>
      </c>
      <c r="I27" s="12">
        <v>28.072687402960401</v>
      </c>
      <c r="L27" s="14"/>
      <c r="M27" s="15"/>
      <c r="N27" s="14"/>
    </row>
    <row r="28" spans="1:14" x14ac:dyDescent="0.25">
      <c r="A28" s="3" t="s">
        <v>31</v>
      </c>
      <c r="B28" s="3">
        <v>564</v>
      </c>
      <c r="C28" s="11" t="s">
        <v>77</v>
      </c>
      <c r="D28" s="3">
        <v>918</v>
      </c>
      <c r="E28" s="11" t="s">
        <v>77</v>
      </c>
      <c r="F28" s="3">
        <v>639</v>
      </c>
      <c r="H28" s="16" t="s">
        <v>31</v>
      </c>
      <c r="I28" s="12">
        <v>27.483990604795601</v>
      </c>
      <c r="L28" s="14"/>
      <c r="M28" s="15"/>
      <c r="N28" s="14"/>
    </row>
    <row r="29" spans="1:14" x14ac:dyDescent="0.25">
      <c r="A29" s="3" t="s">
        <v>32</v>
      </c>
      <c r="B29" s="3">
        <v>579</v>
      </c>
      <c r="C29" s="11" t="s">
        <v>77</v>
      </c>
      <c r="D29" s="11" t="s">
        <v>77</v>
      </c>
      <c r="E29" s="11" t="s">
        <v>77</v>
      </c>
      <c r="F29" s="3">
        <v>611</v>
      </c>
      <c r="H29" s="16" t="s">
        <v>32</v>
      </c>
      <c r="I29" s="12">
        <v>23.910528712332201</v>
      </c>
      <c r="L29" s="14"/>
      <c r="M29" s="15"/>
      <c r="N29" s="14"/>
    </row>
    <row r="30" spans="1:14" x14ac:dyDescent="0.25">
      <c r="A30" s="3" t="s">
        <v>33</v>
      </c>
      <c r="B30" s="3">
        <v>588</v>
      </c>
      <c r="C30" s="11" t="s">
        <v>77</v>
      </c>
      <c r="D30" s="11" t="s">
        <v>77</v>
      </c>
      <c r="E30" s="11" t="s">
        <v>77</v>
      </c>
      <c r="F30" s="3">
        <v>665</v>
      </c>
      <c r="H30" s="16" t="s">
        <v>33</v>
      </c>
      <c r="I30" s="12">
        <v>29.595509750926499</v>
      </c>
      <c r="L30" s="14"/>
      <c r="M30" s="15"/>
      <c r="N30" s="14"/>
    </row>
    <row r="31" spans="1:14" x14ac:dyDescent="0.25">
      <c r="A31" s="3" t="s">
        <v>34</v>
      </c>
      <c r="B31" s="3">
        <v>582</v>
      </c>
      <c r="C31" s="11" t="s">
        <v>77</v>
      </c>
      <c r="D31" s="11" t="s">
        <v>77</v>
      </c>
      <c r="E31" s="11" t="s">
        <v>77</v>
      </c>
      <c r="F31" s="3">
        <v>679</v>
      </c>
      <c r="H31" s="16" t="s">
        <v>34</v>
      </c>
      <c r="I31" s="12">
        <v>29.361678059938399</v>
      </c>
      <c r="L31" s="14"/>
      <c r="M31" s="15"/>
      <c r="N31" s="14"/>
    </row>
    <row r="32" spans="1:14" x14ac:dyDescent="0.25">
      <c r="A32" s="3" t="s">
        <v>35</v>
      </c>
      <c r="B32" s="3">
        <v>546</v>
      </c>
      <c r="C32" s="11" t="s">
        <v>77</v>
      </c>
      <c r="D32" s="11" t="s">
        <v>77</v>
      </c>
      <c r="E32" s="11" t="s">
        <v>77</v>
      </c>
      <c r="F32" s="3">
        <v>575</v>
      </c>
      <c r="H32" s="16" t="s">
        <v>35</v>
      </c>
      <c r="I32" s="12">
        <v>26.720705105710898</v>
      </c>
      <c r="L32" s="14"/>
      <c r="M32" s="15"/>
      <c r="N32" s="14"/>
    </row>
    <row r="33" spans="1:14" x14ac:dyDescent="0.25">
      <c r="A33" s="3" t="s">
        <v>36</v>
      </c>
      <c r="B33" s="3">
        <v>563</v>
      </c>
      <c r="C33" s="11" t="s">
        <v>77</v>
      </c>
      <c r="D33" s="3">
        <v>895</v>
      </c>
      <c r="E33" s="11" t="s">
        <v>77</v>
      </c>
      <c r="F33" s="3">
        <v>627</v>
      </c>
      <c r="H33" s="16" t="s">
        <v>36</v>
      </c>
      <c r="I33" s="12">
        <v>27.908607758842699</v>
      </c>
      <c r="L33" s="14"/>
      <c r="M33" s="15"/>
      <c r="N33" s="14"/>
    </row>
    <row r="34" spans="1:14" x14ac:dyDescent="0.25">
      <c r="A34" s="3" t="s">
        <v>37</v>
      </c>
      <c r="B34" s="3">
        <v>607</v>
      </c>
      <c r="C34" s="11" t="s">
        <v>77</v>
      </c>
      <c r="D34" s="11" t="s">
        <v>77</v>
      </c>
      <c r="E34" s="11" t="s">
        <v>77</v>
      </c>
      <c r="F34" s="3">
        <v>716</v>
      </c>
      <c r="H34" s="16" t="s">
        <v>37</v>
      </c>
      <c r="I34" s="12">
        <v>28.696309101792</v>
      </c>
      <c r="L34" s="14"/>
      <c r="M34" s="15"/>
      <c r="N34" s="14"/>
    </row>
    <row r="35" spans="1:14" x14ac:dyDescent="0.25">
      <c r="A35" s="4" t="s">
        <v>38</v>
      </c>
      <c r="B35" s="4">
        <v>613</v>
      </c>
      <c r="C35" s="4">
        <v>583</v>
      </c>
      <c r="D35" s="4">
        <v>909</v>
      </c>
      <c r="E35" s="4">
        <v>1062</v>
      </c>
      <c r="F35" s="4">
        <v>717</v>
      </c>
      <c r="H35" s="4" t="s">
        <v>38</v>
      </c>
      <c r="I35" s="8">
        <v>30.025537278732401</v>
      </c>
      <c r="L35" s="14"/>
      <c r="M35" s="15"/>
      <c r="N35" s="14"/>
    </row>
    <row r="36" spans="1:14" x14ac:dyDescent="0.25">
      <c r="A36" s="4" t="s">
        <v>39</v>
      </c>
      <c r="B36" s="4">
        <v>591</v>
      </c>
      <c r="C36" s="4">
        <v>575</v>
      </c>
      <c r="D36" s="4">
        <v>999</v>
      </c>
      <c r="E36" s="4">
        <v>1289</v>
      </c>
      <c r="F36" s="4">
        <v>812</v>
      </c>
      <c r="H36" s="4" t="s">
        <v>39</v>
      </c>
      <c r="I36" s="8">
        <v>30.220451015077</v>
      </c>
      <c r="L36" s="14"/>
      <c r="M36" s="14"/>
      <c r="N36" s="14"/>
    </row>
    <row r="37" spans="1:14" x14ac:dyDescent="0.25">
      <c r="A37" s="4" t="s">
        <v>40</v>
      </c>
      <c r="B37" s="4">
        <v>592</v>
      </c>
      <c r="C37" s="4">
        <v>563</v>
      </c>
      <c r="D37" s="4">
        <v>921</v>
      </c>
      <c r="E37" s="4">
        <v>1265</v>
      </c>
      <c r="F37" s="4">
        <v>749</v>
      </c>
      <c r="H37" s="4" t="s">
        <v>40</v>
      </c>
      <c r="I37" s="8">
        <v>30.579870212555001</v>
      </c>
      <c r="M37" s="15"/>
      <c r="N37" s="14"/>
    </row>
    <row r="38" spans="1:14" x14ac:dyDescent="0.25">
      <c r="A38" s="4" t="s">
        <v>41</v>
      </c>
      <c r="B38" s="4">
        <v>566</v>
      </c>
      <c r="C38" s="4">
        <v>514</v>
      </c>
      <c r="D38" s="4">
        <v>906</v>
      </c>
      <c r="E38" s="4">
        <v>1005</v>
      </c>
      <c r="F38" s="4">
        <v>631</v>
      </c>
      <c r="H38" s="4" t="s">
        <v>41</v>
      </c>
      <c r="I38" s="8">
        <v>26.986304811914</v>
      </c>
      <c r="L38" s="14"/>
      <c r="M38" s="15"/>
      <c r="N38" s="14"/>
    </row>
    <row r="39" spans="1:14" x14ac:dyDescent="0.25">
      <c r="A39" s="4" t="s">
        <v>42</v>
      </c>
      <c r="B39" s="4">
        <v>566</v>
      </c>
      <c r="C39" s="4">
        <v>563</v>
      </c>
      <c r="D39" s="4">
        <v>908</v>
      </c>
      <c r="E39" s="4">
        <v>1033</v>
      </c>
      <c r="F39" s="4">
        <v>632</v>
      </c>
      <c r="H39" s="4" t="s">
        <v>42</v>
      </c>
      <c r="I39" s="8">
        <v>27.439356979283598</v>
      </c>
      <c r="L39" s="14"/>
      <c r="M39" s="15"/>
      <c r="N39" s="14"/>
    </row>
    <row r="40" spans="1:14" x14ac:dyDescent="0.25">
      <c r="A40" s="4" t="s">
        <v>43</v>
      </c>
      <c r="B40" s="4">
        <v>581</v>
      </c>
      <c r="C40" s="4">
        <v>568</v>
      </c>
      <c r="D40" s="4">
        <v>990</v>
      </c>
      <c r="E40" s="4">
        <v>1207</v>
      </c>
      <c r="F40" s="4">
        <v>752</v>
      </c>
      <c r="H40" s="4" t="s">
        <v>43</v>
      </c>
      <c r="I40" s="8">
        <v>30.204107895337401</v>
      </c>
      <c r="L40" s="14"/>
      <c r="M40" s="15"/>
      <c r="N40" s="14"/>
    </row>
    <row r="41" spans="1:14" x14ac:dyDescent="0.25">
      <c r="A41" s="4" t="s">
        <v>44</v>
      </c>
      <c r="B41" s="4">
        <v>575</v>
      </c>
      <c r="C41" s="4">
        <v>552</v>
      </c>
      <c r="D41" s="4">
        <v>956</v>
      </c>
      <c r="E41" s="4">
        <v>1172</v>
      </c>
      <c r="F41" s="4">
        <v>709</v>
      </c>
      <c r="H41" s="4" t="s">
        <v>44</v>
      </c>
      <c r="I41" s="8">
        <v>29.125705221800501</v>
      </c>
      <c r="L41" s="14"/>
      <c r="M41" s="15"/>
      <c r="N41" s="14"/>
    </row>
    <row r="42" spans="1:14" s="68" customFormat="1" x14ac:dyDescent="0.25">
      <c r="A42" s="4" t="s">
        <v>9</v>
      </c>
      <c r="B42" s="4">
        <v>552</v>
      </c>
      <c r="C42" s="4">
        <v>533</v>
      </c>
      <c r="D42" s="4">
        <v>998</v>
      </c>
      <c r="E42" s="4">
        <v>1368</v>
      </c>
      <c r="F42" s="4">
        <v>784</v>
      </c>
      <c r="H42" s="4" t="s">
        <v>9</v>
      </c>
      <c r="I42" s="8">
        <v>29.723248055190801</v>
      </c>
      <c r="L42" s="14"/>
      <c r="M42" s="15"/>
      <c r="N42" s="14"/>
    </row>
    <row r="43" spans="1:14" ht="15.75" thickBot="1" x14ac:dyDescent="0.3">
      <c r="A43" s="5" t="s">
        <v>45</v>
      </c>
      <c r="B43" s="5">
        <v>568</v>
      </c>
      <c r="C43" s="5">
        <v>543</v>
      </c>
      <c r="D43" s="5">
        <v>969</v>
      </c>
      <c r="E43" s="5">
        <v>1305</v>
      </c>
      <c r="F43" s="5">
        <v>757</v>
      </c>
      <c r="H43" s="5" t="s">
        <v>45</v>
      </c>
      <c r="I43" s="9">
        <v>29.5770658038278</v>
      </c>
      <c r="L43" s="14"/>
      <c r="M43" s="15"/>
      <c r="N43" s="14"/>
    </row>
    <row r="44" spans="1:14" x14ac:dyDescent="0.25">
      <c r="A44" s="6"/>
      <c r="B44" s="6"/>
      <c r="C44" s="6"/>
      <c r="D44" s="6"/>
      <c r="E44" s="6"/>
      <c r="F44" s="6"/>
      <c r="L44" s="14"/>
      <c r="M44" s="14"/>
      <c r="N44" s="14"/>
    </row>
    <row r="45" spans="1:14" x14ac:dyDescent="0.25">
      <c r="L45" s="14"/>
      <c r="M45" s="14"/>
      <c r="N45" s="14"/>
    </row>
    <row r="46" spans="1:14" x14ac:dyDescent="0.25">
      <c r="L46" s="14"/>
      <c r="M46" s="15"/>
      <c r="N46" s="14"/>
    </row>
    <row r="47" spans="1:14" x14ac:dyDescent="0.25">
      <c r="L47" s="14"/>
      <c r="M47" s="15"/>
      <c r="N47" s="14"/>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85" zoomScaleNormal="85" workbookViewId="0"/>
  </sheetViews>
  <sheetFormatPr defaultRowHeight="15" x14ac:dyDescent="0.25"/>
  <cols>
    <col min="1" max="1" width="26.7109375" customWidth="1"/>
    <col min="2" max="2" width="10.7109375" customWidth="1"/>
    <col min="3" max="3" width="17.5703125" customWidth="1"/>
    <col min="4" max="4" width="26.7109375" customWidth="1"/>
    <col min="5" max="5" width="14.28515625" customWidth="1"/>
  </cols>
  <sheetData>
    <row r="1" spans="1:5" x14ac:dyDescent="0.25">
      <c r="A1" s="1" t="s">
        <v>71</v>
      </c>
      <c r="D1" s="1" t="s">
        <v>114</v>
      </c>
    </row>
    <row r="2" spans="1:5" ht="45.75" customHeight="1" x14ac:dyDescent="0.25">
      <c r="A2" s="10" t="s">
        <v>1</v>
      </c>
      <c r="B2" s="2" t="s">
        <v>72</v>
      </c>
      <c r="D2" s="10" t="s">
        <v>1</v>
      </c>
      <c r="E2" s="2" t="s">
        <v>116</v>
      </c>
    </row>
    <row r="3" spans="1:5" ht="15" customHeight="1" x14ac:dyDescent="0.25">
      <c r="A3" s="10"/>
      <c r="B3" s="2" t="s">
        <v>81</v>
      </c>
      <c r="D3" s="10"/>
      <c r="E3" s="2" t="s">
        <v>111</v>
      </c>
    </row>
    <row r="4" spans="1:5" ht="15" customHeight="1" x14ac:dyDescent="0.25">
      <c r="A4" s="3" t="s">
        <v>6</v>
      </c>
      <c r="B4" s="3">
        <v>755</v>
      </c>
      <c r="D4" s="16" t="s">
        <v>6</v>
      </c>
      <c r="E4" s="12">
        <v>16.431406505976199</v>
      </c>
    </row>
    <row r="5" spans="1:5" x14ac:dyDescent="0.25">
      <c r="A5" s="3" t="s">
        <v>7</v>
      </c>
      <c r="B5" s="3">
        <v>668</v>
      </c>
      <c r="D5" s="16" t="s">
        <v>7</v>
      </c>
      <c r="E5" s="12">
        <v>15.851690913871799</v>
      </c>
    </row>
    <row r="6" spans="1:5" x14ac:dyDescent="0.25">
      <c r="A6" s="3" t="s">
        <v>8</v>
      </c>
      <c r="B6" s="3">
        <v>828</v>
      </c>
      <c r="D6" s="16" t="s">
        <v>8</v>
      </c>
      <c r="E6" s="12">
        <v>16.466833291176801</v>
      </c>
    </row>
    <row r="7" spans="1:5" x14ac:dyDescent="0.25">
      <c r="A7" s="3" t="s">
        <v>9</v>
      </c>
      <c r="B7" s="3">
        <v>927</v>
      </c>
      <c r="D7" s="16" t="s">
        <v>9</v>
      </c>
      <c r="E7" s="12">
        <v>18.055352037210199</v>
      </c>
    </row>
    <row r="8" spans="1:5" x14ac:dyDescent="0.25">
      <c r="A8" s="3" t="s">
        <v>10</v>
      </c>
      <c r="B8" s="3">
        <v>675</v>
      </c>
      <c r="D8" s="16" t="s">
        <v>10</v>
      </c>
      <c r="E8" s="12">
        <v>15.143798239808</v>
      </c>
    </row>
    <row r="9" spans="1:5" x14ac:dyDescent="0.25">
      <c r="A9" s="3" t="s">
        <v>11</v>
      </c>
      <c r="B9" s="3">
        <v>627</v>
      </c>
      <c r="D9" s="16" t="s">
        <v>11</v>
      </c>
      <c r="E9" s="12">
        <v>14.864100375792599</v>
      </c>
    </row>
    <row r="10" spans="1:5" x14ac:dyDescent="0.25">
      <c r="A10" s="3" t="s">
        <v>12</v>
      </c>
      <c r="B10" s="3">
        <v>1039</v>
      </c>
      <c r="D10" s="16" t="s">
        <v>12</v>
      </c>
      <c r="E10" s="12">
        <v>15.7775466363936</v>
      </c>
    </row>
    <row r="11" spans="1:5" x14ac:dyDescent="0.25">
      <c r="A11" s="3" t="s">
        <v>13</v>
      </c>
      <c r="B11" s="3">
        <v>1041</v>
      </c>
      <c r="D11" s="16" t="s">
        <v>13</v>
      </c>
      <c r="E11" s="12">
        <v>16.160298786154598</v>
      </c>
    </row>
    <row r="12" spans="1:5" x14ac:dyDescent="0.25">
      <c r="A12" s="3" t="s">
        <v>14</v>
      </c>
      <c r="B12" s="3">
        <v>734</v>
      </c>
      <c r="D12" s="16" t="s">
        <v>14</v>
      </c>
      <c r="E12" s="12">
        <v>15.989282446072901</v>
      </c>
    </row>
    <row r="13" spans="1:5" x14ac:dyDescent="0.25">
      <c r="A13" s="3" t="s">
        <v>15</v>
      </c>
      <c r="B13" s="3">
        <v>566</v>
      </c>
      <c r="D13" s="16" t="s">
        <v>15</v>
      </c>
      <c r="E13" s="12">
        <v>14.825838901659701</v>
      </c>
    </row>
    <row r="14" spans="1:5" x14ac:dyDescent="0.25">
      <c r="A14" s="3" t="s">
        <v>16</v>
      </c>
      <c r="B14" s="3">
        <v>887</v>
      </c>
      <c r="D14" s="16" t="s">
        <v>16</v>
      </c>
      <c r="E14" s="12">
        <v>15.9988630310245</v>
      </c>
    </row>
    <row r="15" spans="1:5" x14ac:dyDescent="0.25">
      <c r="A15" s="3" t="s">
        <v>17</v>
      </c>
      <c r="B15" s="3">
        <v>782</v>
      </c>
      <c r="D15" s="16" t="s">
        <v>17</v>
      </c>
      <c r="E15" s="12">
        <v>16.122316328182499</v>
      </c>
    </row>
    <row r="16" spans="1:5" x14ac:dyDescent="0.25">
      <c r="A16" s="3" t="s">
        <v>19</v>
      </c>
      <c r="B16" s="3">
        <v>755</v>
      </c>
      <c r="D16" s="16" t="s">
        <v>19</v>
      </c>
      <c r="E16" s="12">
        <v>16.003033255045601</v>
      </c>
    </row>
    <row r="17" spans="1:5" x14ac:dyDescent="0.25">
      <c r="A17" s="3" t="s">
        <v>20</v>
      </c>
      <c r="B17" s="3">
        <v>601</v>
      </c>
      <c r="D17" s="16" t="s">
        <v>20</v>
      </c>
      <c r="E17" s="12">
        <v>14.243809731457301</v>
      </c>
    </row>
    <row r="18" spans="1:5" x14ac:dyDescent="0.25">
      <c r="A18" s="3" t="s">
        <v>21</v>
      </c>
      <c r="B18" s="3">
        <v>942</v>
      </c>
      <c r="D18" s="16" t="s">
        <v>21</v>
      </c>
      <c r="E18" s="12">
        <v>16.126158862852598</v>
      </c>
    </row>
    <row r="19" spans="1:5" x14ac:dyDescent="0.25">
      <c r="A19" s="3" t="s">
        <v>22</v>
      </c>
      <c r="B19" s="3">
        <v>783</v>
      </c>
      <c r="D19" s="16" t="s">
        <v>22</v>
      </c>
      <c r="E19" s="12">
        <v>16.544203026173602</v>
      </c>
    </row>
    <row r="20" spans="1:5" x14ac:dyDescent="0.25">
      <c r="A20" s="3" t="s">
        <v>23</v>
      </c>
      <c r="B20" s="3">
        <v>704</v>
      </c>
      <c r="D20" s="16" t="s">
        <v>23</v>
      </c>
      <c r="E20" s="12">
        <v>15.2544177520563</v>
      </c>
    </row>
    <row r="21" spans="1:5" x14ac:dyDescent="0.25">
      <c r="A21" s="3" t="s">
        <v>24</v>
      </c>
      <c r="B21" s="3">
        <v>626</v>
      </c>
      <c r="D21" s="16" t="s">
        <v>24</v>
      </c>
      <c r="E21" s="12">
        <v>15.092634923058601</v>
      </c>
    </row>
    <row r="22" spans="1:5" x14ac:dyDescent="0.25">
      <c r="A22" s="3" t="s">
        <v>25</v>
      </c>
      <c r="B22" s="3">
        <v>1029</v>
      </c>
      <c r="D22" s="16" t="s">
        <v>25</v>
      </c>
      <c r="E22" s="12">
        <v>15.792629909098199</v>
      </c>
    </row>
    <row r="23" spans="1:5" x14ac:dyDescent="0.25">
      <c r="A23" s="3" t="s">
        <v>26</v>
      </c>
      <c r="B23" s="3">
        <v>635</v>
      </c>
      <c r="D23" s="16" t="s">
        <v>26</v>
      </c>
      <c r="E23" s="12">
        <v>14.5226266519887</v>
      </c>
    </row>
    <row r="24" spans="1:5" x14ac:dyDescent="0.25">
      <c r="A24" s="3" t="s">
        <v>27</v>
      </c>
      <c r="B24" s="3">
        <v>714</v>
      </c>
      <c r="D24" s="16" t="s">
        <v>27</v>
      </c>
      <c r="E24" s="12">
        <v>15.645582373606199</v>
      </c>
    </row>
    <row r="25" spans="1:5" x14ac:dyDescent="0.25">
      <c r="A25" s="3" t="s">
        <v>28</v>
      </c>
      <c r="B25" s="3">
        <v>950</v>
      </c>
      <c r="D25" s="16" t="s">
        <v>28</v>
      </c>
      <c r="E25" s="12">
        <v>17.049246800660299</v>
      </c>
    </row>
    <row r="26" spans="1:5" x14ac:dyDescent="0.25">
      <c r="A26" s="3" t="s">
        <v>29</v>
      </c>
      <c r="B26" s="3">
        <v>633</v>
      </c>
      <c r="D26" s="16" t="s">
        <v>29</v>
      </c>
      <c r="E26" s="12">
        <v>15.3320882760493</v>
      </c>
    </row>
    <row r="27" spans="1:5" x14ac:dyDescent="0.25">
      <c r="A27" s="3" t="s">
        <v>30</v>
      </c>
      <c r="B27" s="3">
        <v>664</v>
      </c>
      <c r="D27" s="16" t="s">
        <v>30</v>
      </c>
      <c r="E27" s="12">
        <v>14.4844859645511</v>
      </c>
    </row>
    <row r="28" spans="1:5" x14ac:dyDescent="0.25">
      <c r="A28" s="3" t="s">
        <v>31</v>
      </c>
      <c r="B28" s="3">
        <v>640</v>
      </c>
      <c r="D28" s="16" t="s">
        <v>31</v>
      </c>
      <c r="E28" s="12">
        <v>15.2787874995874</v>
      </c>
    </row>
    <row r="29" spans="1:5" x14ac:dyDescent="0.25">
      <c r="A29" s="3" t="s">
        <v>32</v>
      </c>
      <c r="B29" s="3">
        <v>750</v>
      </c>
      <c r="D29" s="16" t="s">
        <v>32</v>
      </c>
      <c r="E29" s="12">
        <v>15.390289981301899</v>
      </c>
    </row>
    <row r="30" spans="1:5" x14ac:dyDescent="0.25">
      <c r="A30" s="3" t="s">
        <v>33</v>
      </c>
      <c r="B30" s="3">
        <v>809</v>
      </c>
      <c r="D30" s="16" t="s">
        <v>33</v>
      </c>
      <c r="E30" s="12">
        <v>16.985963852166702</v>
      </c>
    </row>
    <row r="31" spans="1:5" x14ac:dyDescent="0.25">
      <c r="A31" s="3" t="s">
        <v>34</v>
      </c>
      <c r="B31" s="3">
        <v>692</v>
      </c>
      <c r="D31" s="16" t="s">
        <v>34</v>
      </c>
      <c r="E31" s="12">
        <v>15.0756088430057</v>
      </c>
    </row>
    <row r="32" spans="1:5" x14ac:dyDescent="0.25">
      <c r="A32" s="3" t="s">
        <v>35</v>
      </c>
      <c r="B32" s="3">
        <v>593</v>
      </c>
      <c r="D32" s="16" t="s">
        <v>35</v>
      </c>
      <c r="E32" s="12">
        <v>14.6695171039011</v>
      </c>
    </row>
    <row r="33" spans="1:5" x14ac:dyDescent="0.25">
      <c r="A33" s="3" t="s">
        <v>36</v>
      </c>
      <c r="B33" s="3">
        <v>608</v>
      </c>
      <c r="D33" s="16" t="s">
        <v>36</v>
      </c>
      <c r="E33" s="12">
        <v>14.8743882905493</v>
      </c>
    </row>
    <row r="34" spans="1:5" x14ac:dyDescent="0.25">
      <c r="A34" s="3" t="s">
        <v>37</v>
      </c>
      <c r="B34" s="3">
        <v>673</v>
      </c>
      <c r="D34" s="16" t="s">
        <v>37</v>
      </c>
      <c r="E34" s="12">
        <v>14.860350471127999</v>
      </c>
    </row>
    <row r="35" spans="1:5" x14ac:dyDescent="0.25">
      <c r="A35" s="4" t="s">
        <v>38</v>
      </c>
      <c r="B35" s="4">
        <v>658</v>
      </c>
      <c r="D35" s="4" t="s">
        <v>38</v>
      </c>
      <c r="E35" s="8">
        <v>15.4152950877516</v>
      </c>
    </row>
    <row r="36" spans="1:5" x14ac:dyDescent="0.25">
      <c r="A36" s="4" t="s">
        <v>39</v>
      </c>
      <c r="B36" s="4">
        <v>768</v>
      </c>
      <c r="D36" s="4" t="s">
        <v>39</v>
      </c>
      <c r="E36" s="8">
        <v>16.025791787021799</v>
      </c>
    </row>
    <row r="37" spans="1:5" x14ac:dyDescent="0.25">
      <c r="A37" s="4" t="s">
        <v>40</v>
      </c>
      <c r="B37" s="4">
        <v>814</v>
      </c>
      <c r="D37" s="4" t="s">
        <v>40</v>
      </c>
      <c r="E37" s="8">
        <v>16.028122765366199</v>
      </c>
    </row>
    <row r="38" spans="1:5" x14ac:dyDescent="0.25">
      <c r="A38" s="4" t="s">
        <v>41</v>
      </c>
      <c r="B38" s="4">
        <v>625</v>
      </c>
      <c r="D38" s="4" t="s">
        <v>41</v>
      </c>
      <c r="E38" s="8">
        <v>14.873884512654699</v>
      </c>
    </row>
    <row r="39" spans="1:5" x14ac:dyDescent="0.25">
      <c r="A39" s="4" t="s">
        <v>42</v>
      </c>
      <c r="B39" s="4">
        <v>622</v>
      </c>
      <c r="D39" s="4" t="s">
        <v>42</v>
      </c>
      <c r="E39" s="8">
        <v>15.039693143126801</v>
      </c>
    </row>
    <row r="40" spans="1:5" x14ac:dyDescent="0.25">
      <c r="A40" s="4" t="s">
        <v>43</v>
      </c>
      <c r="B40" s="4">
        <v>824</v>
      </c>
      <c r="D40" s="4" t="s">
        <v>43</v>
      </c>
      <c r="E40" s="8">
        <v>16.040406411654999</v>
      </c>
    </row>
    <row r="41" spans="1:5" x14ac:dyDescent="0.25">
      <c r="A41" s="4" t="s">
        <v>44</v>
      </c>
      <c r="B41" s="4">
        <v>746</v>
      </c>
      <c r="D41" s="4" t="s">
        <v>44</v>
      </c>
      <c r="E41" s="8">
        <v>15.581534200871401</v>
      </c>
    </row>
    <row r="42" spans="1:5" s="68" customFormat="1" x14ac:dyDescent="0.25">
      <c r="A42" s="4" t="s">
        <v>9</v>
      </c>
      <c r="B42" s="4">
        <v>927</v>
      </c>
      <c r="D42" s="4" t="s">
        <v>9</v>
      </c>
      <c r="E42" s="8">
        <v>18.055352037210199</v>
      </c>
    </row>
    <row r="43" spans="1:5" ht="15.75" thickBot="1" x14ac:dyDescent="0.3">
      <c r="A43" s="5" t="s">
        <v>45</v>
      </c>
      <c r="B43" s="5">
        <v>771</v>
      </c>
      <c r="D43" s="5" t="s">
        <v>45</v>
      </c>
      <c r="E43" s="9">
        <v>16.236161425234702</v>
      </c>
    </row>
    <row r="44" spans="1:5" x14ac:dyDescent="0.25">
      <c r="A44" s="6"/>
      <c r="B44" s="6"/>
    </row>
    <row r="45" spans="1:5" x14ac:dyDescent="0.25">
      <c r="A45" s="6"/>
      <c r="B4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85" zoomScaleNormal="85" workbookViewId="0"/>
  </sheetViews>
  <sheetFormatPr defaultRowHeight="15" x14ac:dyDescent="0.25"/>
  <cols>
    <col min="1" max="3" width="15.7109375" style="59" customWidth="1"/>
    <col min="4" max="16384" width="9.140625" style="59"/>
  </cols>
  <sheetData>
    <row r="1" spans="1:3" x14ac:dyDescent="0.25">
      <c r="A1" s="1" t="s">
        <v>292</v>
      </c>
      <c r="C1" s="57"/>
    </row>
    <row r="2" spans="1:3" ht="24.75" x14ac:dyDescent="0.25">
      <c r="A2" s="10" t="s">
        <v>126</v>
      </c>
      <c r="B2" s="56" t="s">
        <v>139</v>
      </c>
      <c r="C2" s="56" t="s">
        <v>52</v>
      </c>
    </row>
    <row r="3" spans="1:3" x14ac:dyDescent="0.25">
      <c r="A3" s="3" t="s">
        <v>7</v>
      </c>
      <c r="B3" s="3">
        <v>2860</v>
      </c>
      <c r="C3" s="3">
        <v>392</v>
      </c>
    </row>
    <row r="4" spans="1:3" x14ac:dyDescent="0.25">
      <c r="A4" s="3" t="s">
        <v>6</v>
      </c>
      <c r="B4" s="3">
        <v>841</v>
      </c>
      <c r="C4" s="3">
        <v>112</v>
      </c>
    </row>
    <row r="5" spans="1:3" x14ac:dyDescent="0.25">
      <c r="A5" s="3" t="s">
        <v>8</v>
      </c>
      <c r="B5" s="3">
        <v>1604</v>
      </c>
      <c r="C5" s="3">
        <v>306</v>
      </c>
    </row>
    <row r="6" spans="1:3" x14ac:dyDescent="0.25">
      <c r="A6" s="3" t="s">
        <v>9</v>
      </c>
      <c r="B6" s="3">
        <v>20176</v>
      </c>
      <c r="C6" s="3">
        <v>6209</v>
      </c>
    </row>
    <row r="7" spans="1:3" x14ac:dyDescent="0.25">
      <c r="A7" s="3" t="s">
        <v>10</v>
      </c>
      <c r="B7" s="3">
        <v>273</v>
      </c>
      <c r="C7" s="3">
        <v>42</v>
      </c>
    </row>
    <row r="8" spans="1:3" x14ac:dyDescent="0.25">
      <c r="A8" s="3" t="s">
        <v>11</v>
      </c>
      <c r="B8" s="3">
        <v>1058</v>
      </c>
      <c r="C8" s="3">
        <v>222</v>
      </c>
    </row>
    <row r="9" spans="1:3" x14ac:dyDescent="0.25">
      <c r="A9" s="3" t="s">
        <v>12</v>
      </c>
      <c r="B9" s="3">
        <v>262</v>
      </c>
      <c r="C9" s="3">
        <v>40</v>
      </c>
    </row>
    <row r="10" spans="1:3" x14ac:dyDescent="0.25">
      <c r="A10" s="3" t="s">
        <v>13</v>
      </c>
      <c r="B10" s="3">
        <v>836</v>
      </c>
      <c r="C10" s="3">
        <v>97</v>
      </c>
    </row>
    <row r="11" spans="1:3" x14ac:dyDescent="0.25">
      <c r="A11" s="3" t="s">
        <v>14</v>
      </c>
      <c r="B11" s="3">
        <v>880</v>
      </c>
      <c r="C11" s="3">
        <v>144</v>
      </c>
    </row>
    <row r="12" spans="1:3" x14ac:dyDescent="0.25">
      <c r="A12" s="3" t="s">
        <v>15</v>
      </c>
      <c r="B12" s="3">
        <v>782</v>
      </c>
      <c r="C12" s="3">
        <v>117</v>
      </c>
    </row>
    <row r="13" spans="1:3" x14ac:dyDescent="0.25">
      <c r="A13" s="3" t="s">
        <v>17</v>
      </c>
      <c r="B13" s="3">
        <v>4659</v>
      </c>
      <c r="C13" s="3">
        <v>962</v>
      </c>
    </row>
    <row r="14" spans="1:3" x14ac:dyDescent="0.25">
      <c r="A14" s="3" t="s">
        <v>19</v>
      </c>
      <c r="B14" s="3">
        <v>1735</v>
      </c>
      <c r="C14" s="3">
        <v>221</v>
      </c>
    </row>
    <row r="15" spans="1:3" x14ac:dyDescent="0.25">
      <c r="A15" s="3" t="s">
        <v>20</v>
      </c>
      <c r="B15" s="3">
        <v>1384</v>
      </c>
      <c r="C15" s="3">
        <v>251</v>
      </c>
    </row>
    <row r="16" spans="1:3" x14ac:dyDescent="0.25">
      <c r="A16" s="3" t="s">
        <v>21</v>
      </c>
      <c r="B16" s="3">
        <v>617</v>
      </c>
      <c r="C16" s="3">
        <v>74</v>
      </c>
    </row>
    <row r="17" spans="1:3" x14ac:dyDescent="0.25">
      <c r="A17" s="3" t="s">
        <v>22</v>
      </c>
      <c r="B17" s="3">
        <v>1652</v>
      </c>
      <c r="C17" s="3">
        <v>273</v>
      </c>
    </row>
    <row r="18" spans="1:3" x14ac:dyDescent="0.25">
      <c r="A18" s="3" t="s">
        <v>23</v>
      </c>
      <c r="B18" s="3">
        <v>766</v>
      </c>
      <c r="C18" s="3">
        <v>148</v>
      </c>
    </row>
    <row r="19" spans="1:3" x14ac:dyDescent="0.25">
      <c r="A19" s="3" t="s">
        <v>24</v>
      </c>
      <c r="B19" s="3">
        <v>233</v>
      </c>
      <c r="C19" s="3">
        <v>44</v>
      </c>
    </row>
    <row r="20" spans="1:3" x14ac:dyDescent="0.25">
      <c r="A20" s="3" t="s">
        <v>25</v>
      </c>
      <c r="B20" s="3">
        <v>252</v>
      </c>
      <c r="C20" s="3">
        <v>28</v>
      </c>
    </row>
    <row r="21" spans="1:3" x14ac:dyDescent="0.25">
      <c r="A21" s="3" t="s">
        <v>27</v>
      </c>
      <c r="B21" s="3">
        <v>289</v>
      </c>
      <c r="C21" s="3">
        <v>43</v>
      </c>
    </row>
    <row r="22" spans="1:3" x14ac:dyDescent="0.25">
      <c r="A22" s="3" t="s">
        <v>28</v>
      </c>
      <c r="B22" s="3">
        <v>418</v>
      </c>
      <c r="C22" s="3">
        <v>89</v>
      </c>
    </row>
    <row r="23" spans="1:3" x14ac:dyDescent="0.25">
      <c r="A23" s="3" t="s">
        <v>29</v>
      </c>
      <c r="B23" s="3">
        <v>1790</v>
      </c>
      <c r="C23" s="3">
        <v>433</v>
      </c>
    </row>
    <row r="24" spans="1:3" x14ac:dyDescent="0.25">
      <c r="A24" s="3" t="s">
        <v>30</v>
      </c>
      <c r="B24" s="3">
        <v>822</v>
      </c>
      <c r="C24" s="3">
        <v>172</v>
      </c>
    </row>
    <row r="25" spans="1:3" x14ac:dyDescent="0.25">
      <c r="A25" s="3" t="s">
        <v>31</v>
      </c>
      <c r="B25" s="3">
        <v>1861</v>
      </c>
      <c r="C25" s="3">
        <v>365</v>
      </c>
    </row>
    <row r="26" spans="1:3" x14ac:dyDescent="0.25">
      <c r="A26" s="3" t="s">
        <v>33</v>
      </c>
      <c r="B26" s="3">
        <v>458</v>
      </c>
      <c r="C26" s="3">
        <v>102</v>
      </c>
    </row>
    <row r="27" spans="1:3" x14ac:dyDescent="0.25">
      <c r="A27" s="3" t="s">
        <v>37</v>
      </c>
      <c r="B27" s="3">
        <v>553</v>
      </c>
      <c r="C27" s="3">
        <v>113</v>
      </c>
    </row>
    <row r="28" spans="1:3" x14ac:dyDescent="0.25">
      <c r="A28" s="3" t="s">
        <v>36</v>
      </c>
      <c r="B28" s="3">
        <v>2135</v>
      </c>
      <c r="C28" s="3">
        <v>668</v>
      </c>
    </row>
    <row r="29" spans="1:3" x14ac:dyDescent="0.25">
      <c r="A29" s="3" t="s">
        <v>32</v>
      </c>
      <c r="B29" s="3">
        <v>466</v>
      </c>
      <c r="C29" s="3">
        <v>73</v>
      </c>
    </row>
    <row r="30" spans="1:3" x14ac:dyDescent="0.25">
      <c r="A30" s="3" t="s">
        <v>35</v>
      </c>
      <c r="B30" s="3">
        <v>483</v>
      </c>
      <c r="C30" s="3">
        <v>114</v>
      </c>
    </row>
    <row r="31" spans="1:3" x14ac:dyDescent="0.25">
      <c r="A31" s="3" t="s">
        <v>26</v>
      </c>
      <c r="B31" s="3">
        <v>1096</v>
      </c>
      <c r="C31" s="3">
        <v>186</v>
      </c>
    </row>
    <row r="32" spans="1:3" x14ac:dyDescent="0.25">
      <c r="A32" s="3" t="s">
        <v>34</v>
      </c>
      <c r="B32" s="3">
        <v>801</v>
      </c>
      <c r="C32" s="3">
        <v>110</v>
      </c>
    </row>
    <row r="33" spans="1:3" x14ac:dyDescent="0.25">
      <c r="A33" s="3" t="s">
        <v>16</v>
      </c>
      <c r="B33" s="3">
        <v>1105</v>
      </c>
      <c r="C33" s="3">
        <v>170</v>
      </c>
    </row>
    <row r="34" spans="1:3" ht="15.75" thickBot="1" x14ac:dyDescent="0.3">
      <c r="A34" s="5" t="s">
        <v>45</v>
      </c>
      <c r="B34" s="5">
        <v>53147</v>
      </c>
      <c r="C34" s="5">
        <v>12320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zoomScale="85" zoomScaleNormal="85" workbookViewId="0"/>
  </sheetViews>
  <sheetFormatPr defaultRowHeight="15" x14ac:dyDescent="0.25"/>
  <cols>
    <col min="1" max="1" width="25.28515625" customWidth="1"/>
    <col min="2" max="8" width="10.7109375" customWidth="1"/>
  </cols>
  <sheetData>
    <row r="1" spans="1:8" x14ac:dyDescent="0.25">
      <c r="A1" s="1" t="s">
        <v>140</v>
      </c>
      <c r="B1" s="24"/>
      <c r="C1" s="24"/>
      <c r="D1" s="24"/>
      <c r="E1" s="24"/>
      <c r="F1" s="24"/>
    </row>
    <row r="2" spans="1:8" x14ac:dyDescent="0.25">
      <c r="A2" s="25" t="s">
        <v>141</v>
      </c>
      <c r="B2" s="24"/>
      <c r="C2" s="24"/>
      <c r="D2" s="24"/>
      <c r="E2" s="24"/>
      <c r="F2" s="24"/>
    </row>
    <row r="3" spans="1:8" ht="48.75" x14ac:dyDescent="0.25">
      <c r="A3" s="2"/>
      <c r="B3" s="2" t="s">
        <v>142</v>
      </c>
      <c r="C3" s="2" t="s">
        <v>143</v>
      </c>
      <c r="D3" s="2" t="s">
        <v>144</v>
      </c>
      <c r="E3" s="2" t="s">
        <v>145</v>
      </c>
      <c r="F3" s="2" t="s">
        <v>146</v>
      </c>
      <c r="G3" s="2" t="s">
        <v>232</v>
      </c>
      <c r="H3" s="2" t="s">
        <v>231</v>
      </c>
    </row>
    <row r="4" spans="1:8" ht="15" customHeight="1" x14ac:dyDescent="0.25">
      <c r="A4" s="3" t="s">
        <v>6</v>
      </c>
      <c r="B4" s="7">
        <v>750</v>
      </c>
      <c r="C4" s="7">
        <v>780</v>
      </c>
      <c r="D4" s="7">
        <v>180</v>
      </c>
      <c r="E4" s="7">
        <v>300</v>
      </c>
      <c r="F4" s="7">
        <v>2030</v>
      </c>
      <c r="G4" s="7">
        <v>320</v>
      </c>
      <c r="H4" s="7">
        <v>13290</v>
      </c>
    </row>
    <row r="5" spans="1:8" x14ac:dyDescent="0.25">
      <c r="A5" s="3" t="s">
        <v>7</v>
      </c>
      <c r="B5" s="7">
        <v>10210</v>
      </c>
      <c r="C5" s="7">
        <v>4480</v>
      </c>
      <c r="D5" s="7">
        <v>2200</v>
      </c>
      <c r="E5" s="7">
        <v>1500</v>
      </c>
      <c r="F5" s="7">
        <v>18340</v>
      </c>
      <c r="G5" s="7">
        <v>2700</v>
      </c>
      <c r="H5" s="7">
        <v>90400</v>
      </c>
    </row>
    <row r="6" spans="1:8" x14ac:dyDescent="0.25">
      <c r="A6" s="3" t="s">
        <v>8</v>
      </c>
      <c r="B6" s="7">
        <v>3120</v>
      </c>
      <c r="C6" s="7">
        <v>3660</v>
      </c>
      <c r="D6" s="7">
        <v>1420</v>
      </c>
      <c r="E6" s="7">
        <v>1900</v>
      </c>
      <c r="F6" s="7">
        <v>10050</v>
      </c>
      <c r="G6" s="7">
        <v>1390</v>
      </c>
      <c r="H6" s="7">
        <v>43000</v>
      </c>
    </row>
    <row r="7" spans="1:8" x14ac:dyDescent="0.25">
      <c r="A7" s="3" t="s">
        <v>9</v>
      </c>
      <c r="B7" s="7">
        <v>79050</v>
      </c>
      <c r="C7" s="7">
        <v>14170</v>
      </c>
      <c r="D7" s="7">
        <v>21850</v>
      </c>
      <c r="E7" s="7">
        <v>21860</v>
      </c>
      <c r="F7" s="7">
        <v>136930</v>
      </c>
      <c r="G7" s="7">
        <v>20520</v>
      </c>
      <c r="H7" s="7">
        <v>474110</v>
      </c>
    </row>
    <row r="8" spans="1:8" x14ac:dyDescent="0.25">
      <c r="A8" s="3" t="s">
        <v>10</v>
      </c>
      <c r="B8" s="7">
        <v>170</v>
      </c>
      <c r="C8" s="7">
        <v>340</v>
      </c>
      <c r="D8" s="7">
        <v>70</v>
      </c>
      <c r="E8" s="7">
        <v>20</v>
      </c>
      <c r="F8" s="7">
        <v>590</v>
      </c>
      <c r="G8" s="7">
        <v>70</v>
      </c>
      <c r="H8" s="7">
        <v>4060</v>
      </c>
    </row>
    <row r="9" spans="1:8" x14ac:dyDescent="0.25">
      <c r="A9" s="3" t="s">
        <v>11</v>
      </c>
      <c r="B9" s="7">
        <v>1450</v>
      </c>
      <c r="C9" s="7">
        <v>1390</v>
      </c>
      <c r="D9" s="7">
        <v>400</v>
      </c>
      <c r="E9" s="7">
        <v>320</v>
      </c>
      <c r="F9" s="7">
        <v>3560</v>
      </c>
      <c r="G9" s="7">
        <v>650</v>
      </c>
      <c r="H9" s="7">
        <v>19200</v>
      </c>
    </row>
    <row r="10" spans="1:8" x14ac:dyDescent="0.25">
      <c r="A10" s="3" t="s">
        <v>12</v>
      </c>
      <c r="B10" s="7">
        <v>150</v>
      </c>
      <c r="C10" s="7">
        <v>510</v>
      </c>
      <c r="D10" s="7">
        <v>130</v>
      </c>
      <c r="E10" s="7">
        <v>60</v>
      </c>
      <c r="F10" s="7">
        <v>860</v>
      </c>
      <c r="G10" s="7">
        <v>50</v>
      </c>
      <c r="H10" s="7">
        <v>5070</v>
      </c>
    </row>
    <row r="11" spans="1:8" x14ac:dyDescent="0.25">
      <c r="A11" s="3" t="s">
        <v>13</v>
      </c>
      <c r="B11" s="7">
        <v>330</v>
      </c>
      <c r="C11" s="7">
        <v>820</v>
      </c>
      <c r="D11" s="7">
        <v>150</v>
      </c>
      <c r="E11" s="7">
        <v>130</v>
      </c>
      <c r="F11" s="7">
        <v>1440</v>
      </c>
      <c r="G11" s="7">
        <v>90</v>
      </c>
      <c r="H11" s="7">
        <v>9820</v>
      </c>
    </row>
    <row r="12" spans="1:8" x14ac:dyDescent="0.25">
      <c r="A12" s="3" t="s">
        <v>14</v>
      </c>
      <c r="B12" s="7">
        <v>710</v>
      </c>
      <c r="C12" s="7">
        <v>2530</v>
      </c>
      <c r="D12" s="7">
        <v>810</v>
      </c>
      <c r="E12" s="7">
        <v>1040</v>
      </c>
      <c r="F12" s="7">
        <v>5090</v>
      </c>
      <c r="G12" s="7">
        <v>930</v>
      </c>
      <c r="H12" s="7">
        <v>15900</v>
      </c>
    </row>
    <row r="13" spans="1:8" x14ac:dyDescent="0.25">
      <c r="A13" s="3" t="s">
        <v>15</v>
      </c>
      <c r="B13" s="7">
        <v>1000</v>
      </c>
      <c r="C13" s="7">
        <v>450</v>
      </c>
      <c r="D13" s="7">
        <v>130</v>
      </c>
      <c r="E13" s="7">
        <v>70</v>
      </c>
      <c r="F13" s="7">
        <v>1650</v>
      </c>
      <c r="G13" s="7">
        <v>400</v>
      </c>
      <c r="H13" s="7">
        <v>15000</v>
      </c>
    </row>
    <row r="14" spans="1:8" x14ac:dyDescent="0.25">
      <c r="A14" s="78" t="s">
        <v>16</v>
      </c>
      <c r="B14" s="78">
        <v>1810</v>
      </c>
      <c r="C14" s="78">
        <v>1990</v>
      </c>
      <c r="D14" s="78">
        <v>590</v>
      </c>
      <c r="E14" s="78">
        <v>410</v>
      </c>
      <c r="F14" s="78">
        <v>4810</v>
      </c>
      <c r="G14" s="78">
        <v>610</v>
      </c>
      <c r="H14" s="78">
        <v>26220</v>
      </c>
    </row>
    <row r="15" spans="1:8" x14ac:dyDescent="0.25">
      <c r="A15" s="3" t="s">
        <v>17</v>
      </c>
      <c r="B15" s="7">
        <v>7600</v>
      </c>
      <c r="C15" s="7">
        <v>5360</v>
      </c>
      <c r="D15" s="7">
        <v>2080</v>
      </c>
      <c r="E15" s="7">
        <v>1550</v>
      </c>
      <c r="F15" s="7">
        <v>16540</v>
      </c>
      <c r="G15" s="7">
        <v>2850</v>
      </c>
      <c r="H15" s="7">
        <v>78190</v>
      </c>
    </row>
    <row r="16" spans="1:8" x14ac:dyDescent="0.25">
      <c r="A16" s="3" t="s">
        <v>19</v>
      </c>
      <c r="B16" s="7">
        <v>4930</v>
      </c>
      <c r="C16" s="7">
        <v>3990</v>
      </c>
      <c r="D16" s="7">
        <v>1470</v>
      </c>
      <c r="E16" s="7">
        <v>1260</v>
      </c>
      <c r="F16" s="7">
        <v>11630</v>
      </c>
      <c r="G16" s="7">
        <v>1580</v>
      </c>
      <c r="H16" s="7">
        <v>66640</v>
      </c>
    </row>
    <row r="17" spans="1:8" x14ac:dyDescent="0.25">
      <c r="A17" s="3" t="s">
        <v>20</v>
      </c>
      <c r="B17" s="7">
        <v>1050</v>
      </c>
      <c r="C17" s="7">
        <v>870</v>
      </c>
      <c r="D17" s="7">
        <v>330</v>
      </c>
      <c r="E17" s="7">
        <v>100</v>
      </c>
      <c r="F17" s="7">
        <v>2360</v>
      </c>
      <c r="G17" s="7">
        <v>400</v>
      </c>
      <c r="H17" s="7">
        <v>17360</v>
      </c>
    </row>
    <row r="18" spans="1:8" x14ac:dyDescent="0.25">
      <c r="A18" s="3" t="s">
        <v>21</v>
      </c>
      <c r="B18" s="7">
        <v>470</v>
      </c>
      <c r="C18" s="7">
        <v>1030</v>
      </c>
      <c r="D18" s="7">
        <v>190</v>
      </c>
      <c r="E18" s="7">
        <v>120</v>
      </c>
      <c r="F18" s="7">
        <v>1810</v>
      </c>
      <c r="G18" s="7">
        <v>120</v>
      </c>
      <c r="H18" s="7">
        <v>12150</v>
      </c>
    </row>
    <row r="19" spans="1:8" x14ac:dyDescent="0.25">
      <c r="A19" s="3" t="s">
        <v>22</v>
      </c>
      <c r="B19" s="7">
        <v>4310</v>
      </c>
      <c r="C19" s="7">
        <v>2350</v>
      </c>
      <c r="D19" s="7">
        <v>1740</v>
      </c>
      <c r="E19" s="7">
        <v>740</v>
      </c>
      <c r="F19" s="7">
        <v>9160</v>
      </c>
      <c r="G19" s="7">
        <v>1450</v>
      </c>
      <c r="H19" s="7">
        <v>43010</v>
      </c>
    </row>
    <row r="20" spans="1:8" x14ac:dyDescent="0.25">
      <c r="A20" s="3" t="s">
        <v>23</v>
      </c>
      <c r="B20" s="7">
        <v>1220</v>
      </c>
      <c r="C20" s="7">
        <v>990</v>
      </c>
      <c r="D20" s="7">
        <v>320</v>
      </c>
      <c r="E20" s="7">
        <v>120</v>
      </c>
      <c r="F20" s="7">
        <v>2640</v>
      </c>
      <c r="G20" s="7">
        <v>410</v>
      </c>
      <c r="H20" s="7">
        <v>18530</v>
      </c>
    </row>
    <row r="21" spans="1:8" x14ac:dyDescent="0.25">
      <c r="A21" s="3" t="s">
        <v>24</v>
      </c>
      <c r="B21" s="7">
        <v>160</v>
      </c>
      <c r="C21" s="7">
        <v>340</v>
      </c>
      <c r="D21" s="7">
        <v>40</v>
      </c>
      <c r="E21" s="7">
        <v>30</v>
      </c>
      <c r="F21" s="7">
        <v>580</v>
      </c>
      <c r="G21" s="7">
        <v>70</v>
      </c>
      <c r="H21" s="7">
        <v>4880</v>
      </c>
    </row>
    <row r="22" spans="1:8" x14ac:dyDescent="0.25">
      <c r="A22" s="3" t="s">
        <v>25</v>
      </c>
      <c r="B22" s="7">
        <v>250</v>
      </c>
      <c r="C22" s="7">
        <v>360</v>
      </c>
      <c r="D22" s="7">
        <v>180</v>
      </c>
      <c r="E22" s="7">
        <v>100</v>
      </c>
      <c r="F22" s="7">
        <v>890</v>
      </c>
      <c r="G22" s="7">
        <v>50</v>
      </c>
      <c r="H22" s="7">
        <v>5080</v>
      </c>
    </row>
    <row r="23" spans="1:8" x14ac:dyDescent="0.25">
      <c r="A23" s="3" t="s">
        <v>26</v>
      </c>
      <c r="B23" s="7">
        <v>3830</v>
      </c>
      <c r="C23" s="7">
        <v>1350</v>
      </c>
      <c r="D23" s="7">
        <v>1020</v>
      </c>
      <c r="E23" s="7">
        <v>700</v>
      </c>
      <c r="F23" s="7">
        <v>6900</v>
      </c>
      <c r="G23" s="7">
        <v>890</v>
      </c>
      <c r="H23" s="7">
        <v>34910</v>
      </c>
    </row>
    <row r="24" spans="1:8" x14ac:dyDescent="0.25">
      <c r="A24" s="3" t="s">
        <v>27</v>
      </c>
      <c r="B24" s="7">
        <v>160</v>
      </c>
      <c r="C24" s="7">
        <v>180</v>
      </c>
      <c r="D24" s="7">
        <v>20</v>
      </c>
      <c r="E24" s="7">
        <v>30</v>
      </c>
      <c r="F24" s="7">
        <v>420</v>
      </c>
      <c r="G24" s="7">
        <v>60</v>
      </c>
      <c r="H24" s="7">
        <v>4060</v>
      </c>
    </row>
    <row r="25" spans="1:8" x14ac:dyDescent="0.25">
      <c r="A25" s="3" t="s">
        <v>28</v>
      </c>
      <c r="B25" s="7">
        <v>200</v>
      </c>
      <c r="C25" s="7">
        <v>580</v>
      </c>
      <c r="D25" s="7">
        <v>150</v>
      </c>
      <c r="E25" s="7">
        <v>90</v>
      </c>
      <c r="F25" s="7">
        <v>1020</v>
      </c>
      <c r="G25" s="7">
        <v>160</v>
      </c>
      <c r="H25" s="7">
        <v>6370</v>
      </c>
    </row>
    <row r="26" spans="1:8" x14ac:dyDescent="0.25">
      <c r="A26" s="3" t="s">
        <v>29</v>
      </c>
      <c r="B26" s="7">
        <v>3380</v>
      </c>
      <c r="C26" s="7">
        <v>2190</v>
      </c>
      <c r="D26" s="7">
        <v>550</v>
      </c>
      <c r="E26" s="7">
        <v>340</v>
      </c>
      <c r="F26" s="7">
        <v>6410</v>
      </c>
      <c r="G26" s="7">
        <v>1200</v>
      </c>
      <c r="H26" s="7">
        <v>36920</v>
      </c>
    </row>
    <row r="27" spans="1:8" x14ac:dyDescent="0.25">
      <c r="A27" s="3" t="s">
        <v>30</v>
      </c>
      <c r="B27" s="7">
        <v>780</v>
      </c>
      <c r="C27" s="7">
        <v>1080</v>
      </c>
      <c r="D27" s="7">
        <v>260</v>
      </c>
      <c r="E27" s="7">
        <v>220</v>
      </c>
      <c r="F27" s="7">
        <v>2360</v>
      </c>
      <c r="G27" s="7">
        <v>240</v>
      </c>
      <c r="H27" s="7">
        <v>13130</v>
      </c>
    </row>
    <row r="28" spans="1:8" x14ac:dyDescent="0.25">
      <c r="A28" s="3" t="s">
        <v>31</v>
      </c>
      <c r="B28" s="7">
        <v>2520</v>
      </c>
      <c r="C28" s="7">
        <v>1680</v>
      </c>
      <c r="D28" s="7">
        <v>440</v>
      </c>
      <c r="E28" s="7">
        <v>310</v>
      </c>
      <c r="F28" s="7">
        <v>4980</v>
      </c>
      <c r="G28" s="7">
        <v>820</v>
      </c>
      <c r="H28" s="7">
        <v>31130</v>
      </c>
    </row>
    <row r="29" spans="1:8" x14ac:dyDescent="0.25">
      <c r="A29" s="3" t="s">
        <v>32</v>
      </c>
      <c r="B29" s="7">
        <v>390</v>
      </c>
      <c r="C29" s="7">
        <v>350</v>
      </c>
      <c r="D29" s="7">
        <v>50</v>
      </c>
      <c r="E29" s="7">
        <v>50</v>
      </c>
      <c r="F29" s="7">
        <v>860</v>
      </c>
      <c r="G29" s="7">
        <v>120</v>
      </c>
      <c r="H29" s="7">
        <v>7530</v>
      </c>
    </row>
    <row r="30" spans="1:8" x14ac:dyDescent="0.25">
      <c r="A30" s="3" t="s">
        <v>33</v>
      </c>
      <c r="B30" s="7">
        <v>590</v>
      </c>
      <c r="C30" s="7">
        <v>890</v>
      </c>
      <c r="D30" s="7">
        <v>230</v>
      </c>
      <c r="E30" s="7">
        <v>120</v>
      </c>
      <c r="F30" s="7">
        <v>1840</v>
      </c>
      <c r="G30" s="7">
        <v>230</v>
      </c>
      <c r="H30" s="7">
        <v>9370</v>
      </c>
    </row>
    <row r="31" spans="1:8" x14ac:dyDescent="0.25">
      <c r="A31" s="3" t="s">
        <v>34</v>
      </c>
      <c r="B31" s="7">
        <v>580</v>
      </c>
      <c r="C31" s="7">
        <v>720</v>
      </c>
      <c r="D31" s="7">
        <v>280</v>
      </c>
      <c r="E31" s="7">
        <v>90</v>
      </c>
      <c r="F31" s="7">
        <v>1690</v>
      </c>
      <c r="G31" s="7">
        <v>160</v>
      </c>
      <c r="H31" s="7">
        <v>10750</v>
      </c>
    </row>
    <row r="32" spans="1:8" x14ac:dyDescent="0.25">
      <c r="A32" s="3" t="s">
        <v>35</v>
      </c>
      <c r="B32" s="7">
        <v>320</v>
      </c>
      <c r="C32" s="7">
        <v>340</v>
      </c>
      <c r="D32" s="7">
        <v>70</v>
      </c>
      <c r="E32" s="7">
        <v>40</v>
      </c>
      <c r="F32" s="7">
        <v>780</v>
      </c>
      <c r="G32" s="7">
        <v>140</v>
      </c>
      <c r="H32" s="7">
        <v>7130</v>
      </c>
    </row>
    <row r="33" spans="1:8" x14ac:dyDescent="0.25">
      <c r="A33" s="3" t="s">
        <v>36</v>
      </c>
      <c r="B33" s="7">
        <v>6230</v>
      </c>
      <c r="C33" s="7">
        <v>3330</v>
      </c>
      <c r="D33" s="7">
        <v>1090</v>
      </c>
      <c r="E33" s="7">
        <v>1170</v>
      </c>
      <c r="F33" s="7">
        <v>11820</v>
      </c>
      <c r="G33" s="7">
        <v>1820</v>
      </c>
      <c r="H33" s="7">
        <v>70520</v>
      </c>
    </row>
    <row r="34" spans="1:8" ht="15.75" thickBot="1" x14ac:dyDescent="0.3">
      <c r="A34" s="33" t="s">
        <v>37</v>
      </c>
      <c r="B34" s="41">
        <v>640</v>
      </c>
      <c r="C34" s="41">
        <v>570</v>
      </c>
      <c r="D34" s="41">
        <v>170</v>
      </c>
      <c r="E34" s="41">
        <v>140</v>
      </c>
      <c r="F34" s="41">
        <v>1510</v>
      </c>
      <c r="G34" s="41">
        <v>180</v>
      </c>
      <c r="H34" s="41">
        <v>8590</v>
      </c>
    </row>
    <row r="35" spans="1:8" s="54" customFormat="1" x14ac:dyDescent="0.25">
      <c r="G35" s="55">
        <v>40650</v>
      </c>
      <c r="H35"/>
    </row>
    <row r="36" spans="1:8" s="54" customFormat="1" x14ac:dyDescent="0.25">
      <c r="A36" s="1" t="s">
        <v>233</v>
      </c>
      <c r="G36" s="55"/>
      <c r="H36"/>
    </row>
    <row r="37" spans="1:8" s="54" customFormat="1" x14ac:dyDescent="0.25">
      <c r="A37" s="25" t="s">
        <v>141</v>
      </c>
      <c r="G37" s="55"/>
      <c r="H37"/>
    </row>
    <row r="38" spans="1:8" ht="48.75" x14ac:dyDescent="0.25">
      <c r="A38" s="2"/>
      <c r="B38" s="2" t="s">
        <v>142</v>
      </c>
      <c r="C38" s="2" t="s">
        <v>143</v>
      </c>
      <c r="D38" s="2" t="s">
        <v>144</v>
      </c>
      <c r="E38" s="2" t="s">
        <v>145</v>
      </c>
      <c r="F38" s="2" t="s">
        <v>146</v>
      </c>
      <c r="G38" s="2" t="s">
        <v>232</v>
      </c>
      <c r="H38" s="2" t="s">
        <v>230</v>
      </c>
    </row>
    <row r="39" spans="1:8" x14ac:dyDescent="0.25">
      <c r="A39" s="3" t="s">
        <v>6</v>
      </c>
      <c r="B39" s="7">
        <v>780</v>
      </c>
      <c r="C39" s="7">
        <v>790</v>
      </c>
      <c r="D39" s="7">
        <v>210</v>
      </c>
      <c r="E39" s="7">
        <v>240</v>
      </c>
      <c r="F39" s="7">
        <f>SUM(B39:E39)</f>
        <v>2020</v>
      </c>
      <c r="G39" s="7">
        <v>270</v>
      </c>
      <c r="H39" s="7">
        <v>13080</v>
      </c>
    </row>
    <row r="40" spans="1:8" x14ac:dyDescent="0.25">
      <c r="A40" s="3" t="s">
        <v>7</v>
      </c>
      <c r="B40" s="7">
        <v>10540</v>
      </c>
      <c r="C40" s="7">
        <v>4020</v>
      </c>
      <c r="D40" s="7">
        <v>2240</v>
      </c>
      <c r="E40" s="7">
        <v>1550</v>
      </c>
      <c r="F40" s="7">
        <f>SUM(B40:E40)</f>
        <v>18350</v>
      </c>
      <c r="G40" s="7">
        <v>2820</v>
      </c>
      <c r="H40" s="7">
        <v>87320</v>
      </c>
    </row>
    <row r="41" spans="1:8" x14ac:dyDescent="0.25">
      <c r="A41" s="3" t="s">
        <v>8</v>
      </c>
      <c r="B41" s="7">
        <v>3090</v>
      </c>
      <c r="C41" s="7">
        <v>3780</v>
      </c>
      <c r="D41" s="7">
        <v>1460</v>
      </c>
      <c r="E41" s="7">
        <v>2130</v>
      </c>
      <c r="F41" s="7">
        <f>SUM(B41:E41)</f>
        <v>10460</v>
      </c>
      <c r="G41" s="7">
        <v>1390</v>
      </c>
      <c r="H41" s="7">
        <v>43320</v>
      </c>
    </row>
    <row r="42" spans="1:8" x14ac:dyDescent="0.25">
      <c r="A42" s="3" t="s">
        <v>9</v>
      </c>
      <c r="B42" s="7">
        <v>74680</v>
      </c>
      <c r="C42" s="7">
        <v>12850</v>
      </c>
      <c r="D42" s="7">
        <v>21620</v>
      </c>
      <c r="E42" s="7">
        <v>23950</v>
      </c>
      <c r="F42" s="7">
        <f>SUM(B42:E42)</f>
        <v>133100</v>
      </c>
      <c r="G42" s="7">
        <v>18600</v>
      </c>
      <c r="H42" s="7">
        <v>469240</v>
      </c>
    </row>
    <row r="43" spans="1:8" x14ac:dyDescent="0.25">
      <c r="A43" s="3" t="s">
        <v>10</v>
      </c>
      <c r="B43" s="7">
        <v>190</v>
      </c>
      <c r="C43" s="7">
        <v>340</v>
      </c>
      <c r="D43" s="7">
        <v>80</v>
      </c>
      <c r="E43" s="7">
        <v>20</v>
      </c>
      <c r="F43" s="7">
        <f>SUM(B43:E43)</f>
        <v>630</v>
      </c>
      <c r="G43" s="7">
        <v>70</v>
      </c>
      <c r="H43" s="7">
        <v>3940</v>
      </c>
    </row>
    <row r="44" spans="1:8" x14ac:dyDescent="0.25">
      <c r="A44" s="3" t="s">
        <v>11</v>
      </c>
      <c r="B44" s="7">
        <v>1460</v>
      </c>
      <c r="C44" s="7">
        <v>1290</v>
      </c>
      <c r="D44" s="7">
        <v>400</v>
      </c>
      <c r="E44" s="7">
        <v>340</v>
      </c>
      <c r="F44" s="7">
        <f>SUM(B44:E44)</f>
        <v>3490</v>
      </c>
      <c r="G44" s="7">
        <v>620</v>
      </c>
      <c r="H44" s="7">
        <v>18910</v>
      </c>
    </row>
    <row r="45" spans="1:8" x14ac:dyDescent="0.25">
      <c r="A45" s="3" t="s">
        <v>12</v>
      </c>
      <c r="B45" s="7">
        <v>160</v>
      </c>
      <c r="C45" s="7">
        <v>560</v>
      </c>
      <c r="D45" s="7">
        <v>150</v>
      </c>
      <c r="E45" s="7">
        <v>40</v>
      </c>
      <c r="F45" s="7">
        <f>SUM(B45:E45)</f>
        <v>910</v>
      </c>
      <c r="G45" s="7">
        <v>70</v>
      </c>
      <c r="H45" s="7">
        <v>4840</v>
      </c>
    </row>
    <row r="46" spans="1:8" x14ac:dyDescent="0.25">
      <c r="A46" s="3" t="s">
        <v>13</v>
      </c>
      <c r="B46" s="7">
        <v>300</v>
      </c>
      <c r="C46" s="7">
        <v>860</v>
      </c>
      <c r="D46" s="7">
        <v>190</v>
      </c>
      <c r="E46" s="7">
        <v>140</v>
      </c>
      <c r="F46" s="7">
        <f>SUM(B46:E46)</f>
        <v>1490</v>
      </c>
      <c r="G46" s="7">
        <v>80</v>
      </c>
      <c r="H46" s="7">
        <v>9720</v>
      </c>
    </row>
    <row r="47" spans="1:8" x14ac:dyDescent="0.25">
      <c r="A47" s="3" t="s">
        <v>14</v>
      </c>
      <c r="B47" s="7">
        <v>630</v>
      </c>
      <c r="C47" s="7">
        <v>2210</v>
      </c>
      <c r="D47" s="7">
        <v>710</v>
      </c>
      <c r="E47" s="7">
        <v>870</v>
      </c>
      <c r="F47" s="7">
        <f>SUM(B47:E47)</f>
        <v>4420</v>
      </c>
      <c r="G47" s="7">
        <v>850</v>
      </c>
      <c r="H47" s="7">
        <v>14660</v>
      </c>
    </row>
    <row r="48" spans="1:8" x14ac:dyDescent="0.25">
      <c r="A48" s="3" t="s">
        <v>15</v>
      </c>
      <c r="B48" s="7">
        <v>950</v>
      </c>
      <c r="C48" s="7">
        <v>380</v>
      </c>
      <c r="D48" s="7">
        <v>150</v>
      </c>
      <c r="E48" s="7">
        <v>80</v>
      </c>
      <c r="F48" s="7">
        <f>SUM(B48:E48)</f>
        <v>1560</v>
      </c>
      <c r="G48" s="7">
        <v>380</v>
      </c>
      <c r="H48" s="7">
        <v>14790</v>
      </c>
    </row>
    <row r="49" spans="1:8" x14ac:dyDescent="0.25">
      <c r="A49" s="78" t="s">
        <v>16</v>
      </c>
      <c r="B49" s="78">
        <v>1920</v>
      </c>
      <c r="C49" s="78">
        <v>1730</v>
      </c>
      <c r="D49" s="78">
        <v>690</v>
      </c>
      <c r="E49" s="78">
        <v>400</v>
      </c>
      <c r="F49" s="78">
        <f>SUM(B49:E49)</f>
        <v>4740</v>
      </c>
      <c r="G49" s="78">
        <v>570</v>
      </c>
      <c r="H49" s="78">
        <v>25810</v>
      </c>
    </row>
    <row r="50" spans="1:8" x14ac:dyDescent="0.25">
      <c r="A50" s="3" t="s">
        <v>17</v>
      </c>
      <c r="B50" s="7">
        <v>7850</v>
      </c>
      <c r="C50" s="7">
        <v>5110</v>
      </c>
      <c r="D50" s="7">
        <v>2110</v>
      </c>
      <c r="E50" s="7">
        <v>1590</v>
      </c>
      <c r="F50" s="7">
        <f>SUM(B50:E50)</f>
        <v>16660</v>
      </c>
      <c r="G50" s="7">
        <v>2780</v>
      </c>
      <c r="H50" s="7">
        <v>77670</v>
      </c>
    </row>
    <row r="51" spans="1:8" x14ac:dyDescent="0.25">
      <c r="A51" s="3" t="s">
        <v>19</v>
      </c>
      <c r="B51" s="7">
        <v>4780</v>
      </c>
      <c r="C51" s="7">
        <v>3330</v>
      </c>
      <c r="D51" s="7">
        <v>1540</v>
      </c>
      <c r="E51" s="7">
        <v>1190</v>
      </c>
      <c r="F51" s="7">
        <v>10840</v>
      </c>
      <c r="G51" s="7">
        <v>1550</v>
      </c>
      <c r="H51" s="7">
        <v>64800</v>
      </c>
    </row>
    <row r="52" spans="1:8" x14ac:dyDescent="0.25">
      <c r="A52" s="3" t="s">
        <v>20</v>
      </c>
      <c r="B52" s="7">
        <v>990</v>
      </c>
      <c r="C52" s="7">
        <v>800</v>
      </c>
      <c r="D52" s="7">
        <v>310</v>
      </c>
      <c r="E52" s="7">
        <v>130</v>
      </c>
      <c r="F52" s="7">
        <f>SUM(B52:E52)</f>
        <v>2230</v>
      </c>
      <c r="G52" s="7">
        <v>400</v>
      </c>
      <c r="H52" s="7">
        <v>17280</v>
      </c>
    </row>
    <row r="53" spans="1:8" x14ac:dyDescent="0.25">
      <c r="A53" s="3" t="s">
        <v>21</v>
      </c>
      <c r="B53" s="7">
        <v>430</v>
      </c>
      <c r="C53" s="7">
        <v>960</v>
      </c>
      <c r="D53" s="7">
        <v>190</v>
      </c>
      <c r="E53" s="7">
        <v>170</v>
      </c>
      <c r="F53" s="7">
        <f>SUM(B53:E53)</f>
        <v>1750</v>
      </c>
      <c r="G53" s="7">
        <v>140</v>
      </c>
      <c r="H53" s="7">
        <v>12020</v>
      </c>
    </row>
    <row r="54" spans="1:8" x14ac:dyDescent="0.25">
      <c r="A54" s="3" t="s">
        <v>22</v>
      </c>
      <c r="B54" s="7">
        <v>4060</v>
      </c>
      <c r="C54" s="7">
        <v>2130</v>
      </c>
      <c r="D54" s="7">
        <v>1730</v>
      </c>
      <c r="E54" s="7">
        <v>840</v>
      </c>
      <c r="F54" s="7">
        <f>SUM(B54:E54)</f>
        <v>8760</v>
      </c>
      <c r="G54" s="7">
        <v>1300</v>
      </c>
      <c r="H54" s="7">
        <v>42490</v>
      </c>
    </row>
    <row r="55" spans="1:8" x14ac:dyDescent="0.25">
      <c r="A55" s="3" t="s">
        <v>23</v>
      </c>
      <c r="B55" s="7">
        <v>1370</v>
      </c>
      <c r="C55" s="7">
        <v>870</v>
      </c>
      <c r="D55" s="7">
        <v>360</v>
      </c>
      <c r="E55" s="7">
        <v>120</v>
      </c>
      <c r="F55" s="7">
        <f>SUM(B55:E55)</f>
        <v>2720</v>
      </c>
      <c r="G55" s="7">
        <v>410</v>
      </c>
      <c r="H55" s="7">
        <v>18380</v>
      </c>
    </row>
    <row r="56" spans="1:8" x14ac:dyDescent="0.25">
      <c r="A56" s="3" t="s">
        <v>24</v>
      </c>
      <c r="B56" s="7">
        <v>170</v>
      </c>
      <c r="C56" s="7">
        <v>320</v>
      </c>
      <c r="D56" s="7">
        <v>50</v>
      </c>
      <c r="E56" s="7">
        <v>50</v>
      </c>
      <c r="F56" s="7">
        <f>SUM(B56:E56)</f>
        <v>590</v>
      </c>
      <c r="G56" s="7">
        <v>70</v>
      </c>
      <c r="H56" s="7">
        <v>4860</v>
      </c>
    </row>
    <row r="57" spans="1:8" x14ac:dyDescent="0.25">
      <c r="A57" s="3" t="s">
        <v>25</v>
      </c>
      <c r="B57" s="7">
        <v>240</v>
      </c>
      <c r="C57" s="7">
        <v>340</v>
      </c>
      <c r="D57" s="7">
        <v>150</v>
      </c>
      <c r="E57" s="7">
        <v>110</v>
      </c>
      <c r="F57" s="7">
        <f>SUM(B57:E57)</f>
        <v>840</v>
      </c>
      <c r="G57" s="7">
        <v>40</v>
      </c>
      <c r="H57" s="7">
        <v>4950</v>
      </c>
    </row>
    <row r="58" spans="1:8" x14ac:dyDescent="0.25">
      <c r="A58" s="3" t="s">
        <v>26</v>
      </c>
      <c r="B58" s="7">
        <v>3810</v>
      </c>
      <c r="C58" s="7">
        <v>970</v>
      </c>
      <c r="D58" s="7">
        <v>950</v>
      </c>
      <c r="E58" s="7">
        <v>580</v>
      </c>
      <c r="F58" s="7">
        <f>SUM(B58:E58)</f>
        <v>6310</v>
      </c>
      <c r="G58" s="7">
        <v>890</v>
      </c>
      <c r="H58" s="7">
        <v>33940</v>
      </c>
    </row>
    <row r="59" spans="1:8" x14ac:dyDescent="0.25">
      <c r="A59" s="3" t="s">
        <v>27</v>
      </c>
      <c r="B59" s="7">
        <v>190</v>
      </c>
      <c r="C59" s="7">
        <v>230</v>
      </c>
      <c r="D59" s="7">
        <v>40</v>
      </c>
      <c r="E59" s="7">
        <v>30</v>
      </c>
      <c r="F59" s="7">
        <f>SUM(B59:E59)</f>
        <v>490</v>
      </c>
      <c r="G59" s="7">
        <v>80</v>
      </c>
      <c r="H59" s="7">
        <v>4090</v>
      </c>
    </row>
    <row r="60" spans="1:8" x14ac:dyDescent="0.25">
      <c r="A60" s="3" t="s">
        <v>28</v>
      </c>
      <c r="B60" s="7">
        <v>230</v>
      </c>
      <c r="C60" s="7">
        <v>630</v>
      </c>
      <c r="D60" s="7">
        <v>190</v>
      </c>
      <c r="E60" s="7">
        <v>100</v>
      </c>
      <c r="F60" s="7">
        <f>SUM(B60:E60)</f>
        <v>1150</v>
      </c>
      <c r="G60" s="7">
        <v>190</v>
      </c>
      <c r="H60" s="7">
        <v>6270</v>
      </c>
    </row>
    <row r="61" spans="1:8" x14ac:dyDescent="0.25">
      <c r="A61" s="3" t="s">
        <v>29</v>
      </c>
      <c r="B61" s="7">
        <v>2920</v>
      </c>
      <c r="C61" s="7">
        <v>1650</v>
      </c>
      <c r="D61" s="7">
        <v>510</v>
      </c>
      <c r="E61" s="7">
        <v>390</v>
      </c>
      <c r="F61" s="7">
        <f>SUM(B61:E61)</f>
        <v>5470</v>
      </c>
      <c r="G61" s="7">
        <v>880</v>
      </c>
      <c r="H61" s="7">
        <v>35860</v>
      </c>
    </row>
    <row r="62" spans="1:8" x14ac:dyDescent="0.25">
      <c r="A62" s="3" t="s">
        <v>30</v>
      </c>
      <c r="B62" s="7">
        <v>730</v>
      </c>
      <c r="C62" s="7">
        <v>830</v>
      </c>
      <c r="D62" s="7">
        <v>240</v>
      </c>
      <c r="E62" s="7">
        <v>190</v>
      </c>
      <c r="F62" s="7">
        <f>SUM(B62:E62)</f>
        <v>1990</v>
      </c>
      <c r="G62" s="7">
        <v>230</v>
      </c>
      <c r="H62" s="7">
        <v>12790</v>
      </c>
    </row>
    <row r="63" spans="1:8" x14ac:dyDescent="0.25">
      <c r="A63" s="3" t="s">
        <v>31</v>
      </c>
      <c r="B63" s="7">
        <v>2750</v>
      </c>
      <c r="C63" s="7">
        <v>1490</v>
      </c>
      <c r="D63" s="7">
        <v>500</v>
      </c>
      <c r="E63" s="7">
        <v>350</v>
      </c>
      <c r="F63" s="7">
        <f>SUM(B63:E63)</f>
        <v>5090</v>
      </c>
      <c r="G63" s="7">
        <v>790</v>
      </c>
      <c r="H63" s="7">
        <v>30850</v>
      </c>
    </row>
    <row r="64" spans="1:8" x14ac:dyDescent="0.25">
      <c r="A64" s="3" t="s">
        <v>32</v>
      </c>
      <c r="B64" s="7">
        <v>420</v>
      </c>
      <c r="C64" s="7">
        <v>320</v>
      </c>
      <c r="D64" s="7">
        <v>90</v>
      </c>
      <c r="E64" s="7">
        <v>60</v>
      </c>
      <c r="F64" s="7">
        <f>SUM(B64:E64)</f>
        <v>890</v>
      </c>
      <c r="G64" s="7">
        <v>110</v>
      </c>
      <c r="H64" s="7">
        <v>7470</v>
      </c>
    </row>
    <row r="65" spans="1:8" x14ac:dyDescent="0.25">
      <c r="A65" s="3" t="s">
        <v>33</v>
      </c>
      <c r="B65" s="7">
        <v>590</v>
      </c>
      <c r="C65" s="7">
        <v>740</v>
      </c>
      <c r="D65" s="7">
        <v>240</v>
      </c>
      <c r="E65" s="7">
        <v>120</v>
      </c>
      <c r="F65" s="7">
        <f>SUM(B65:E65)</f>
        <v>1690</v>
      </c>
      <c r="G65" s="7">
        <v>270</v>
      </c>
      <c r="H65" s="7">
        <v>9030</v>
      </c>
    </row>
    <row r="66" spans="1:8" x14ac:dyDescent="0.25">
      <c r="A66" s="3" t="s">
        <v>34</v>
      </c>
      <c r="B66" s="7">
        <v>580</v>
      </c>
      <c r="C66" s="7">
        <v>680</v>
      </c>
      <c r="D66" s="7">
        <v>320</v>
      </c>
      <c r="E66" s="7">
        <v>90</v>
      </c>
      <c r="F66" s="7">
        <f>SUM(B66:E66)</f>
        <v>1670</v>
      </c>
      <c r="G66" s="7">
        <v>160</v>
      </c>
      <c r="H66" s="7">
        <v>10520</v>
      </c>
    </row>
    <row r="67" spans="1:8" x14ac:dyDescent="0.25">
      <c r="A67" s="3" t="s">
        <v>35</v>
      </c>
      <c r="B67" s="7">
        <v>450</v>
      </c>
      <c r="C67" s="7">
        <v>530</v>
      </c>
      <c r="D67" s="7">
        <v>100</v>
      </c>
      <c r="E67" s="7">
        <v>40</v>
      </c>
      <c r="F67" s="7">
        <f>SUM(B67:E67)</f>
        <v>1120</v>
      </c>
      <c r="G67" s="7">
        <v>160</v>
      </c>
      <c r="H67" s="7">
        <v>7140</v>
      </c>
    </row>
    <row r="68" spans="1:8" x14ac:dyDescent="0.25">
      <c r="A68" s="3" t="s">
        <v>36</v>
      </c>
      <c r="B68" s="7">
        <v>6340</v>
      </c>
      <c r="C68" s="7">
        <v>3320</v>
      </c>
      <c r="D68" s="7">
        <v>1130</v>
      </c>
      <c r="E68" s="7">
        <v>1140</v>
      </c>
      <c r="F68" s="7">
        <f>SUM(B68:E68)</f>
        <v>11930</v>
      </c>
      <c r="G68" s="7">
        <v>1920</v>
      </c>
      <c r="H68" s="7">
        <v>69880</v>
      </c>
    </row>
    <row r="69" spans="1:8" ht="15.75" thickBot="1" x14ac:dyDescent="0.3">
      <c r="A69" s="33" t="s">
        <v>37</v>
      </c>
      <c r="B69" s="41">
        <v>670</v>
      </c>
      <c r="C69" s="41">
        <v>530</v>
      </c>
      <c r="D69" s="41">
        <v>150</v>
      </c>
      <c r="E69" s="41">
        <v>150</v>
      </c>
      <c r="F69" s="41">
        <f>SUM(B69:E69)</f>
        <v>1500</v>
      </c>
      <c r="G69" s="41">
        <v>170</v>
      </c>
      <c r="H69" s="41">
        <v>8450</v>
      </c>
    </row>
  </sheetData>
  <sortState ref="A39:H69">
    <sortCondition ref="A39:A69"/>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zoomScale="85" zoomScaleNormal="85" workbookViewId="0">
      <pane ySplit="4" topLeftCell="A5" activePane="bottomLeft" state="frozen"/>
      <selection pane="bottomLeft"/>
    </sheetView>
  </sheetViews>
  <sheetFormatPr defaultRowHeight="15" x14ac:dyDescent="0.25"/>
  <cols>
    <col min="1" max="1" width="24" customWidth="1"/>
    <col min="2" max="2" width="31.42578125" bestFit="1" customWidth="1"/>
    <col min="3" max="3" width="11" customWidth="1"/>
    <col min="4" max="4" width="15" customWidth="1"/>
    <col min="5" max="6" width="11" customWidth="1"/>
    <col min="7" max="7" width="15" customWidth="1"/>
    <col min="8" max="9" width="11" customWidth="1"/>
    <col min="10" max="10" width="15" customWidth="1"/>
    <col min="11" max="12" width="11" customWidth="1"/>
  </cols>
  <sheetData>
    <row r="1" spans="1:12" x14ac:dyDescent="0.25">
      <c r="A1" s="1" t="s">
        <v>234</v>
      </c>
    </row>
    <row r="2" spans="1:12" x14ac:dyDescent="0.25">
      <c r="A2" s="25" t="s">
        <v>141</v>
      </c>
      <c r="B2" s="24"/>
      <c r="C2" s="24"/>
      <c r="D2" s="24"/>
      <c r="E2" s="24"/>
      <c r="F2" s="24"/>
    </row>
    <row r="3" spans="1:12" ht="27" customHeight="1" x14ac:dyDescent="0.25">
      <c r="A3" s="10" t="s">
        <v>126</v>
      </c>
      <c r="B3" s="10" t="s">
        <v>127</v>
      </c>
      <c r="C3" s="69" t="s">
        <v>128</v>
      </c>
      <c r="D3" s="69"/>
      <c r="E3" s="70" t="s">
        <v>129</v>
      </c>
      <c r="F3" s="70"/>
      <c r="G3" s="70" t="s">
        <v>130</v>
      </c>
      <c r="H3" s="70"/>
      <c r="I3" s="70" t="s">
        <v>131</v>
      </c>
      <c r="J3" s="70"/>
      <c r="K3" s="70" t="s">
        <v>132</v>
      </c>
      <c r="L3" s="70"/>
    </row>
    <row r="4" spans="1:12" x14ac:dyDescent="0.25">
      <c r="A4" s="2"/>
      <c r="B4" s="2"/>
      <c r="C4" s="2" t="s">
        <v>133</v>
      </c>
      <c r="D4" s="2" t="s">
        <v>134</v>
      </c>
      <c r="E4" s="2" t="s">
        <v>133</v>
      </c>
      <c r="F4" s="2" t="s">
        <v>134</v>
      </c>
      <c r="G4" s="2" t="s">
        <v>133</v>
      </c>
      <c r="H4" s="2" t="s">
        <v>134</v>
      </c>
      <c r="I4" s="2" t="s">
        <v>133</v>
      </c>
      <c r="J4" s="2" t="s">
        <v>134</v>
      </c>
      <c r="K4" s="2" t="s">
        <v>133</v>
      </c>
      <c r="L4" s="2" t="s">
        <v>134</v>
      </c>
    </row>
    <row r="5" spans="1:12" x14ac:dyDescent="0.25">
      <c r="A5" s="3" t="s">
        <v>6</v>
      </c>
      <c r="B5" s="3" t="s">
        <v>135</v>
      </c>
      <c r="C5" s="7">
        <v>45.9</v>
      </c>
      <c r="D5" s="7">
        <v>41.9</v>
      </c>
      <c r="E5" s="7">
        <v>27.9</v>
      </c>
      <c r="F5" s="7">
        <v>32.5</v>
      </c>
      <c r="G5" s="7">
        <v>9.9</v>
      </c>
      <c r="H5" s="7">
        <v>8.5</v>
      </c>
      <c r="I5" s="7">
        <v>6.3</v>
      </c>
      <c r="J5" s="7">
        <v>5.0999999999999996</v>
      </c>
      <c r="K5" s="7">
        <v>9.9</v>
      </c>
      <c r="L5" s="7">
        <v>12</v>
      </c>
    </row>
    <row r="6" spans="1:12" x14ac:dyDescent="0.25">
      <c r="A6" s="3"/>
      <c r="B6" s="3" t="s">
        <v>136</v>
      </c>
      <c r="C6" s="7">
        <v>77.599999999999994</v>
      </c>
      <c r="D6" s="7">
        <v>75.3</v>
      </c>
      <c r="E6" s="7">
        <v>11.5</v>
      </c>
      <c r="F6" s="7">
        <v>11.7</v>
      </c>
      <c r="G6" s="7">
        <v>3.8</v>
      </c>
      <c r="H6" s="7">
        <v>3.9</v>
      </c>
      <c r="I6" s="7">
        <v>2.6</v>
      </c>
      <c r="J6" s="7">
        <v>2.6</v>
      </c>
      <c r="K6" s="7">
        <v>3.8</v>
      </c>
      <c r="L6" s="7">
        <v>6.5</v>
      </c>
    </row>
    <row r="7" spans="1:12" x14ac:dyDescent="0.25">
      <c r="A7" s="3"/>
      <c r="B7" s="3" t="s">
        <v>137</v>
      </c>
      <c r="C7" s="7">
        <v>86.3</v>
      </c>
      <c r="D7" s="7">
        <v>87.8</v>
      </c>
      <c r="E7" s="7">
        <v>9.5</v>
      </c>
      <c r="F7" s="7">
        <v>8.8000000000000007</v>
      </c>
      <c r="G7" s="7">
        <v>2.2000000000000002</v>
      </c>
      <c r="H7" s="7">
        <v>2</v>
      </c>
      <c r="I7" s="7">
        <v>1.3</v>
      </c>
      <c r="J7" s="7">
        <v>0.9</v>
      </c>
      <c r="K7" s="7">
        <v>0.9</v>
      </c>
      <c r="L7" s="7">
        <v>0.7</v>
      </c>
    </row>
    <row r="8" spans="1:12" x14ac:dyDescent="0.25">
      <c r="A8" s="3"/>
      <c r="B8" s="3" t="s">
        <v>138</v>
      </c>
      <c r="C8" s="7">
        <v>93.8</v>
      </c>
      <c r="D8" s="7">
        <v>94.1</v>
      </c>
      <c r="E8" s="7">
        <v>4.8</v>
      </c>
      <c r="F8" s="7">
        <v>4.3</v>
      </c>
      <c r="G8" s="7">
        <v>0.6</v>
      </c>
      <c r="H8" s="7">
        <v>0.6</v>
      </c>
      <c r="I8" s="7">
        <v>0.6</v>
      </c>
      <c r="J8" s="7">
        <v>0.6</v>
      </c>
      <c r="K8" s="7">
        <v>0.4</v>
      </c>
      <c r="L8" s="7">
        <v>0.6</v>
      </c>
    </row>
    <row r="9" spans="1:12" x14ac:dyDescent="0.25">
      <c r="A9" s="3"/>
      <c r="B9" s="3" t="s">
        <v>139</v>
      </c>
      <c r="C9" s="7">
        <v>84.6</v>
      </c>
      <c r="D9" s="7">
        <v>84.7</v>
      </c>
      <c r="E9" s="7">
        <v>9.5</v>
      </c>
      <c r="F9" s="7">
        <v>9.4</v>
      </c>
      <c r="G9" s="7">
        <v>2.5</v>
      </c>
      <c r="H9" s="7">
        <v>2.2999999999999998</v>
      </c>
      <c r="I9" s="7">
        <v>1.6</v>
      </c>
      <c r="J9" s="7">
        <v>1.4</v>
      </c>
      <c r="K9" s="7">
        <v>1.8</v>
      </c>
      <c r="L9" s="7">
        <v>2.2999999999999998</v>
      </c>
    </row>
    <row r="10" spans="1:12" x14ac:dyDescent="0.25">
      <c r="A10" s="3" t="s">
        <v>7</v>
      </c>
      <c r="B10" s="3" t="s">
        <v>135</v>
      </c>
      <c r="C10" s="7">
        <v>44.4</v>
      </c>
      <c r="D10" s="7">
        <v>45.2</v>
      </c>
      <c r="E10" s="7">
        <v>30.9</v>
      </c>
      <c r="F10" s="7">
        <v>29.7</v>
      </c>
      <c r="G10" s="7">
        <v>11.1</v>
      </c>
      <c r="H10" s="7">
        <v>12.2</v>
      </c>
      <c r="I10" s="7">
        <v>7.8</v>
      </c>
      <c r="J10" s="7">
        <v>7.2</v>
      </c>
      <c r="K10" s="7">
        <v>5.7</v>
      </c>
      <c r="L10" s="7">
        <v>5.7</v>
      </c>
    </row>
    <row r="11" spans="1:12" x14ac:dyDescent="0.25">
      <c r="A11" s="3"/>
      <c r="B11" s="3" t="s">
        <v>136</v>
      </c>
      <c r="C11" s="7">
        <v>75.5</v>
      </c>
      <c r="D11" s="7">
        <v>75.599999999999994</v>
      </c>
      <c r="E11" s="7">
        <v>12.4</v>
      </c>
      <c r="F11" s="7">
        <v>11.7</v>
      </c>
      <c r="G11" s="7">
        <v>5.6</v>
      </c>
      <c r="H11" s="7">
        <v>6.2</v>
      </c>
      <c r="I11" s="7">
        <v>3.5</v>
      </c>
      <c r="J11" s="7">
        <v>3.4</v>
      </c>
      <c r="K11" s="7">
        <v>3.1</v>
      </c>
      <c r="L11" s="7">
        <v>3</v>
      </c>
    </row>
    <row r="12" spans="1:12" x14ac:dyDescent="0.25">
      <c r="A12" s="3"/>
      <c r="B12" s="3" t="s">
        <v>137</v>
      </c>
      <c r="C12" s="7">
        <v>82.6</v>
      </c>
      <c r="D12" s="7">
        <v>83.1</v>
      </c>
      <c r="E12" s="7">
        <v>11.2</v>
      </c>
      <c r="F12" s="7">
        <v>10.6</v>
      </c>
      <c r="G12" s="7">
        <v>3.6</v>
      </c>
      <c r="H12" s="7">
        <v>3.8</v>
      </c>
      <c r="I12" s="7">
        <v>1.6</v>
      </c>
      <c r="J12" s="7">
        <v>1.6</v>
      </c>
      <c r="K12" s="7">
        <v>1</v>
      </c>
      <c r="L12" s="7">
        <v>0.8</v>
      </c>
    </row>
    <row r="13" spans="1:12" x14ac:dyDescent="0.25">
      <c r="A13" s="3"/>
      <c r="B13" s="3" t="s">
        <v>138</v>
      </c>
      <c r="C13" s="7">
        <v>90.6</v>
      </c>
      <c r="D13" s="7">
        <v>91.2</v>
      </c>
      <c r="E13" s="7">
        <v>5.9</v>
      </c>
      <c r="F13" s="7">
        <v>5.6</v>
      </c>
      <c r="G13" s="7">
        <v>1.7</v>
      </c>
      <c r="H13" s="7">
        <v>1.6</v>
      </c>
      <c r="I13" s="7">
        <v>1.3</v>
      </c>
      <c r="J13" s="7">
        <v>1.2</v>
      </c>
      <c r="K13" s="7">
        <v>0.5</v>
      </c>
      <c r="L13" s="7">
        <v>0.5</v>
      </c>
    </row>
    <row r="14" spans="1:12" x14ac:dyDescent="0.25">
      <c r="A14" s="3"/>
      <c r="B14" s="3" t="s">
        <v>139</v>
      </c>
      <c r="C14" s="7">
        <v>79</v>
      </c>
      <c r="D14" s="7">
        <v>79.7</v>
      </c>
      <c r="E14" s="7">
        <v>12.4</v>
      </c>
      <c r="F14" s="7">
        <v>11.6</v>
      </c>
      <c r="G14" s="7">
        <v>4.3</v>
      </c>
      <c r="H14" s="7">
        <v>4.5999999999999996</v>
      </c>
      <c r="I14" s="7">
        <v>2.6</v>
      </c>
      <c r="J14" s="7">
        <v>2.4</v>
      </c>
      <c r="K14" s="7">
        <v>1.8</v>
      </c>
      <c r="L14" s="7">
        <v>1.7</v>
      </c>
    </row>
    <row r="15" spans="1:12" x14ac:dyDescent="0.25">
      <c r="A15" s="3" t="s">
        <v>8</v>
      </c>
      <c r="B15" s="3" t="s">
        <v>135</v>
      </c>
      <c r="C15" s="7">
        <v>36</v>
      </c>
      <c r="D15" s="7">
        <v>34.799999999999997</v>
      </c>
      <c r="E15" s="7">
        <v>16.100000000000001</v>
      </c>
      <c r="F15" s="7">
        <v>17.600000000000001</v>
      </c>
      <c r="G15" s="7">
        <v>18.3</v>
      </c>
      <c r="H15" s="7">
        <v>18</v>
      </c>
      <c r="I15" s="7">
        <v>13.1</v>
      </c>
      <c r="J15" s="7">
        <v>14.2</v>
      </c>
      <c r="K15" s="7">
        <v>16.7</v>
      </c>
      <c r="L15" s="7">
        <v>15.4</v>
      </c>
    </row>
    <row r="16" spans="1:12" x14ac:dyDescent="0.25">
      <c r="A16" s="3"/>
      <c r="B16" s="3" t="s">
        <v>136</v>
      </c>
      <c r="C16" s="7">
        <v>73.2</v>
      </c>
      <c r="D16" s="7">
        <v>72.3</v>
      </c>
      <c r="E16" s="7">
        <v>8.9</v>
      </c>
      <c r="F16" s="7">
        <v>10.199999999999999</v>
      </c>
      <c r="G16" s="7">
        <v>8.3000000000000007</v>
      </c>
      <c r="H16" s="7">
        <v>9.4</v>
      </c>
      <c r="I16" s="7">
        <v>2.9</v>
      </c>
      <c r="J16" s="7">
        <v>2.4</v>
      </c>
      <c r="K16" s="7">
        <v>6.6</v>
      </c>
      <c r="L16" s="7">
        <v>5.8</v>
      </c>
    </row>
    <row r="17" spans="1:12" x14ac:dyDescent="0.25">
      <c r="A17" s="3"/>
      <c r="B17" s="3" t="s">
        <v>137</v>
      </c>
      <c r="C17" s="7">
        <v>79.7</v>
      </c>
      <c r="D17" s="7">
        <v>80</v>
      </c>
      <c r="E17" s="7">
        <v>9.1</v>
      </c>
      <c r="F17" s="7">
        <v>9.1999999999999993</v>
      </c>
      <c r="G17" s="7">
        <v>7.4</v>
      </c>
      <c r="H17" s="7">
        <v>7.1</v>
      </c>
      <c r="I17" s="7">
        <v>1.1000000000000001</v>
      </c>
      <c r="J17" s="7">
        <v>1.1000000000000001</v>
      </c>
      <c r="K17" s="7">
        <v>2.6</v>
      </c>
      <c r="L17" s="7">
        <v>2.6</v>
      </c>
    </row>
    <row r="18" spans="1:12" x14ac:dyDescent="0.25">
      <c r="A18" s="3"/>
      <c r="B18" s="3" t="s">
        <v>138</v>
      </c>
      <c r="C18" s="7">
        <v>93</v>
      </c>
      <c r="D18" s="7">
        <v>94</v>
      </c>
      <c r="E18" s="7">
        <v>3.9</v>
      </c>
      <c r="F18" s="7">
        <v>3.2</v>
      </c>
      <c r="G18" s="7">
        <v>1.8</v>
      </c>
      <c r="H18" s="7">
        <v>1.6</v>
      </c>
      <c r="I18" s="7">
        <v>0.8</v>
      </c>
      <c r="J18" s="7">
        <v>0.7</v>
      </c>
      <c r="K18" s="7">
        <v>0.6</v>
      </c>
      <c r="L18" s="7">
        <v>0.6</v>
      </c>
    </row>
    <row r="19" spans="1:12" x14ac:dyDescent="0.25">
      <c r="A19" s="3"/>
      <c r="B19" s="3" t="s">
        <v>139</v>
      </c>
      <c r="C19" s="7">
        <v>75.900000000000006</v>
      </c>
      <c r="D19" s="7">
        <v>76.599999999999994</v>
      </c>
      <c r="E19" s="7">
        <v>8.4</v>
      </c>
      <c r="F19" s="7">
        <v>8.5</v>
      </c>
      <c r="G19" s="7">
        <v>7.4</v>
      </c>
      <c r="H19" s="7">
        <v>7.1</v>
      </c>
      <c r="I19" s="7">
        <v>3.4</v>
      </c>
      <c r="J19" s="7">
        <v>3.3</v>
      </c>
      <c r="K19" s="7">
        <v>4.9000000000000004</v>
      </c>
      <c r="L19" s="7">
        <v>4.4000000000000004</v>
      </c>
    </row>
    <row r="20" spans="1:12" x14ac:dyDescent="0.25">
      <c r="A20" s="3" t="s">
        <v>9</v>
      </c>
      <c r="B20" s="3" t="s">
        <v>135</v>
      </c>
      <c r="C20" s="7">
        <v>38.700000000000003</v>
      </c>
      <c r="D20" s="7">
        <v>36.4</v>
      </c>
      <c r="E20" s="7">
        <v>30.7</v>
      </c>
      <c r="F20" s="7">
        <v>33.4</v>
      </c>
      <c r="G20" s="7">
        <v>6.2</v>
      </c>
      <c r="H20" s="7">
        <v>7.1</v>
      </c>
      <c r="I20" s="7">
        <v>12.4</v>
      </c>
      <c r="J20" s="7">
        <v>12.6</v>
      </c>
      <c r="K20" s="7">
        <v>11.9</v>
      </c>
      <c r="L20" s="7">
        <v>10.5</v>
      </c>
    </row>
    <row r="21" spans="1:12" x14ac:dyDescent="0.25">
      <c r="A21" s="3"/>
      <c r="B21" s="3" t="s">
        <v>136</v>
      </c>
      <c r="C21" s="7">
        <v>76.099999999999994</v>
      </c>
      <c r="D21" s="7">
        <v>75.3</v>
      </c>
      <c r="E21" s="7">
        <v>14.5</v>
      </c>
      <c r="F21" s="7">
        <v>15.4</v>
      </c>
      <c r="G21" s="7">
        <v>2.1</v>
      </c>
      <c r="H21" s="7">
        <v>2.1</v>
      </c>
      <c r="I21" s="7">
        <v>2.5</v>
      </c>
      <c r="J21" s="7">
        <v>2.4</v>
      </c>
      <c r="K21" s="7">
        <v>4.8</v>
      </c>
      <c r="L21" s="7">
        <v>4.8</v>
      </c>
    </row>
    <row r="22" spans="1:12" x14ac:dyDescent="0.25">
      <c r="A22" s="3"/>
      <c r="B22" s="3" t="s">
        <v>137</v>
      </c>
      <c r="C22" s="7">
        <v>84.6</v>
      </c>
      <c r="D22" s="7">
        <v>84.8</v>
      </c>
      <c r="E22" s="7">
        <v>11.3</v>
      </c>
      <c r="F22" s="7">
        <v>11.3</v>
      </c>
      <c r="G22" s="7">
        <v>1.2</v>
      </c>
      <c r="H22" s="7">
        <v>1.2</v>
      </c>
      <c r="I22" s="7">
        <v>1</v>
      </c>
      <c r="J22" s="7">
        <v>1</v>
      </c>
      <c r="K22" s="7">
        <v>1.9</v>
      </c>
      <c r="L22" s="7">
        <v>1.7</v>
      </c>
    </row>
    <row r="23" spans="1:12" x14ac:dyDescent="0.25">
      <c r="A23" s="3"/>
      <c r="B23" s="3" t="s">
        <v>138</v>
      </c>
      <c r="C23" s="7">
        <v>93.1</v>
      </c>
      <c r="D23" s="7">
        <v>93.7</v>
      </c>
      <c r="E23" s="7">
        <v>4.7</v>
      </c>
      <c r="F23" s="7">
        <v>4.2</v>
      </c>
      <c r="G23" s="7">
        <v>0.7</v>
      </c>
      <c r="H23" s="7">
        <v>0.7</v>
      </c>
      <c r="I23" s="7">
        <v>0.8</v>
      </c>
      <c r="J23" s="7">
        <v>0.7</v>
      </c>
      <c r="K23" s="7">
        <v>0.7</v>
      </c>
      <c r="L23" s="7">
        <v>0.7</v>
      </c>
    </row>
    <row r="24" spans="1:12" x14ac:dyDescent="0.25">
      <c r="A24" s="3"/>
      <c r="B24" s="3" t="s">
        <v>139</v>
      </c>
      <c r="C24" s="7">
        <v>71.599999999999994</v>
      </c>
      <c r="D24" s="7">
        <v>71.099999999999994</v>
      </c>
      <c r="E24" s="7">
        <v>15.9</v>
      </c>
      <c r="F24" s="7">
        <v>16.7</v>
      </c>
      <c r="G24" s="7">
        <v>2.7</v>
      </c>
      <c r="H24" s="7">
        <v>3</v>
      </c>
      <c r="I24" s="7">
        <v>4.5999999999999996</v>
      </c>
      <c r="J24" s="7">
        <v>4.5999999999999996</v>
      </c>
      <c r="K24" s="7">
        <v>5.0999999999999996</v>
      </c>
      <c r="L24" s="7">
        <v>4.5999999999999996</v>
      </c>
    </row>
    <row r="25" spans="1:12" x14ac:dyDescent="0.25">
      <c r="A25" s="3" t="s">
        <v>10</v>
      </c>
      <c r="B25" s="3" t="s">
        <v>135</v>
      </c>
      <c r="C25" s="7">
        <v>55.6</v>
      </c>
      <c r="D25" s="7">
        <v>50</v>
      </c>
      <c r="E25" s="7">
        <v>29.6</v>
      </c>
      <c r="F25" s="7">
        <v>33.299999999999997</v>
      </c>
      <c r="G25" s="7">
        <v>3.7</v>
      </c>
      <c r="H25" s="7">
        <v>8.3000000000000007</v>
      </c>
      <c r="I25" s="7">
        <v>7.4</v>
      </c>
      <c r="J25" s="7">
        <v>8.3000000000000007</v>
      </c>
      <c r="K25" s="7">
        <v>3.7</v>
      </c>
      <c r="L25" s="7">
        <v>0</v>
      </c>
    </row>
    <row r="26" spans="1:12" x14ac:dyDescent="0.25">
      <c r="A26" s="3"/>
      <c r="B26" s="3" t="s">
        <v>136</v>
      </c>
      <c r="C26" s="7">
        <v>75</v>
      </c>
      <c r="D26" s="7">
        <v>76.900000000000006</v>
      </c>
      <c r="E26" s="7">
        <v>17.5</v>
      </c>
      <c r="F26" s="7">
        <v>12.8</v>
      </c>
      <c r="G26" s="7">
        <v>2.5</v>
      </c>
      <c r="H26" s="7">
        <v>5.0999999999999996</v>
      </c>
      <c r="I26" s="7">
        <v>5</v>
      </c>
      <c r="J26" s="7">
        <v>2.6</v>
      </c>
      <c r="K26" s="7">
        <v>0</v>
      </c>
      <c r="L26" s="7">
        <v>0</v>
      </c>
    </row>
    <row r="27" spans="1:12" x14ac:dyDescent="0.25">
      <c r="A27" s="3"/>
      <c r="B27" s="3" t="s">
        <v>137</v>
      </c>
      <c r="C27" s="7">
        <v>81.2</v>
      </c>
      <c r="D27" s="7">
        <v>84.4</v>
      </c>
      <c r="E27" s="7">
        <v>15</v>
      </c>
      <c r="F27" s="7">
        <v>12</v>
      </c>
      <c r="G27" s="7">
        <v>1.9</v>
      </c>
      <c r="H27" s="7">
        <v>1.8</v>
      </c>
      <c r="I27" s="7">
        <v>1.9</v>
      </c>
      <c r="J27" s="7">
        <v>1.8</v>
      </c>
      <c r="K27" s="7">
        <v>0</v>
      </c>
      <c r="L27" s="7">
        <v>0.6</v>
      </c>
    </row>
    <row r="28" spans="1:12" x14ac:dyDescent="0.25">
      <c r="A28" s="3"/>
      <c r="B28" s="3" t="s">
        <v>138</v>
      </c>
      <c r="C28" s="7">
        <v>92.9</v>
      </c>
      <c r="D28" s="7">
        <v>92.6</v>
      </c>
      <c r="E28" s="7">
        <v>4.8</v>
      </c>
      <c r="F28" s="7">
        <v>5.0999999999999996</v>
      </c>
      <c r="G28" s="7">
        <v>1.2</v>
      </c>
      <c r="H28" s="7">
        <v>1.1000000000000001</v>
      </c>
      <c r="I28" s="7">
        <v>1.2</v>
      </c>
      <c r="J28" s="7">
        <v>0.6</v>
      </c>
      <c r="K28" s="7">
        <v>0</v>
      </c>
      <c r="L28" s="7">
        <v>0</v>
      </c>
    </row>
    <row r="29" spans="1:12" x14ac:dyDescent="0.25">
      <c r="A29" s="3"/>
      <c r="B29" s="3" t="s">
        <v>139</v>
      </c>
      <c r="C29" s="7">
        <v>84</v>
      </c>
      <c r="D29" s="7">
        <v>85.5</v>
      </c>
      <c r="E29" s="7">
        <v>11.7</v>
      </c>
      <c r="F29" s="7">
        <v>10.1</v>
      </c>
      <c r="G29" s="7">
        <v>1.8</v>
      </c>
      <c r="H29" s="7">
        <v>2.5</v>
      </c>
      <c r="I29" s="7">
        <v>2</v>
      </c>
      <c r="J29" s="7">
        <v>1.7</v>
      </c>
      <c r="K29" s="7">
        <v>0.5</v>
      </c>
      <c r="L29" s="7">
        <v>0.5</v>
      </c>
    </row>
    <row r="30" spans="1:12" x14ac:dyDescent="0.25">
      <c r="A30" s="3" t="s">
        <v>11</v>
      </c>
      <c r="B30" s="3" t="s">
        <v>135</v>
      </c>
      <c r="C30" s="7">
        <v>47.8</v>
      </c>
      <c r="D30" s="7">
        <v>47.3</v>
      </c>
      <c r="E30" s="7">
        <v>29.7</v>
      </c>
      <c r="F30" s="7">
        <v>29.2</v>
      </c>
      <c r="G30" s="7">
        <v>10.4</v>
      </c>
      <c r="H30" s="7">
        <v>11.9</v>
      </c>
      <c r="I30" s="7">
        <v>6.4</v>
      </c>
      <c r="J30" s="7">
        <v>6.2</v>
      </c>
      <c r="K30" s="7">
        <v>5.6</v>
      </c>
      <c r="L30" s="7">
        <v>5.3</v>
      </c>
    </row>
    <row r="31" spans="1:12" x14ac:dyDescent="0.25">
      <c r="A31" s="3"/>
      <c r="B31" s="3" t="s">
        <v>136</v>
      </c>
      <c r="C31" s="7">
        <v>75.900000000000006</v>
      </c>
      <c r="D31" s="7">
        <v>76</v>
      </c>
      <c r="E31" s="7">
        <v>13.1</v>
      </c>
      <c r="F31" s="7">
        <v>11.6</v>
      </c>
      <c r="G31" s="7">
        <v>4.7</v>
      </c>
      <c r="H31" s="7">
        <v>5.8</v>
      </c>
      <c r="I31" s="7">
        <v>2.6</v>
      </c>
      <c r="J31" s="7">
        <v>2.5</v>
      </c>
      <c r="K31" s="7">
        <v>4</v>
      </c>
      <c r="L31" s="7">
        <v>4.4000000000000004</v>
      </c>
    </row>
    <row r="32" spans="1:12" x14ac:dyDescent="0.25">
      <c r="A32" s="3"/>
      <c r="B32" s="3" t="s">
        <v>137</v>
      </c>
      <c r="C32" s="7">
        <v>85.1</v>
      </c>
      <c r="D32" s="7">
        <v>84.8</v>
      </c>
      <c r="E32" s="7">
        <v>10.3</v>
      </c>
      <c r="F32" s="7">
        <v>10.7</v>
      </c>
      <c r="G32" s="7">
        <v>2.1</v>
      </c>
      <c r="H32" s="7">
        <v>2.4</v>
      </c>
      <c r="I32" s="7">
        <v>1.5</v>
      </c>
      <c r="J32" s="7">
        <v>1.3</v>
      </c>
      <c r="K32" s="7">
        <v>0.9</v>
      </c>
      <c r="L32" s="7">
        <v>0.7</v>
      </c>
    </row>
    <row r="33" spans="1:12" x14ac:dyDescent="0.25">
      <c r="A33" s="3"/>
      <c r="B33" s="3" t="s">
        <v>138</v>
      </c>
      <c r="C33" s="7">
        <v>92.3</v>
      </c>
      <c r="D33" s="7">
        <v>91.8</v>
      </c>
      <c r="E33" s="7">
        <v>5.0999999999999996</v>
      </c>
      <c r="F33" s="7">
        <v>5.3</v>
      </c>
      <c r="G33" s="7">
        <v>1.1000000000000001</v>
      </c>
      <c r="H33" s="7">
        <v>1.4</v>
      </c>
      <c r="I33" s="7">
        <v>1.1000000000000001</v>
      </c>
      <c r="J33" s="7">
        <v>1.1000000000000001</v>
      </c>
      <c r="K33" s="7">
        <v>0.4</v>
      </c>
      <c r="L33" s="7">
        <v>0.4</v>
      </c>
    </row>
    <row r="34" spans="1:12" x14ac:dyDescent="0.25">
      <c r="A34" s="3"/>
      <c r="B34" s="3" t="s">
        <v>139</v>
      </c>
      <c r="C34" s="7">
        <v>81.5</v>
      </c>
      <c r="D34" s="7">
        <v>81.5</v>
      </c>
      <c r="E34" s="7">
        <v>11.3</v>
      </c>
      <c r="F34" s="7">
        <v>11.1</v>
      </c>
      <c r="G34" s="7">
        <v>3.2</v>
      </c>
      <c r="H34" s="7">
        <v>3.7</v>
      </c>
      <c r="I34" s="7">
        <v>2.1</v>
      </c>
      <c r="J34" s="7">
        <v>2.1</v>
      </c>
      <c r="K34" s="7">
        <v>1.9</v>
      </c>
      <c r="L34" s="7">
        <v>1.7</v>
      </c>
    </row>
    <row r="35" spans="1:12" x14ac:dyDescent="0.25">
      <c r="A35" s="3" t="s">
        <v>12</v>
      </c>
      <c r="B35" s="3" t="s">
        <v>135</v>
      </c>
      <c r="C35" s="7">
        <v>46.4</v>
      </c>
      <c r="D35" s="7">
        <v>51.9</v>
      </c>
      <c r="E35" s="7">
        <v>32.1</v>
      </c>
      <c r="F35" s="7">
        <v>22.2</v>
      </c>
      <c r="G35" s="7">
        <v>7.1</v>
      </c>
      <c r="H35" s="7">
        <v>7.4</v>
      </c>
      <c r="I35" s="7">
        <v>7.1</v>
      </c>
      <c r="J35" s="7">
        <v>11.1</v>
      </c>
      <c r="K35" s="7">
        <v>7.1</v>
      </c>
      <c r="L35" s="7">
        <v>11.1</v>
      </c>
    </row>
    <row r="36" spans="1:12" x14ac:dyDescent="0.25">
      <c r="A36" s="3"/>
      <c r="B36" s="3" t="s">
        <v>136</v>
      </c>
      <c r="C36" s="7">
        <v>71.400000000000006</v>
      </c>
      <c r="D36" s="7">
        <v>75</v>
      </c>
      <c r="E36" s="7">
        <v>16.7</v>
      </c>
      <c r="F36" s="7">
        <v>13.6</v>
      </c>
      <c r="G36" s="7">
        <v>4.8</v>
      </c>
      <c r="H36" s="7">
        <v>6.8</v>
      </c>
      <c r="I36" s="7">
        <v>4.8</v>
      </c>
      <c r="J36" s="7">
        <v>4.5</v>
      </c>
      <c r="K36" s="7">
        <v>2.4</v>
      </c>
      <c r="L36" s="7">
        <v>0</v>
      </c>
    </row>
    <row r="37" spans="1:12" x14ac:dyDescent="0.25">
      <c r="A37" s="3"/>
      <c r="B37" s="3" t="s">
        <v>137</v>
      </c>
      <c r="C37" s="7">
        <v>75.400000000000006</v>
      </c>
      <c r="D37" s="7">
        <v>77.599999999999994</v>
      </c>
      <c r="E37" s="7">
        <v>16.2</v>
      </c>
      <c r="F37" s="7">
        <v>14.1</v>
      </c>
      <c r="G37" s="7">
        <v>4.5</v>
      </c>
      <c r="H37" s="7">
        <v>4.2</v>
      </c>
      <c r="I37" s="7">
        <v>3.9</v>
      </c>
      <c r="J37" s="7">
        <v>2.6</v>
      </c>
      <c r="K37" s="7">
        <v>0.6</v>
      </c>
      <c r="L37" s="7">
        <v>1</v>
      </c>
    </row>
    <row r="38" spans="1:12" x14ac:dyDescent="0.25">
      <c r="A38" s="3"/>
      <c r="B38" s="3" t="s">
        <v>138</v>
      </c>
      <c r="C38" s="7">
        <v>91.5</v>
      </c>
      <c r="D38" s="7">
        <v>92.2</v>
      </c>
      <c r="E38" s="7">
        <v>5.9</v>
      </c>
      <c r="F38" s="7">
        <v>4.9000000000000004</v>
      </c>
      <c r="G38" s="7">
        <v>0.8</v>
      </c>
      <c r="H38" s="7">
        <v>0.8</v>
      </c>
      <c r="I38" s="7">
        <v>1.7</v>
      </c>
      <c r="J38" s="7">
        <v>1.6</v>
      </c>
      <c r="K38" s="7">
        <v>0.4</v>
      </c>
      <c r="L38" s="7">
        <v>0.4</v>
      </c>
    </row>
    <row r="39" spans="1:12" x14ac:dyDescent="0.25">
      <c r="A39" s="3"/>
      <c r="B39" s="3" t="s">
        <v>139</v>
      </c>
      <c r="C39" s="7">
        <v>81.2</v>
      </c>
      <c r="D39" s="7">
        <v>83</v>
      </c>
      <c r="E39" s="7">
        <v>12</v>
      </c>
      <c r="F39" s="7">
        <v>10.1</v>
      </c>
      <c r="G39" s="7">
        <v>2.9</v>
      </c>
      <c r="H39" s="7">
        <v>3</v>
      </c>
      <c r="I39" s="7">
        <v>3.1</v>
      </c>
      <c r="J39" s="7">
        <v>2.6</v>
      </c>
      <c r="K39" s="7">
        <v>1</v>
      </c>
      <c r="L39" s="7">
        <v>1.2</v>
      </c>
    </row>
    <row r="40" spans="1:12" x14ac:dyDescent="0.25">
      <c r="A40" s="3" t="s">
        <v>13</v>
      </c>
      <c r="B40" s="3" t="s">
        <v>135</v>
      </c>
      <c r="C40" s="7">
        <v>41.3</v>
      </c>
      <c r="D40" s="7">
        <v>39</v>
      </c>
      <c r="E40" s="7">
        <v>19.600000000000001</v>
      </c>
      <c r="F40" s="7">
        <v>26.8</v>
      </c>
      <c r="G40" s="7">
        <v>13</v>
      </c>
      <c r="H40" s="7">
        <v>12.2</v>
      </c>
      <c r="I40" s="7">
        <v>10.9</v>
      </c>
      <c r="J40" s="7">
        <v>7.3</v>
      </c>
      <c r="K40" s="7">
        <v>15.2</v>
      </c>
      <c r="L40" s="7">
        <v>12.2</v>
      </c>
    </row>
    <row r="41" spans="1:12" x14ac:dyDescent="0.25">
      <c r="A41" s="3"/>
      <c r="B41" s="3" t="s">
        <v>136</v>
      </c>
      <c r="C41" s="7">
        <v>74.400000000000006</v>
      </c>
      <c r="D41" s="7">
        <v>74</v>
      </c>
      <c r="E41" s="7">
        <v>12.8</v>
      </c>
      <c r="F41" s="7">
        <v>14.3</v>
      </c>
      <c r="G41" s="7">
        <v>6.4</v>
      </c>
      <c r="H41" s="7">
        <v>6.5</v>
      </c>
      <c r="I41" s="7">
        <v>2.6</v>
      </c>
      <c r="J41" s="7">
        <v>2.6</v>
      </c>
      <c r="K41" s="7">
        <v>2.6</v>
      </c>
      <c r="L41" s="7">
        <v>1.3</v>
      </c>
    </row>
    <row r="42" spans="1:12" x14ac:dyDescent="0.25">
      <c r="A42" s="3"/>
      <c r="B42" s="3" t="s">
        <v>137</v>
      </c>
      <c r="C42" s="7">
        <v>82.5</v>
      </c>
      <c r="D42" s="7">
        <v>83.3</v>
      </c>
      <c r="E42" s="7">
        <v>11.1</v>
      </c>
      <c r="F42" s="7">
        <v>10.6</v>
      </c>
      <c r="G42" s="7">
        <v>4.2</v>
      </c>
      <c r="H42" s="7">
        <v>3.9</v>
      </c>
      <c r="I42" s="7">
        <v>1.7</v>
      </c>
      <c r="J42" s="7">
        <v>1.1000000000000001</v>
      </c>
      <c r="K42" s="7">
        <v>1.1000000000000001</v>
      </c>
      <c r="L42" s="7">
        <v>1.1000000000000001</v>
      </c>
    </row>
    <row r="43" spans="1:12" x14ac:dyDescent="0.25">
      <c r="A43" s="3"/>
      <c r="B43" s="3" t="s">
        <v>138</v>
      </c>
      <c r="C43" s="7">
        <v>91.8</v>
      </c>
      <c r="D43" s="7">
        <v>92.3</v>
      </c>
      <c r="E43" s="7">
        <v>5.0999999999999996</v>
      </c>
      <c r="F43" s="7">
        <v>5</v>
      </c>
      <c r="G43" s="7">
        <v>1.4</v>
      </c>
      <c r="H43" s="7">
        <v>1.6</v>
      </c>
      <c r="I43" s="7">
        <v>1.2</v>
      </c>
      <c r="J43" s="7">
        <v>1</v>
      </c>
      <c r="K43" s="7">
        <v>0.2</v>
      </c>
      <c r="L43" s="7">
        <v>0.4</v>
      </c>
    </row>
    <row r="44" spans="1:12" x14ac:dyDescent="0.25">
      <c r="A44" s="3"/>
      <c r="B44" s="3" t="s">
        <v>139</v>
      </c>
      <c r="C44" s="7">
        <v>84.7</v>
      </c>
      <c r="D44" s="7">
        <v>85.3</v>
      </c>
      <c r="E44" s="7">
        <v>8.5</v>
      </c>
      <c r="F44" s="7">
        <v>8.6999999999999993</v>
      </c>
      <c r="G44" s="7">
        <v>3.4</v>
      </c>
      <c r="H44" s="7">
        <v>3.2</v>
      </c>
      <c r="I44" s="7">
        <v>2</v>
      </c>
      <c r="J44" s="7">
        <v>1.5</v>
      </c>
      <c r="K44" s="7">
        <v>1.4</v>
      </c>
      <c r="L44" s="7">
        <v>1.3</v>
      </c>
    </row>
    <row r="45" spans="1:12" x14ac:dyDescent="0.25">
      <c r="A45" s="3" t="s">
        <v>14</v>
      </c>
      <c r="B45" s="3" t="s">
        <v>135</v>
      </c>
      <c r="C45" s="7">
        <v>33.700000000000003</v>
      </c>
      <c r="D45" s="7">
        <v>30.4</v>
      </c>
      <c r="E45" s="7">
        <v>9.9</v>
      </c>
      <c r="F45" s="7">
        <v>9.6</v>
      </c>
      <c r="G45" s="7">
        <v>26.4</v>
      </c>
      <c r="H45" s="7">
        <v>29.2</v>
      </c>
      <c r="I45" s="7">
        <v>13.2</v>
      </c>
      <c r="J45" s="7">
        <v>13.8</v>
      </c>
      <c r="K45" s="7">
        <v>16.8</v>
      </c>
      <c r="L45" s="7">
        <v>17</v>
      </c>
    </row>
    <row r="46" spans="1:12" x14ac:dyDescent="0.25">
      <c r="A46" s="3"/>
      <c r="B46" s="3" t="s">
        <v>136</v>
      </c>
      <c r="C46" s="7">
        <v>69.5</v>
      </c>
      <c r="D46" s="7">
        <v>69.3</v>
      </c>
      <c r="E46" s="7">
        <v>5.6</v>
      </c>
      <c r="F46" s="7">
        <v>5.3</v>
      </c>
      <c r="G46" s="7">
        <v>15.8</v>
      </c>
      <c r="H46" s="7">
        <v>16.399999999999999</v>
      </c>
      <c r="I46" s="7">
        <v>3.4</v>
      </c>
      <c r="J46" s="7">
        <v>3.2</v>
      </c>
      <c r="K46" s="7">
        <v>5.6</v>
      </c>
      <c r="L46" s="7">
        <v>6.9</v>
      </c>
    </row>
    <row r="47" spans="1:12" x14ac:dyDescent="0.25">
      <c r="A47" s="3"/>
      <c r="B47" s="3" t="s">
        <v>137</v>
      </c>
      <c r="C47" s="7">
        <v>83</v>
      </c>
      <c r="D47" s="7">
        <v>83.2</v>
      </c>
      <c r="E47" s="7">
        <v>4.5</v>
      </c>
      <c r="F47" s="7">
        <v>5.3</v>
      </c>
      <c r="G47" s="7">
        <v>10.4</v>
      </c>
      <c r="H47" s="7">
        <v>9.8000000000000007</v>
      </c>
      <c r="I47" s="7">
        <v>1.1000000000000001</v>
      </c>
      <c r="J47" s="7">
        <v>0.9</v>
      </c>
      <c r="K47" s="7">
        <v>0.9</v>
      </c>
      <c r="L47" s="7">
        <v>1.1000000000000001</v>
      </c>
    </row>
    <row r="48" spans="1:12" x14ac:dyDescent="0.25">
      <c r="A48" s="3"/>
      <c r="B48" s="3" t="s">
        <v>138</v>
      </c>
      <c r="C48" s="7">
        <v>91.4</v>
      </c>
      <c r="D48" s="7">
        <v>94.4</v>
      </c>
      <c r="E48" s="7">
        <v>3</v>
      </c>
      <c r="F48" s="7">
        <v>2</v>
      </c>
      <c r="G48" s="7">
        <v>3.9</v>
      </c>
      <c r="H48" s="7">
        <v>2.5</v>
      </c>
      <c r="I48" s="7">
        <v>0.9</v>
      </c>
      <c r="J48" s="7">
        <v>0.5</v>
      </c>
      <c r="K48" s="7">
        <v>0.7</v>
      </c>
      <c r="L48" s="7">
        <v>0.5</v>
      </c>
    </row>
    <row r="49" spans="1:12" x14ac:dyDescent="0.25">
      <c r="A49" s="3"/>
      <c r="B49" s="3" t="s">
        <v>139</v>
      </c>
      <c r="C49" s="7">
        <v>69.8</v>
      </c>
      <c r="D49" s="7">
        <v>68</v>
      </c>
      <c r="E49" s="7">
        <v>5.7</v>
      </c>
      <c r="F49" s="7">
        <v>5.7</v>
      </c>
      <c r="G49" s="7">
        <v>13.6</v>
      </c>
      <c r="H49" s="7">
        <v>14.7</v>
      </c>
      <c r="I49" s="7">
        <v>4.8</v>
      </c>
      <c r="J49" s="7">
        <v>5.0999999999999996</v>
      </c>
      <c r="K49" s="7">
        <v>5.9</v>
      </c>
      <c r="L49" s="7">
        <v>6.5</v>
      </c>
    </row>
    <row r="50" spans="1:12" x14ac:dyDescent="0.25">
      <c r="A50" s="3" t="s">
        <v>15</v>
      </c>
      <c r="B50" s="3" t="s">
        <v>135</v>
      </c>
      <c r="C50" s="7">
        <v>51.9</v>
      </c>
      <c r="D50" s="7">
        <v>50.5</v>
      </c>
      <c r="E50" s="7">
        <v>38.700000000000003</v>
      </c>
      <c r="F50" s="7">
        <v>38.5</v>
      </c>
      <c r="G50" s="7">
        <v>1.9</v>
      </c>
      <c r="H50" s="7">
        <v>3.7</v>
      </c>
      <c r="I50" s="7">
        <v>3.8</v>
      </c>
      <c r="J50" s="7">
        <v>3.7</v>
      </c>
      <c r="K50" s="7">
        <v>2.8</v>
      </c>
      <c r="L50" s="7">
        <v>3.7</v>
      </c>
    </row>
    <row r="51" spans="1:12" x14ac:dyDescent="0.25">
      <c r="A51" s="3"/>
      <c r="B51" s="3" t="s">
        <v>136</v>
      </c>
      <c r="C51" s="7">
        <v>84.7</v>
      </c>
      <c r="D51" s="7">
        <v>85.1</v>
      </c>
      <c r="E51" s="7">
        <v>10.7</v>
      </c>
      <c r="F51" s="7">
        <v>9.5</v>
      </c>
      <c r="G51" s="7">
        <v>2.7</v>
      </c>
      <c r="H51" s="7">
        <v>3.4</v>
      </c>
      <c r="I51" s="7">
        <v>2</v>
      </c>
      <c r="J51" s="7">
        <v>0.7</v>
      </c>
      <c r="K51" s="7">
        <v>1.3</v>
      </c>
      <c r="L51" s="7">
        <v>1.4</v>
      </c>
    </row>
    <row r="52" spans="1:12" x14ac:dyDescent="0.25">
      <c r="A52" s="3"/>
      <c r="B52" s="3" t="s">
        <v>137</v>
      </c>
      <c r="C52" s="7">
        <v>91</v>
      </c>
      <c r="D52" s="7">
        <v>91.3</v>
      </c>
      <c r="E52" s="7">
        <v>6.9</v>
      </c>
      <c r="F52" s="7">
        <v>6.7</v>
      </c>
      <c r="G52" s="7">
        <v>0.8</v>
      </c>
      <c r="H52" s="7">
        <v>1</v>
      </c>
      <c r="I52" s="7">
        <v>0.8</v>
      </c>
      <c r="J52" s="7">
        <v>0.7</v>
      </c>
      <c r="K52" s="7">
        <v>0.3</v>
      </c>
      <c r="L52" s="7">
        <v>0.2</v>
      </c>
    </row>
    <row r="53" spans="1:12" x14ac:dyDescent="0.25">
      <c r="A53" s="3"/>
      <c r="B53" s="3" t="s">
        <v>138</v>
      </c>
      <c r="C53" s="7">
        <v>95.5</v>
      </c>
      <c r="D53" s="7">
        <v>94.1</v>
      </c>
      <c r="E53" s="7">
        <v>3.2</v>
      </c>
      <c r="F53" s="7">
        <v>4.5</v>
      </c>
      <c r="G53" s="7">
        <v>0.6</v>
      </c>
      <c r="H53" s="7">
        <v>0.8</v>
      </c>
      <c r="I53" s="7">
        <v>0.5</v>
      </c>
      <c r="J53" s="7">
        <v>0.6</v>
      </c>
      <c r="K53" s="7">
        <v>0.2</v>
      </c>
      <c r="L53" s="7">
        <v>0.2</v>
      </c>
    </row>
    <row r="54" spans="1:12" x14ac:dyDescent="0.25">
      <c r="A54" s="3"/>
      <c r="B54" s="3" t="s">
        <v>139</v>
      </c>
      <c r="C54" s="7">
        <v>89.5</v>
      </c>
      <c r="D54" s="7">
        <v>89</v>
      </c>
      <c r="E54" s="7">
        <v>8</v>
      </c>
      <c r="F54" s="7">
        <v>8.3000000000000007</v>
      </c>
      <c r="G54" s="7">
        <v>1</v>
      </c>
      <c r="H54" s="7">
        <v>1.3</v>
      </c>
      <c r="I54" s="7">
        <v>1</v>
      </c>
      <c r="J54" s="7">
        <v>0.9</v>
      </c>
      <c r="K54" s="7">
        <v>0.5</v>
      </c>
      <c r="L54" s="7">
        <v>0.5</v>
      </c>
    </row>
    <row r="55" spans="1:12" x14ac:dyDescent="0.25">
      <c r="A55" s="3" t="s">
        <v>16</v>
      </c>
      <c r="B55" s="3" t="s">
        <v>135</v>
      </c>
      <c r="C55" s="7">
        <v>42.3</v>
      </c>
      <c r="D55" s="7">
        <v>43.7</v>
      </c>
      <c r="E55" s="7">
        <v>29.7</v>
      </c>
      <c r="F55" s="7">
        <v>28.6</v>
      </c>
      <c r="G55" s="7">
        <v>10.199999999999999</v>
      </c>
      <c r="H55" s="7">
        <v>11.1</v>
      </c>
      <c r="I55" s="7">
        <v>10.6</v>
      </c>
      <c r="J55" s="7">
        <v>9.5</v>
      </c>
      <c r="K55" s="7">
        <v>7.3</v>
      </c>
      <c r="L55" s="7">
        <v>7.1</v>
      </c>
    </row>
    <row r="56" spans="1:12" x14ac:dyDescent="0.25">
      <c r="A56" s="3"/>
      <c r="B56" s="3" t="s">
        <v>136</v>
      </c>
      <c r="C56" s="7">
        <v>75.2</v>
      </c>
      <c r="D56" s="7">
        <v>73.599999999999994</v>
      </c>
      <c r="E56" s="7">
        <v>12.9</v>
      </c>
      <c r="F56" s="7">
        <v>14</v>
      </c>
      <c r="G56" s="7">
        <v>5</v>
      </c>
      <c r="H56" s="7">
        <v>5.4</v>
      </c>
      <c r="I56" s="7">
        <v>3.6</v>
      </c>
      <c r="J56" s="7">
        <v>4</v>
      </c>
      <c r="K56" s="7">
        <v>3.3</v>
      </c>
      <c r="L56" s="7">
        <v>3</v>
      </c>
    </row>
    <row r="57" spans="1:12" x14ac:dyDescent="0.25">
      <c r="A57" s="3"/>
      <c r="B57" s="3" t="s">
        <v>137</v>
      </c>
      <c r="C57" s="7">
        <v>82.1</v>
      </c>
      <c r="D57" s="7">
        <v>81.900000000000006</v>
      </c>
      <c r="E57" s="7">
        <v>9.9</v>
      </c>
      <c r="F57" s="7">
        <v>9.3000000000000007</v>
      </c>
      <c r="G57" s="7">
        <v>5.4</v>
      </c>
      <c r="H57" s="7">
        <v>6.5</v>
      </c>
      <c r="I57" s="7">
        <v>1.7</v>
      </c>
      <c r="J57" s="7">
        <v>1.3</v>
      </c>
      <c r="K57" s="7">
        <v>0.8</v>
      </c>
      <c r="L57" s="7">
        <v>1</v>
      </c>
    </row>
    <row r="58" spans="1:12" x14ac:dyDescent="0.25">
      <c r="A58" s="3"/>
      <c r="B58" s="3" t="s">
        <v>138</v>
      </c>
      <c r="C58" s="7">
        <v>91.8</v>
      </c>
      <c r="D58" s="7">
        <v>92</v>
      </c>
      <c r="E58" s="7">
        <v>5.6</v>
      </c>
      <c r="F58" s="7">
        <v>5.3</v>
      </c>
      <c r="G58" s="7">
        <v>1</v>
      </c>
      <c r="H58" s="7">
        <v>1.3</v>
      </c>
      <c r="I58" s="7">
        <v>1.3</v>
      </c>
      <c r="J58" s="7">
        <v>1.1000000000000001</v>
      </c>
      <c r="K58" s="7">
        <v>0.4</v>
      </c>
      <c r="L58" s="7">
        <v>0.4</v>
      </c>
    </row>
    <row r="59" spans="1:12" x14ac:dyDescent="0.25">
      <c r="A59" s="3"/>
      <c r="B59" s="3" t="s">
        <v>139</v>
      </c>
      <c r="C59" s="7">
        <v>81.7</v>
      </c>
      <c r="D59" s="7">
        <v>81.7</v>
      </c>
      <c r="E59" s="7">
        <v>10.199999999999999</v>
      </c>
      <c r="F59" s="7">
        <v>10</v>
      </c>
      <c r="G59" s="7">
        <v>3.9</v>
      </c>
      <c r="H59" s="7">
        <v>4.5999999999999996</v>
      </c>
      <c r="I59" s="7">
        <v>2.7</v>
      </c>
      <c r="J59" s="7">
        <v>2.2999999999999998</v>
      </c>
      <c r="K59" s="7">
        <v>1.5</v>
      </c>
      <c r="L59" s="7">
        <v>1.6</v>
      </c>
    </row>
    <row r="60" spans="1:12" x14ac:dyDescent="0.25">
      <c r="A60" s="3" t="s">
        <v>17</v>
      </c>
      <c r="B60" s="3" t="s">
        <v>135</v>
      </c>
      <c r="C60" s="7">
        <v>42.9</v>
      </c>
      <c r="D60" s="7">
        <v>41</v>
      </c>
      <c r="E60" s="7">
        <v>26.7</v>
      </c>
      <c r="F60" s="7">
        <v>26.9</v>
      </c>
      <c r="G60" s="7">
        <v>15.2</v>
      </c>
      <c r="H60" s="7">
        <v>17</v>
      </c>
      <c r="I60" s="7">
        <v>9.4</v>
      </c>
      <c r="J60" s="7">
        <v>9.1999999999999993</v>
      </c>
      <c r="K60" s="7">
        <v>5.9</v>
      </c>
      <c r="L60" s="7">
        <v>5.8</v>
      </c>
    </row>
    <row r="61" spans="1:12" x14ac:dyDescent="0.25">
      <c r="A61" s="3"/>
      <c r="B61" s="3" t="s">
        <v>136</v>
      </c>
      <c r="C61" s="7">
        <v>75.900000000000006</v>
      </c>
      <c r="D61" s="7">
        <v>75.3</v>
      </c>
      <c r="E61" s="7">
        <v>11.9</v>
      </c>
      <c r="F61" s="7">
        <v>12</v>
      </c>
      <c r="G61" s="7">
        <v>6.1</v>
      </c>
      <c r="H61" s="7">
        <v>6.3</v>
      </c>
      <c r="I61" s="7">
        <v>2.6</v>
      </c>
      <c r="J61" s="7">
        <v>2.9</v>
      </c>
      <c r="K61" s="7">
        <v>3.5</v>
      </c>
      <c r="L61" s="7">
        <v>3.4</v>
      </c>
    </row>
    <row r="62" spans="1:12" x14ac:dyDescent="0.25">
      <c r="A62" s="3"/>
      <c r="B62" s="3" t="s">
        <v>137</v>
      </c>
      <c r="C62" s="7">
        <v>84</v>
      </c>
      <c r="D62" s="7">
        <v>85.1</v>
      </c>
      <c r="E62" s="7">
        <v>9.3000000000000007</v>
      </c>
      <c r="F62" s="7">
        <v>8.8000000000000007</v>
      </c>
      <c r="G62" s="7">
        <v>4.4000000000000004</v>
      </c>
      <c r="H62" s="7">
        <v>4.0999999999999996</v>
      </c>
      <c r="I62" s="7">
        <v>1.3</v>
      </c>
      <c r="J62" s="7">
        <v>1.1000000000000001</v>
      </c>
      <c r="K62" s="7">
        <v>1</v>
      </c>
      <c r="L62" s="7">
        <v>1</v>
      </c>
    </row>
    <row r="63" spans="1:12" x14ac:dyDescent="0.25">
      <c r="A63" s="3"/>
      <c r="B63" s="3" t="s">
        <v>138</v>
      </c>
      <c r="C63" s="7">
        <v>92.9</v>
      </c>
      <c r="D63" s="7">
        <v>93.4</v>
      </c>
      <c r="E63" s="7">
        <v>4.9000000000000004</v>
      </c>
      <c r="F63" s="7">
        <v>4.4000000000000004</v>
      </c>
      <c r="G63" s="7">
        <v>1.2</v>
      </c>
      <c r="H63" s="7">
        <v>1.1000000000000001</v>
      </c>
      <c r="I63" s="7">
        <v>0.7</v>
      </c>
      <c r="J63" s="7">
        <v>0.8</v>
      </c>
      <c r="K63" s="7">
        <v>0.4</v>
      </c>
      <c r="L63" s="7">
        <v>0.4</v>
      </c>
    </row>
    <row r="64" spans="1:12" x14ac:dyDescent="0.25">
      <c r="A64" s="3"/>
      <c r="B64" s="3" t="s">
        <v>139</v>
      </c>
      <c r="C64" s="7">
        <v>78.5</v>
      </c>
      <c r="D64" s="7">
        <v>78.8</v>
      </c>
      <c r="E64" s="7">
        <v>11.2</v>
      </c>
      <c r="F64" s="7">
        <v>10.9</v>
      </c>
      <c r="G64" s="7">
        <v>5.4</v>
      </c>
      <c r="H64" s="7">
        <v>5.6</v>
      </c>
      <c r="I64" s="7">
        <v>2.7</v>
      </c>
      <c r="J64" s="7">
        <v>2.7</v>
      </c>
      <c r="K64" s="7">
        <v>2.1</v>
      </c>
      <c r="L64" s="7">
        <v>2</v>
      </c>
    </row>
    <row r="65" spans="1:12" x14ac:dyDescent="0.25">
      <c r="A65" s="3" t="s">
        <v>18</v>
      </c>
      <c r="B65" s="3" t="s">
        <v>135</v>
      </c>
      <c r="C65" s="7">
        <v>32.299999999999997</v>
      </c>
      <c r="D65" s="7"/>
      <c r="E65" s="7">
        <v>12.9</v>
      </c>
      <c r="F65" s="7"/>
      <c r="G65" s="7">
        <v>22.6</v>
      </c>
      <c r="H65" s="7"/>
      <c r="I65" s="7">
        <v>6.5</v>
      </c>
      <c r="J65" s="7"/>
      <c r="K65" s="7">
        <v>29</v>
      </c>
      <c r="L65" s="7"/>
    </row>
    <row r="66" spans="1:12" x14ac:dyDescent="0.25">
      <c r="A66" s="3"/>
      <c r="B66" s="3" t="s">
        <v>136</v>
      </c>
      <c r="C66" s="7">
        <v>71</v>
      </c>
      <c r="D66" s="7"/>
      <c r="E66" s="7">
        <v>6.5</v>
      </c>
      <c r="F66" s="7"/>
      <c r="G66" s="7">
        <v>19.399999999999999</v>
      </c>
      <c r="H66" s="7"/>
      <c r="I66" s="7">
        <v>3.2</v>
      </c>
      <c r="J66" s="7"/>
      <c r="K66" s="7">
        <v>3.2</v>
      </c>
      <c r="L66" s="7"/>
    </row>
    <row r="67" spans="1:12" x14ac:dyDescent="0.25">
      <c r="A67" s="3"/>
      <c r="B67" s="3" t="s">
        <v>137</v>
      </c>
      <c r="C67" s="7">
        <v>84.5</v>
      </c>
      <c r="D67" s="7"/>
      <c r="E67" s="7">
        <v>2.9</v>
      </c>
      <c r="F67" s="7"/>
      <c r="G67" s="7">
        <v>8.6999999999999993</v>
      </c>
      <c r="H67" s="7"/>
      <c r="I67" s="7">
        <v>1.9</v>
      </c>
      <c r="J67" s="7"/>
      <c r="K67" s="7">
        <v>0</v>
      </c>
      <c r="L67" s="7"/>
    </row>
    <row r="68" spans="1:12" x14ac:dyDescent="0.25">
      <c r="A68" s="3"/>
      <c r="B68" s="3" t="s">
        <v>138</v>
      </c>
      <c r="C68" s="7">
        <v>87.4</v>
      </c>
      <c r="D68" s="7"/>
      <c r="E68" s="7">
        <v>4.9000000000000004</v>
      </c>
      <c r="F68" s="7"/>
      <c r="G68" s="7">
        <v>5.8</v>
      </c>
      <c r="H68" s="7"/>
      <c r="I68" s="7">
        <v>1</v>
      </c>
      <c r="J68" s="7"/>
      <c r="K68" s="7">
        <v>1</v>
      </c>
      <c r="L68" s="7"/>
    </row>
    <row r="69" spans="1:12" x14ac:dyDescent="0.25">
      <c r="A69" s="3"/>
      <c r="B69" s="3" t="s">
        <v>139</v>
      </c>
      <c r="C69" s="7">
        <v>78.3</v>
      </c>
      <c r="D69" s="7"/>
      <c r="E69" s="7">
        <v>5.2</v>
      </c>
      <c r="F69" s="7"/>
      <c r="G69" s="7">
        <v>10.5</v>
      </c>
      <c r="H69" s="7"/>
      <c r="I69" s="7">
        <v>1.9</v>
      </c>
      <c r="J69" s="7"/>
      <c r="K69" s="7">
        <v>4.0999999999999996</v>
      </c>
      <c r="L69" s="7"/>
    </row>
    <row r="70" spans="1:12" x14ac:dyDescent="0.25">
      <c r="A70" s="3" t="s">
        <v>19</v>
      </c>
      <c r="B70" s="3" t="s">
        <v>135</v>
      </c>
      <c r="C70" s="7">
        <v>43.8</v>
      </c>
      <c r="D70" s="7">
        <v>41.5</v>
      </c>
      <c r="E70" s="7">
        <v>23.5</v>
      </c>
      <c r="F70" s="7">
        <v>23.5</v>
      </c>
      <c r="G70" s="7">
        <v>14.1</v>
      </c>
      <c r="H70" s="7">
        <v>17.3</v>
      </c>
      <c r="I70" s="7">
        <v>10.199999999999999</v>
      </c>
      <c r="J70" s="7">
        <v>9.1</v>
      </c>
      <c r="K70" s="7">
        <v>8.5</v>
      </c>
      <c r="L70" s="7">
        <v>8.6</v>
      </c>
    </row>
    <row r="71" spans="1:12" x14ac:dyDescent="0.25">
      <c r="A71" s="3"/>
      <c r="B71" s="3" t="s">
        <v>136</v>
      </c>
      <c r="C71" s="7">
        <v>78.099999999999994</v>
      </c>
      <c r="D71" s="7">
        <v>75.8</v>
      </c>
      <c r="E71" s="7">
        <v>9.1</v>
      </c>
      <c r="F71" s="7">
        <v>9</v>
      </c>
      <c r="G71" s="7">
        <v>5.6</v>
      </c>
      <c r="H71" s="7">
        <v>7.1</v>
      </c>
      <c r="I71" s="7">
        <v>3.5</v>
      </c>
      <c r="J71" s="7">
        <v>3.2</v>
      </c>
      <c r="K71" s="7">
        <v>3.7</v>
      </c>
      <c r="L71" s="7">
        <v>4.9000000000000004</v>
      </c>
    </row>
    <row r="72" spans="1:12" x14ac:dyDescent="0.25">
      <c r="A72" s="3"/>
      <c r="B72" s="3" t="s">
        <v>137</v>
      </c>
      <c r="C72" s="7">
        <v>86.2</v>
      </c>
      <c r="D72" s="7">
        <v>85.1</v>
      </c>
      <c r="E72" s="7">
        <v>7.9</v>
      </c>
      <c r="F72" s="7">
        <v>8.1</v>
      </c>
      <c r="G72" s="7">
        <v>3.6</v>
      </c>
      <c r="H72" s="7">
        <v>4.8</v>
      </c>
      <c r="I72" s="7">
        <v>1.6</v>
      </c>
      <c r="J72" s="7">
        <v>1.4</v>
      </c>
      <c r="K72" s="7">
        <v>0.7</v>
      </c>
      <c r="L72" s="7">
        <v>0.6</v>
      </c>
    </row>
    <row r="73" spans="1:12" x14ac:dyDescent="0.25">
      <c r="A73" s="3"/>
      <c r="B73" s="3" t="s">
        <v>138</v>
      </c>
      <c r="C73" s="7">
        <v>93.6</v>
      </c>
      <c r="D73" s="7">
        <v>93.5</v>
      </c>
      <c r="E73" s="7">
        <v>3.8</v>
      </c>
      <c r="F73" s="7">
        <v>3.6</v>
      </c>
      <c r="G73" s="7">
        <v>1.5</v>
      </c>
      <c r="H73" s="7">
        <v>1.6</v>
      </c>
      <c r="I73" s="7">
        <v>0.7</v>
      </c>
      <c r="J73" s="7">
        <v>0.8</v>
      </c>
      <c r="K73" s="7">
        <v>0.4</v>
      </c>
      <c r="L73" s="7">
        <v>0.5</v>
      </c>
    </row>
    <row r="74" spans="1:12" x14ac:dyDescent="0.25">
      <c r="A74" s="3"/>
      <c r="B74" s="3" t="s">
        <v>139</v>
      </c>
      <c r="C74" s="7">
        <v>83.5</v>
      </c>
      <c r="D74" s="7">
        <v>82.5</v>
      </c>
      <c r="E74" s="7">
        <v>8.1999999999999993</v>
      </c>
      <c r="F74" s="7">
        <v>8.1999999999999993</v>
      </c>
      <c r="G74" s="7">
        <v>4.2</v>
      </c>
      <c r="H74" s="7">
        <v>5.2</v>
      </c>
      <c r="I74" s="7">
        <v>2.4</v>
      </c>
      <c r="J74" s="7">
        <v>2.2000000000000002</v>
      </c>
      <c r="K74" s="7">
        <v>1.8</v>
      </c>
      <c r="L74" s="7">
        <v>1.9</v>
      </c>
    </row>
    <row r="75" spans="1:12" x14ac:dyDescent="0.25">
      <c r="A75" s="3" t="s">
        <v>20</v>
      </c>
      <c r="B75" s="3" t="s">
        <v>135</v>
      </c>
      <c r="C75" s="7">
        <v>51.9</v>
      </c>
      <c r="D75" s="7">
        <v>54.3</v>
      </c>
      <c r="E75" s="7">
        <v>31.8</v>
      </c>
      <c r="F75" s="7">
        <v>29.1</v>
      </c>
      <c r="G75" s="7">
        <v>6.5</v>
      </c>
      <c r="H75" s="7">
        <v>7.9</v>
      </c>
      <c r="I75" s="7">
        <v>5.8</v>
      </c>
      <c r="J75" s="7">
        <v>6.6</v>
      </c>
      <c r="K75" s="7">
        <v>3.9</v>
      </c>
      <c r="L75" s="7">
        <v>2.6</v>
      </c>
    </row>
    <row r="76" spans="1:12" x14ac:dyDescent="0.25">
      <c r="A76" s="3"/>
      <c r="B76" s="3" t="s">
        <v>136</v>
      </c>
      <c r="C76" s="7">
        <v>83.6</v>
      </c>
      <c r="D76" s="7">
        <v>82.2</v>
      </c>
      <c r="E76" s="7">
        <v>9</v>
      </c>
      <c r="F76" s="7">
        <v>10.6</v>
      </c>
      <c r="G76" s="7">
        <v>3.2</v>
      </c>
      <c r="H76" s="7">
        <v>3.3</v>
      </c>
      <c r="I76" s="7">
        <v>2.6</v>
      </c>
      <c r="J76" s="7">
        <v>2.8</v>
      </c>
      <c r="K76" s="7">
        <v>1.6</v>
      </c>
      <c r="L76" s="7">
        <v>1.1000000000000001</v>
      </c>
    </row>
    <row r="77" spans="1:12" x14ac:dyDescent="0.25">
      <c r="A77" s="3"/>
      <c r="B77" s="3" t="s">
        <v>137</v>
      </c>
      <c r="C77" s="7">
        <v>87.8</v>
      </c>
      <c r="D77" s="7">
        <v>87.4</v>
      </c>
      <c r="E77" s="7">
        <v>8.6999999999999993</v>
      </c>
      <c r="F77" s="7">
        <v>9.1</v>
      </c>
      <c r="G77" s="7">
        <v>1.4</v>
      </c>
      <c r="H77" s="7">
        <v>1.6</v>
      </c>
      <c r="I77" s="7">
        <v>1.6</v>
      </c>
      <c r="J77" s="7">
        <v>1.3</v>
      </c>
      <c r="K77" s="7">
        <v>0.3</v>
      </c>
      <c r="L77" s="7">
        <v>0.5</v>
      </c>
    </row>
    <row r="78" spans="1:12" x14ac:dyDescent="0.25">
      <c r="A78" s="3"/>
      <c r="B78" s="3" t="s">
        <v>138</v>
      </c>
      <c r="C78" s="7">
        <v>94.4</v>
      </c>
      <c r="D78" s="7">
        <v>92.6</v>
      </c>
      <c r="E78" s="7">
        <v>3.8</v>
      </c>
      <c r="F78" s="7">
        <v>4.9000000000000004</v>
      </c>
      <c r="G78" s="7">
        <v>0.8</v>
      </c>
      <c r="H78" s="7">
        <v>1</v>
      </c>
      <c r="I78" s="7">
        <v>0.9</v>
      </c>
      <c r="J78" s="7">
        <v>1.3</v>
      </c>
      <c r="K78" s="7">
        <v>0.3</v>
      </c>
      <c r="L78" s="7">
        <v>0.1</v>
      </c>
    </row>
    <row r="79" spans="1:12" x14ac:dyDescent="0.25">
      <c r="A79" s="3"/>
      <c r="B79" s="3" t="s">
        <v>139</v>
      </c>
      <c r="C79" s="7">
        <v>87.1</v>
      </c>
      <c r="D79" s="7">
        <v>86.4</v>
      </c>
      <c r="E79" s="7">
        <v>8.6</v>
      </c>
      <c r="F79" s="7">
        <v>9</v>
      </c>
      <c r="G79" s="7">
        <v>1.8</v>
      </c>
      <c r="H79" s="7">
        <v>2</v>
      </c>
      <c r="I79" s="7">
        <v>1.8</v>
      </c>
      <c r="J79" s="7">
        <v>1.9</v>
      </c>
      <c r="K79" s="7">
        <v>0.8</v>
      </c>
      <c r="L79" s="7">
        <v>0.6</v>
      </c>
    </row>
    <row r="80" spans="1:12" x14ac:dyDescent="0.25">
      <c r="A80" s="3" t="s">
        <v>21</v>
      </c>
      <c r="B80" s="3" t="s">
        <v>135</v>
      </c>
      <c r="C80" s="7">
        <v>42.4</v>
      </c>
      <c r="D80" s="7">
        <v>40.9</v>
      </c>
      <c r="E80" s="7">
        <v>28.8</v>
      </c>
      <c r="F80" s="7">
        <v>28.8</v>
      </c>
      <c r="G80" s="7">
        <v>10.6</v>
      </c>
      <c r="H80" s="7">
        <v>15.2</v>
      </c>
      <c r="I80" s="7">
        <v>7.6</v>
      </c>
      <c r="J80" s="7">
        <v>9.1</v>
      </c>
      <c r="K80" s="7">
        <v>12.1</v>
      </c>
      <c r="L80" s="7">
        <v>6.1</v>
      </c>
    </row>
    <row r="81" spans="1:12" x14ac:dyDescent="0.25">
      <c r="A81" s="3"/>
      <c r="B81" s="3" t="s">
        <v>136</v>
      </c>
      <c r="C81" s="7">
        <v>74.8</v>
      </c>
      <c r="D81" s="7">
        <v>76.8</v>
      </c>
      <c r="E81" s="7">
        <v>13.6</v>
      </c>
      <c r="F81" s="7">
        <v>14.1</v>
      </c>
      <c r="G81" s="7">
        <v>5.8</v>
      </c>
      <c r="H81" s="7">
        <v>6.1</v>
      </c>
      <c r="I81" s="7">
        <v>1.9</v>
      </c>
      <c r="J81" s="7">
        <v>2</v>
      </c>
      <c r="K81" s="7">
        <v>2.9</v>
      </c>
      <c r="L81" s="7">
        <v>2</v>
      </c>
    </row>
    <row r="82" spans="1:12" x14ac:dyDescent="0.25">
      <c r="A82" s="3"/>
      <c r="B82" s="3" t="s">
        <v>137</v>
      </c>
      <c r="C82" s="7">
        <v>84.1</v>
      </c>
      <c r="D82" s="7">
        <v>82.9</v>
      </c>
      <c r="E82" s="7">
        <v>9</v>
      </c>
      <c r="F82" s="7">
        <v>9.8000000000000007</v>
      </c>
      <c r="G82" s="7">
        <v>4.8</v>
      </c>
      <c r="H82" s="7">
        <v>4.9000000000000004</v>
      </c>
      <c r="I82" s="7">
        <v>1.4</v>
      </c>
      <c r="J82" s="7">
        <v>1.2</v>
      </c>
      <c r="K82" s="7">
        <v>1</v>
      </c>
      <c r="L82" s="7">
        <v>1.2</v>
      </c>
    </row>
    <row r="83" spans="1:12" x14ac:dyDescent="0.25">
      <c r="A83" s="3"/>
      <c r="B83" s="3" t="s">
        <v>138</v>
      </c>
      <c r="C83" s="7">
        <v>92.5</v>
      </c>
      <c r="D83" s="7">
        <v>92.6</v>
      </c>
      <c r="E83" s="7">
        <v>5.2</v>
      </c>
      <c r="F83" s="7">
        <v>5.0999999999999996</v>
      </c>
      <c r="G83" s="7">
        <v>1</v>
      </c>
      <c r="H83" s="7">
        <v>1</v>
      </c>
      <c r="I83" s="7">
        <v>1</v>
      </c>
      <c r="J83" s="7">
        <v>1</v>
      </c>
      <c r="K83" s="7">
        <v>0.5</v>
      </c>
      <c r="L83" s="7">
        <v>0.2</v>
      </c>
    </row>
    <row r="84" spans="1:12" x14ac:dyDescent="0.25">
      <c r="A84" s="3"/>
      <c r="B84" s="3" t="s">
        <v>139</v>
      </c>
      <c r="C84" s="7">
        <v>85.4</v>
      </c>
      <c r="D84" s="7">
        <v>85.2</v>
      </c>
      <c r="E84" s="7">
        <v>8.5</v>
      </c>
      <c r="F84" s="7">
        <v>8.8000000000000007</v>
      </c>
      <c r="G84" s="7">
        <v>3.1</v>
      </c>
      <c r="H84" s="7">
        <v>3.5</v>
      </c>
      <c r="I84" s="7">
        <v>1.6</v>
      </c>
      <c r="J84" s="7">
        <v>1.6</v>
      </c>
      <c r="K84" s="7">
        <v>1.4</v>
      </c>
      <c r="L84" s="7">
        <v>1</v>
      </c>
    </row>
    <row r="85" spans="1:12" x14ac:dyDescent="0.25">
      <c r="A85" s="3" t="s">
        <v>22</v>
      </c>
      <c r="B85" s="3" t="s">
        <v>135</v>
      </c>
      <c r="C85" s="7">
        <v>43.4</v>
      </c>
      <c r="D85" s="7">
        <v>41.3</v>
      </c>
      <c r="E85" s="7">
        <v>28</v>
      </c>
      <c r="F85" s="7">
        <v>30.2</v>
      </c>
      <c r="G85" s="7">
        <v>7.2</v>
      </c>
      <c r="H85" s="7">
        <v>8.3000000000000007</v>
      </c>
      <c r="I85" s="7">
        <v>15.1</v>
      </c>
      <c r="J85" s="7">
        <v>15.3</v>
      </c>
      <c r="K85" s="7">
        <v>6.2</v>
      </c>
      <c r="L85" s="7">
        <v>5.0999999999999996</v>
      </c>
    </row>
    <row r="86" spans="1:12" x14ac:dyDescent="0.25">
      <c r="A86" s="3"/>
      <c r="B86" s="3" t="s">
        <v>136</v>
      </c>
      <c r="C86" s="7">
        <v>76.599999999999994</v>
      </c>
      <c r="D86" s="7">
        <v>75.7</v>
      </c>
      <c r="E86" s="7">
        <v>12.9</v>
      </c>
      <c r="F86" s="7">
        <v>13.7</v>
      </c>
      <c r="G86" s="7">
        <v>3.1</v>
      </c>
      <c r="H86" s="7">
        <v>3.7</v>
      </c>
      <c r="I86" s="7">
        <v>4.0999999999999996</v>
      </c>
      <c r="J86" s="7">
        <v>4.0999999999999996</v>
      </c>
      <c r="K86" s="7">
        <v>3.3</v>
      </c>
      <c r="L86" s="7">
        <v>2.9</v>
      </c>
    </row>
    <row r="87" spans="1:12" x14ac:dyDescent="0.25">
      <c r="A87" s="3"/>
      <c r="B87" s="3" t="s">
        <v>137</v>
      </c>
      <c r="C87" s="7">
        <v>82.1</v>
      </c>
      <c r="D87" s="7">
        <v>81.5</v>
      </c>
      <c r="E87" s="7">
        <v>11</v>
      </c>
      <c r="F87" s="7">
        <v>11.6</v>
      </c>
      <c r="G87" s="7">
        <v>3.3</v>
      </c>
      <c r="H87" s="7">
        <v>3.6</v>
      </c>
      <c r="I87" s="7">
        <v>2.2000000000000002</v>
      </c>
      <c r="J87" s="7">
        <v>2.1</v>
      </c>
      <c r="K87" s="7">
        <v>1.2</v>
      </c>
      <c r="L87" s="7">
        <v>1.3</v>
      </c>
    </row>
    <row r="88" spans="1:12" x14ac:dyDescent="0.25">
      <c r="A88" s="3"/>
      <c r="B88" s="3" t="s">
        <v>138</v>
      </c>
      <c r="C88" s="7">
        <v>93</v>
      </c>
      <c r="D88" s="7">
        <v>92.4</v>
      </c>
      <c r="E88" s="7">
        <v>5</v>
      </c>
      <c r="F88" s="7">
        <v>5.4</v>
      </c>
      <c r="G88" s="7">
        <v>0.6</v>
      </c>
      <c r="H88" s="7">
        <v>0.6</v>
      </c>
      <c r="I88" s="7">
        <v>1.1000000000000001</v>
      </c>
      <c r="J88" s="7">
        <v>1.3</v>
      </c>
      <c r="K88" s="7">
        <v>0.3</v>
      </c>
      <c r="L88" s="7">
        <v>0.3</v>
      </c>
    </row>
    <row r="89" spans="1:12" x14ac:dyDescent="0.25">
      <c r="A89" s="3"/>
      <c r="B89" s="3" t="s">
        <v>139</v>
      </c>
      <c r="C89" s="7">
        <v>79.400000000000006</v>
      </c>
      <c r="D89" s="7">
        <v>78.7</v>
      </c>
      <c r="E89" s="7">
        <v>11.7</v>
      </c>
      <c r="F89" s="7">
        <v>12.4</v>
      </c>
      <c r="G89" s="7">
        <v>2.9</v>
      </c>
      <c r="H89" s="7">
        <v>3.2</v>
      </c>
      <c r="I89" s="7">
        <v>4.0999999999999996</v>
      </c>
      <c r="J89" s="7">
        <v>4</v>
      </c>
      <c r="K89" s="7">
        <v>2</v>
      </c>
      <c r="L89" s="7">
        <v>1.7</v>
      </c>
    </row>
    <row r="90" spans="1:12" x14ac:dyDescent="0.25">
      <c r="A90" s="3" t="s">
        <v>23</v>
      </c>
      <c r="B90" s="3" t="s">
        <v>135</v>
      </c>
      <c r="C90" s="7">
        <v>50.3</v>
      </c>
      <c r="D90" s="7">
        <v>49.3</v>
      </c>
      <c r="E90" s="7">
        <v>34.200000000000003</v>
      </c>
      <c r="F90" s="7">
        <v>36.200000000000003</v>
      </c>
      <c r="G90" s="7">
        <v>4</v>
      </c>
      <c r="H90" s="7">
        <v>5.9</v>
      </c>
      <c r="I90" s="7">
        <v>8.1</v>
      </c>
      <c r="J90" s="7">
        <v>5.9</v>
      </c>
      <c r="K90" s="7">
        <v>4</v>
      </c>
      <c r="L90" s="7">
        <v>3.3</v>
      </c>
    </row>
    <row r="91" spans="1:12" x14ac:dyDescent="0.25">
      <c r="A91" s="3"/>
      <c r="B91" s="3" t="s">
        <v>136</v>
      </c>
      <c r="C91" s="7">
        <v>77.7</v>
      </c>
      <c r="D91" s="7">
        <v>79.099999999999994</v>
      </c>
      <c r="E91" s="7">
        <v>14.5</v>
      </c>
      <c r="F91" s="7">
        <v>12.6</v>
      </c>
      <c r="G91" s="7">
        <v>3.1</v>
      </c>
      <c r="H91" s="7">
        <v>3.7</v>
      </c>
      <c r="I91" s="7">
        <v>3.6</v>
      </c>
      <c r="J91" s="7">
        <v>3.1</v>
      </c>
      <c r="K91" s="7">
        <v>1</v>
      </c>
      <c r="L91" s="7">
        <v>1</v>
      </c>
    </row>
    <row r="92" spans="1:12" x14ac:dyDescent="0.25">
      <c r="A92" s="3"/>
      <c r="B92" s="3" t="s">
        <v>137</v>
      </c>
      <c r="C92" s="7">
        <v>84.9</v>
      </c>
      <c r="D92" s="7">
        <v>86.3</v>
      </c>
      <c r="E92" s="7">
        <v>11.2</v>
      </c>
      <c r="F92" s="7">
        <v>9.9</v>
      </c>
      <c r="G92" s="7">
        <v>1.9</v>
      </c>
      <c r="H92" s="7">
        <v>2.2000000000000002</v>
      </c>
      <c r="I92" s="7">
        <v>1.4</v>
      </c>
      <c r="J92" s="7">
        <v>1.1000000000000001</v>
      </c>
      <c r="K92" s="7">
        <v>0.5</v>
      </c>
      <c r="L92" s="7">
        <v>0.5</v>
      </c>
    </row>
    <row r="93" spans="1:12" x14ac:dyDescent="0.25">
      <c r="A93" s="3"/>
      <c r="B93" s="3" t="s">
        <v>138</v>
      </c>
      <c r="C93" s="7">
        <v>93.1</v>
      </c>
      <c r="D93" s="7">
        <v>93.1</v>
      </c>
      <c r="E93" s="7">
        <v>5.3</v>
      </c>
      <c r="F93" s="7">
        <v>5</v>
      </c>
      <c r="G93" s="7">
        <v>0.6</v>
      </c>
      <c r="H93" s="7">
        <v>0.7</v>
      </c>
      <c r="I93" s="7">
        <v>0.9</v>
      </c>
      <c r="J93" s="7">
        <v>1.1000000000000001</v>
      </c>
      <c r="K93" s="7">
        <v>0.1</v>
      </c>
      <c r="L93" s="7">
        <v>0.2</v>
      </c>
    </row>
    <row r="94" spans="1:12" x14ac:dyDescent="0.25">
      <c r="A94" s="3"/>
      <c r="B94" s="3" t="s">
        <v>139</v>
      </c>
      <c r="C94" s="7">
        <v>85.2</v>
      </c>
      <c r="D94" s="7">
        <v>85.8</v>
      </c>
      <c r="E94" s="7">
        <v>10.7</v>
      </c>
      <c r="F94" s="7">
        <v>10</v>
      </c>
      <c r="G94" s="7">
        <v>1.6</v>
      </c>
      <c r="H94" s="7">
        <v>1.9</v>
      </c>
      <c r="I94" s="7">
        <v>2</v>
      </c>
      <c r="J94" s="7">
        <v>1.7</v>
      </c>
      <c r="K94" s="7">
        <v>0.7</v>
      </c>
      <c r="L94" s="7">
        <v>0.6</v>
      </c>
    </row>
    <row r="95" spans="1:12" x14ac:dyDescent="0.25">
      <c r="A95" s="3" t="s">
        <v>24</v>
      </c>
      <c r="B95" s="3" t="s">
        <v>135</v>
      </c>
      <c r="C95" s="7">
        <v>54.8</v>
      </c>
      <c r="D95" s="7">
        <v>48</v>
      </c>
      <c r="E95" s="7">
        <v>16.100000000000001</v>
      </c>
      <c r="F95" s="7">
        <v>20</v>
      </c>
      <c r="G95" s="7">
        <v>16.100000000000001</v>
      </c>
      <c r="H95" s="7">
        <v>24</v>
      </c>
      <c r="I95" s="7">
        <v>6.5</v>
      </c>
      <c r="J95" s="7">
        <v>4</v>
      </c>
      <c r="K95" s="7">
        <v>6.5</v>
      </c>
      <c r="L95" s="7">
        <v>4</v>
      </c>
    </row>
    <row r="96" spans="1:12" x14ac:dyDescent="0.25">
      <c r="A96" s="3"/>
      <c r="B96" s="3" t="s">
        <v>136</v>
      </c>
      <c r="C96" s="7">
        <v>81.2</v>
      </c>
      <c r="D96" s="7">
        <v>81.599999999999994</v>
      </c>
      <c r="E96" s="7">
        <v>8.3000000000000007</v>
      </c>
      <c r="F96" s="7">
        <v>4.0999999999999996</v>
      </c>
      <c r="G96" s="7">
        <v>6.2</v>
      </c>
      <c r="H96" s="7">
        <v>10.199999999999999</v>
      </c>
      <c r="I96" s="7">
        <v>2.1</v>
      </c>
      <c r="J96" s="7">
        <v>2</v>
      </c>
      <c r="K96" s="7">
        <v>2.1</v>
      </c>
      <c r="L96" s="7">
        <v>2</v>
      </c>
    </row>
    <row r="97" spans="1:12" x14ac:dyDescent="0.25">
      <c r="A97" s="3"/>
      <c r="B97" s="3" t="s">
        <v>137</v>
      </c>
      <c r="C97" s="7">
        <v>86.1</v>
      </c>
      <c r="D97" s="7">
        <v>87.6</v>
      </c>
      <c r="E97" s="7">
        <v>5</v>
      </c>
      <c r="F97" s="7">
        <v>4.5</v>
      </c>
      <c r="G97" s="7">
        <v>7.5</v>
      </c>
      <c r="H97" s="7">
        <v>6.9</v>
      </c>
      <c r="I97" s="7">
        <v>1</v>
      </c>
      <c r="J97" s="7">
        <v>0.5</v>
      </c>
      <c r="K97" s="7">
        <v>0.5</v>
      </c>
      <c r="L97" s="7">
        <v>0.5</v>
      </c>
    </row>
    <row r="98" spans="1:12" x14ac:dyDescent="0.25">
      <c r="A98" s="3"/>
      <c r="B98" s="3" t="s">
        <v>138</v>
      </c>
      <c r="C98" s="7">
        <v>95.2</v>
      </c>
      <c r="D98" s="7">
        <v>95.3</v>
      </c>
      <c r="E98" s="7">
        <v>1.9</v>
      </c>
      <c r="F98" s="7">
        <v>2.4</v>
      </c>
      <c r="G98" s="7">
        <v>1.9</v>
      </c>
      <c r="H98" s="7">
        <v>1.9</v>
      </c>
      <c r="I98" s="7">
        <v>0.5</v>
      </c>
      <c r="J98" s="7">
        <v>0.5</v>
      </c>
      <c r="K98" s="7">
        <v>0</v>
      </c>
      <c r="L98" s="7">
        <v>0</v>
      </c>
    </row>
    <row r="99" spans="1:12" x14ac:dyDescent="0.25">
      <c r="A99" s="3"/>
      <c r="B99" s="3" t="s">
        <v>139</v>
      </c>
      <c r="C99" s="7">
        <v>87.9</v>
      </c>
      <c r="D99" s="7">
        <v>88.3</v>
      </c>
      <c r="E99" s="7">
        <v>4.5</v>
      </c>
      <c r="F99" s="7">
        <v>4.3</v>
      </c>
      <c r="G99" s="7">
        <v>5.6</v>
      </c>
      <c r="H99" s="7">
        <v>6.1</v>
      </c>
      <c r="I99" s="7">
        <v>1</v>
      </c>
      <c r="J99" s="7">
        <v>0.8</v>
      </c>
      <c r="K99" s="7">
        <v>1</v>
      </c>
      <c r="L99" s="7">
        <v>0.6</v>
      </c>
    </row>
    <row r="100" spans="1:12" x14ac:dyDescent="0.25">
      <c r="A100" s="3" t="s">
        <v>25</v>
      </c>
      <c r="B100" s="3" t="s">
        <v>135</v>
      </c>
      <c r="C100" s="7">
        <v>33.299999999999997</v>
      </c>
      <c r="D100" s="7">
        <v>35</v>
      </c>
      <c r="E100" s="7">
        <v>27.8</v>
      </c>
      <c r="F100" s="7">
        <v>25</v>
      </c>
      <c r="G100" s="7">
        <v>11.1</v>
      </c>
      <c r="H100" s="7">
        <v>10</v>
      </c>
      <c r="I100" s="7">
        <v>11.1</v>
      </c>
      <c r="J100" s="7">
        <v>15</v>
      </c>
      <c r="K100" s="7">
        <v>16.7</v>
      </c>
      <c r="L100" s="7">
        <v>15</v>
      </c>
    </row>
    <row r="101" spans="1:12" x14ac:dyDescent="0.25">
      <c r="A101" s="3"/>
      <c r="B101" s="3" t="s">
        <v>136</v>
      </c>
      <c r="C101" s="7">
        <v>75</v>
      </c>
      <c r="D101" s="7">
        <v>69.599999999999994</v>
      </c>
      <c r="E101" s="7">
        <v>10.4</v>
      </c>
      <c r="F101" s="7">
        <v>15.2</v>
      </c>
      <c r="G101" s="7">
        <v>6.2</v>
      </c>
      <c r="H101" s="7">
        <v>6.5</v>
      </c>
      <c r="I101" s="7">
        <v>8.3000000000000007</v>
      </c>
      <c r="J101" s="7">
        <v>6.5</v>
      </c>
      <c r="K101" s="7">
        <v>2.1</v>
      </c>
      <c r="L101" s="7">
        <v>4.3</v>
      </c>
    </row>
    <row r="102" spans="1:12" x14ac:dyDescent="0.25">
      <c r="A102" s="3"/>
      <c r="B102" s="3" t="s">
        <v>137</v>
      </c>
      <c r="C102" s="7">
        <v>78.3</v>
      </c>
      <c r="D102" s="7">
        <v>80.400000000000006</v>
      </c>
      <c r="E102" s="7">
        <v>11.2</v>
      </c>
      <c r="F102" s="7">
        <v>10.4</v>
      </c>
      <c r="G102" s="7">
        <v>5</v>
      </c>
      <c r="H102" s="7">
        <v>3.7</v>
      </c>
      <c r="I102" s="7">
        <v>3.7</v>
      </c>
      <c r="J102" s="7">
        <v>3.1</v>
      </c>
      <c r="K102" s="7">
        <v>1.9</v>
      </c>
      <c r="L102" s="7">
        <v>2.5</v>
      </c>
    </row>
    <row r="103" spans="1:12" x14ac:dyDescent="0.25">
      <c r="A103" s="3"/>
      <c r="B103" s="3" t="s">
        <v>138</v>
      </c>
      <c r="C103" s="7">
        <v>90.7</v>
      </c>
      <c r="D103" s="7">
        <v>89.2</v>
      </c>
      <c r="E103" s="7">
        <v>5.9</v>
      </c>
      <c r="F103" s="7">
        <v>6.1</v>
      </c>
      <c r="G103" s="7">
        <v>0.7</v>
      </c>
      <c r="H103" s="7">
        <v>1.4</v>
      </c>
      <c r="I103" s="7">
        <v>1.5</v>
      </c>
      <c r="J103" s="7">
        <v>2.9</v>
      </c>
      <c r="K103" s="7">
        <v>1.1000000000000001</v>
      </c>
      <c r="L103" s="7">
        <v>0.7</v>
      </c>
    </row>
    <row r="104" spans="1:12" x14ac:dyDescent="0.25">
      <c r="A104" s="3"/>
      <c r="B104" s="3" t="s">
        <v>139</v>
      </c>
      <c r="C104" s="7">
        <v>83.2</v>
      </c>
      <c r="D104" s="7">
        <v>82.3</v>
      </c>
      <c r="E104" s="7">
        <v>8.9</v>
      </c>
      <c r="F104" s="7">
        <v>9.3000000000000007</v>
      </c>
      <c r="G104" s="7">
        <v>2.8</v>
      </c>
      <c r="H104" s="7">
        <v>3</v>
      </c>
      <c r="I104" s="7">
        <v>3</v>
      </c>
      <c r="J104" s="7">
        <v>3.5</v>
      </c>
      <c r="K104" s="7">
        <v>2</v>
      </c>
      <c r="L104" s="7">
        <v>2</v>
      </c>
    </row>
    <row r="105" spans="1:12" x14ac:dyDescent="0.25">
      <c r="A105" s="3" t="s">
        <v>26</v>
      </c>
      <c r="B105" s="3" t="s">
        <v>135</v>
      </c>
      <c r="C105" s="7">
        <v>44.5</v>
      </c>
      <c r="D105" s="7">
        <v>43.8</v>
      </c>
      <c r="E105" s="7">
        <v>36.299999999999997</v>
      </c>
      <c r="F105" s="7">
        <v>33.799999999999997</v>
      </c>
      <c r="G105" s="7">
        <v>3.6</v>
      </c>
      <c r="H105" s="7">
        <v>4.8</v>
      </c>
      <c r="I105" s="7">
        <v>8.8000000000000007</v>
      </c>
      <c r="J105" s="7">
        <v>8.6999999999999993</v>
      </c>
      <c r="K105" s="7">
        <v>6.6</v>
      </c>
      <c r="L105" s="7">
        <v>9.1999999999999993</v>
      </c>
    </row>
    <row r="106" spans="1:12" x14ac:dyDescent="0.25">
      <c r="A106" s="3"/>
      <c r="B106" s="3" t="s">
        <v>136</v>
      </c>
      <c r="C106" s="7">
        <v>75.599999999999994</v>
      </c>
      <c r="D106" s="7">
        <v>75.8</v>
      </c>
      <c r="E106" s="7">
        <v>15.2</v>
      </c>
      <c r="F106" s="7">
        <v>14.2</v>
      </c>
      <c r="G106" s="7">
        <v>2</v>
      </c>
      <c r="H106" s="7">
        <v>2.2999999999999998</v>
      </c>
      <c r="I106" s="7">
        <v>3.9</v>
      </c>
      <c r="J106" s="7">
        <v>4.0999999999999996</v>
      </c>
      <c r="K106" s="7">
        <v>3.3</v>
      </c>
      <c r="L106" s="7">
        <v>3.7</v>
      </c>
    </row>
    <row r="107" spans="1:12" x14ac:dyDescent="0.25">
      <c r="A107" s="3"/>
      <c r="B107" s="3" t="s">
        <v>137</v>
      </c>
      <c r="C107" s="7">
        <v>83.3</v>
      </c>
      <c r="D107" s="7">
        <v>81.599999999999994</v>
      </c>
      <c r="E107" s="7">
        <v>12.6</v>
      </c>
      <c r="F107" s="7">
        <v>13.3</v>
      </c>
      <c r="G107" s="7">
        <v>1.2</v>
      </c>
      <c r="H107" s="7">
        <v>1.7</v>
      </c>
      <c r="I107" s="7">
        <v>1.9</v>
      </c>
      <c r="J107" s="7">
        <v>2.2999999999999998</v>
      </c>
      <c r="K107" s="7">
        <v>1</v>
      </c>
      <c r="L107" s="7">
        <v>0.9</v>
      </c>
    </row>
    <row r="108" spans="1:12" x14ac:dyDescent="0.25">
      <c r="A108" s="3"/>
      <c r="B108" s="3" t="s">
        <v>138</v>
      </c>
      <c r="C108" s="7">
        <v>92.6</v>
      </c>
      <c r="D108" s="7">
        <v>91.7</v>
      </c>
      <c r="E108" s="7">
        <v>4.8</v>
      </c>
      <c r="F108" s="7">
        <v>6</v>
      </c>
      <c r="G108" s="7">
        <v>0.6</v>
      </c>
      <c r="H108" s="7">
        <v>0.6</v>
      </c>
      <c r="I108" s="7">
        <v>1.5</v>
      </c>
      <c r="J108" s="7">
        <v>1.4</v>
      </c>
      <c r="K108" s="7">
        <v>0.5</v>
      </c>
      <c r="L108" s="7">
        <v>0.3</v>
      </c>
    </row>
    <row r="109" spans="1:12" x14ac:dyDescent="0.25">
      <c r="A109" s="3"/>
      <c r="B109" s="3" t="s">
        <v>139</v>
      </c>
      <c r="C109" s="7">
        <v>81.400000000000006</v>
      </c>
      <c r="D109" s="7">
        <v>80.2</v>
      </c>
      <c r="E109" s="7">
        <v>12.7</v>
      </c>
      <c r="F109" s="7">
        <v>13.1</v>
      </c>
      <c r="G109" s="7">
        <v>1.4</v>
      </c>
      <c r="H109" s="7">
        <v>1.7</v>
      </c>
      <c r="I109" s="7">
        <v>2.8</v>
      </c>
      <c r="J109" s="7">
        <v>2.9</v>
      </c>
      <c r="K109" s="7">
        <v>1.7</v>
      </c>
      <c r="L109" s="7">
        <v>2</v>
      </c>
    </row>
    <row r="110" spans="1:12" x14ac:dyDescent="0.25">
      <c r="A110" s="3" t="s">
        <v>27</v>
      </c>
      <c r="B110" s="3" t="s">
        <v>135</v>
      </c>
      <c r="C110" s="7">
        <v>51.9</v>
      </c>
      <c r="D110" s="7">
        <v>56.5</v>
      </c>
      <c r="E110" s="7">
        <v>25.9</v>
      </c>
      <c r="F110" s="7">
        <v>26.1</v>
      </c>
      <c r="G110" s="7">
        <v>14.8</v>
      </c>
      <c r="H110" s="7">
        <v>13</v>
      </c>
      <c r="I110" s="7">
        <v>7.4</v>
      </c>
      <c r="J110" s="7">
        <v>4.3</v>
      </c>
      <c r="K110" s="7">
        <v>3.7</v>
      </c>
      <c r="L110" s="7">
        <v>4.3</v>
      </c>
    </row>
    <row r="111" spans="1:12" x14ac:dyDescent="0.25">
      <c r="A111" s="3"/>
      <c r="B111" s="3" t="s">
        <v>136</v>
      </c>
      <c r="C111" s="7">
        <v>81.8</v>
      </c>
      <c r="D111" s="7">
        <v>84.2</v>
      </c>
      <c r="E111" s="7">
        <v>9.1</v>
      </c>
      <c r="F111" s="7">
        <v>7.9</v>
      </c>
      <c r="G111" s="7">
        <v>4.5</v>
      </c>
      <c r="H111" s="7">
        <v>7.9</v>
      </c>
      <c r="I111" s="7">
        <v>2.2999999999999998</v>
      </c>
      <c r="J111" s="7">
        <v>0</v>
      </c>
      <c r="K111" s="7">
        <v>2.2999999999999998</v>
      </c>
      <c r="L111" s="7">
        <v>2.6</v>
      </c>
    </row>
    <row r="112" spans="1:12" x14ac:dyDescent="0.25">
      <c r="A112" s="3"/>
      <c r="B112" s="3" t="s">
        <v>137</v>
      </c>
      <c r="C112" s="7">
        <v>88.3</v>
      </c>
      <c r="D112" s="7">
        <v>90.6</v>
      </c>
      <c r="E112" s="7">
        <v>7</v>
      </c>
      <c r="F112" s="7">
        <v>4.7</v>
      </c>
      <c r="G112" s="7">
        <v>2.9</v>
      </c>
      <c r="H112" s="7">
        <v>4.0999999999999996</v>
      </c>
      <c r="I112" s="7">
        <v>0.6</v>
      </c>
      <c r="J112" s="7">
        <v>0.6</v>
      </c>
      <c r="K112" s="7">
        <v>0</v>
      </c>
      <c r="L112" s="7">
        <v>0</v>
      </c>
    </row>
    <row r="113" spans="1:12" x14ac:dyDescent="0.25">
      <c r="A113" s="3"/>
      <c r="B113" s="3" t="s">
        <v>138</v>
      </c>
      <c r="C113" s="7">
        <v>95.2</v>
      </c>
      <c r="D113" s="7">
        <v>95.4</v>
      </c>
      <c r="E113" s="7">
        <v>3</v>
      </c>
      <c r="F113" s="7">
        <v>2.9</v>
      </c>
      <c r="G113" s="7">
        <v>1.2</v>
      </c>
      <c r="H113" s="7">
        <v>1.1000000000000001</v>
      </c>
      <c r="I113" s="7">
        <v>0</v>
      </c>
      <c r="J113" s="7">
        <v>0.6</v>
      </c>
      <c r="K113" s="7">
        <v>0</v>
      </c>
      <c r="L113" s="7">
        <v>0</v>
      </c>
    </row>
    <row r="114" spans="1:12" x14ac:dyDescent="0.25">
      <c r="A114" s="3"/>
      <c r="B114" s="3" t="s">
        <v>139</v>
      </c>
      <c r="C114" s="7">
        <v>88.3</v>
      </c>
      <c r="D114" s="7">
        <v>89.7</v>
      </c>
      <c r="E114" s="7">
        <v>6.8</v>
      </c>
      <c r="F114" s="7">
        <v>5.4</v>
      </c>
      <c r="G114" s="7">
        <v>3.4</v>
      </c>
      <c r="H114" s="7">
        <v>3.9</v>
      </c>
      <c r="I114" s="7">
        <v>1</v>
      </c>
      <c r="J114" s="7">
        <v>0.5</v>
      </c>
      <c r="K114" s="7">
        <v>0.5</v>
      </c>
      <c r="L114" s="7">
        <v>0.7</v>
      </c>
    </row>
    <row r="115" spans="1:12" x14ac:dyDescent="0.25">
      <c r="A115" s="3" t="s">
        <v>28</v>
      </c>
      <c r="B115" s="3" t="s">
        <v>135</v>
      </c>
      <c r="C115" s="7">
        <v>32.4</v>
      </c>
      <c r="D115" s="7">
        <v>40.5</v>
      </c>
      <c r="E115" s="7">
        <v>14.1</v>
      </c>
      <c r="F115" s="7">
        <v>13.5</v>
      </c>
      <c r="G115" s="7">
        <v>29.6</v>
      </c>
      <c r="H115" s="7">
        <v>27</v>
      </c>
      <c r="I115" s="7">
        <v>16.899999999999999</v>
      </c>
      <c r="J115" s="7">
        <v>12.2</v>
      </c>
      <c r="K115" s="7">
        <v>8.5</v>
      </c>
      <c r="L115" s="7">
        <v>6.8</v>
      </c>
    </row>
    <row r="116" spans="1:12" x14ac:dyDescent="0.25">
      <c r="A116" s="3"/>
      <c r="B116" s="3" t="s">
        <v>136</v>
      </c>
      <c r="C116" s="7">
        <v>78.599999999999994</v>
      </c>
      <c r="D116" s="7">
        <v>79.2</v>
      </c>
      <c r="E116" s="7">
        <v>5.7</v>
      </c>
      <c r="F116" s="7">
        <v>5.6</v>
      </c>
      <c r="G116" s="7">
        <v>11.4</v>
      </c>
      <c r="H116" s="7">
        <v>11.1</v>
      </c>
      <c r="I116" s="7">
        <v>2.9</v>
      </c>
      <c r="J116" s="7">
        <v>2.8</v>
      </c>
      <c r="K116" s="7">
        <v>2.9</v>
      </c>
      <c r="L116" s="7">
        <v>2.8</v>
      </c>
    </row>
    <row r="117" spans="1:12" x14ac:dyDescent="0.25">
      <c r="A117" s="3"/>
      <c r="B117" s="3" t="s">
        <v>137</v>
      </c>
      <c r="C117" s="7">
        <v>85</v>
      </c>
      <c r="D117" s="7">
        <v>87.4</v>
      </c>
      <c r="E117" s="7">
        <v>5.3</v>
      </c>
      <c r="F117" s="7">
        <v>4.3</v>
      </c>
      <c r="G117" s="7">
        <v>7.1</v>
      </c>
      <c r="H117" s="7">
        <v>6.1</v>
      </c>
      <c r="I117" s="7">
        <v>1.3</v>
      </c>
      <c r="J117" s="7">
        <v>0.9</v>
      </c>
      <c r="K117" s="7">
        <v>0.9</v>
      </c>
      <c r="L117" s="7">
        <v>0.9</v>
      </c>
    </row>
    <row r="118" spans="1:12" x14ac:dyDescent="0.25">
      <c r="A118" s="3"/>
      <c r="B118" s="3" t="s">
        <v>138</v>
      </c>
      <c r="C118" s="7">
        <v>93.5</v>
      </c>
      <c r="D118" s="7">
        <v>95</v>
      </c>
      <c r="E118" s="7">
        <v>3.5</v>
      </c>
      <c r="F118" s="7">
        <v>2.7</v>
      </c>
      <c r="G118" s="7">
        <v>1.9</v>
      </c>
      <c r="H118" s="7">
        <v>1.5</v>
      </c>
      <c r="I118" s="7">
        <v>0.8</v>
      </c>
      <c r="J118" s="7">
        <v>0.8</v>
      </c>
      <c r="K118" s="7">
        <v>0.4</v>
      </c>
      <c r="L118" s="7">
        <v>0</v>
      </c>
    </row>
    <row r="119" spans="1:12" x14ac:dyDescent="0.25">
      <c r="A119" s="3"/>
      <c r="B119" s="3" t="s">
        <v>139</v>
      </c>
      <c r="C119" s="7">
        <v>81.7</v>
      </c>
      <c r="D119" s="7">
        <v>84.1</v>
      </c>
      <c r="E119" s="7">
        <v>5.7</v>
      </c>
      <c r="F119" s="7">
        <v>4.9000000000000004</v>
      </c>
      <c r="G119" s="7">
        <v>8</v>
      </c>
      <c r="H119" s="7">
        <v>7.2</v>
      </c>
      <c r="I119" s="7">
        <v>3</v>
      </c>
      <c r="J119" s="7">
        <v>2.4</v>
      </c>
      <c r="K119" s="7">
        <v>1.6</v>
      </c>
      <c r="L119" s="7">
        <v>1.4</v>
      </c>
    </row>
    <row r="120" spans="1:12" x14ac:dyDescent="0.25">
      <c r="A120" s="3" t="s">
        <v>29</v>
      </c>
      <c r="B120" s="3" t="s">
        <v>135</v>
      </c>
      <c r="C120" s="7">
        <v>48.6</v>
      </c>
      <c r="D120" s="7">
        <v>41.7</v>
      </c>
      <c r="E120" s="7">
        <v>31.8</v>
      </c>
      <c r="F120" s="7">
        <v>36.5</v>
      </c>
      <c r="G120" s="7">
        <v>10.199999999999999</v>
      </c>
      <c r="H120" s="7">
        <v>12.4</v>
      </c>
      <c r="I120" s="7">
        <v>4.8</v>
      </c>
      <c r="J120" s="7">
        <v>5.8</v>
      </c>
      <c r="K120" s="7">
        <v>5.0999999999999996</v>
      </c>
      <c r="L120" s="7">
        <v>3.3</v>
      </c>
    </row>
    <row r="121" spans="1:12" x14ac:dyDescent="0.25">
      <c r="A121" s="3"/>
      <c r="B121" s="3" t="s">
        <v>136</v>
      </c>
      <c r="C121" s="7">
        <v>81.099999999999994</v>
      </c>
      <c r="D121" s="7">
        <v>78</v>
      </c>
      <c r="E121" s="7">
        <v>10.6</v>
      </c>
      <c r="F121" s="7">
        <v>12.6</v>
      </c>
      <c r="G121" s="7">
        <v>4.2</v>
      </c>
      <c r="H121" s="7">
        <v>4.8</v>
      </c>
      <c r="I121" s="7">
        <v>2.2999999999999998</v>
      </c>
      <c r="J121" s="7">
        <v>2.2999999999999998</v>
      </c>
      <c r="K121" s="7">
        <v>1.8</v>
      </c>
      <c r="L121" s="7">
        <v>2.2999999999999998</v>
      </c>
    </row>
    <row r="122" spans="1:12" x14ac:dyDescent="0.25">
      <c r="A122" s="3"/>
      <c r="B122" s="3" t="s">
        <v>137</v>
      </c>
      <c r="C122" s="7">
        <v>87</v>
      </c>
      <c r="D122" s="7">
        <v>84.7</v>
      </c>
      <c r="E122" s="7">
        <v>8.6999999999999993</v>
      </c>
      <c r="F122" s="7">
        <v>9.8000000000000007</v>
      </c>
      <c r="G122" s="7">
        <v>2.6</v>
      </c>
      <c r="H122" s="7">
        <v>3.8</v>
      </c>
      <c r="I122" s="7">
        <v>1</v>
      </c>
      <c r="J122" s="7">
        <v>1.1000000000000001</v>
      </c>
      <c r="K122" s="7">
        <v>0.7</v>
      </c>
      <c r="L122" s="7">
        <v>0.6</v>
      </c>
    </row>
    <row r="123" spans="1:12" x14ac:dyDescent="0.25">
      <c r="A123" s="3"/>
      <c r="B123" s="3" t="s">
        <v>138</v>
      </c>
      <c r="C123" s="7">
        <v>92</v>
      </c>
      <c r="D123" s="7">
        <v>91.7</v>
      </c>
      <c r="E123" s="7">
        <v>5.5</v>
      </c>
      <c r="F123" s="7">
        <v>6</v>
      </c>
      <c r="G123" s="7">
        <v>1.4</v>
      </c>
      <c r="H123" s="7">
        <v>1.5</v>
      </c>
      <c r="I123" s="7">
        <v>0.8</v>
      </c>
      <c r="J123" s="7">
        <v>0.6</v>
      </c>
      <c r="K123" s="7">
        <v>0.3</v>
      </c>
      <c r="L123" s="7">
        <v>0.2</v>
      </c>
    </row>
    <row r="124" spans="1:12" x14ac:dyDescent="0.25">
      <c r="A124" s="3"/>
      <c r="B124" s="3" t="s">
        <v>139</v>
      </c>
      <c r="C124" s="7">
        <v>84.8</v>
      </c>
      <c r="D124" s="7">
        <v>82.6</v>
      </c>
      <c r="E124" s="7">
        <v>9.8000000000000007</v>
      </c>
      <c r="F124" s="7">
        <v>11.1</v>
      </c>
      <c r="G124" s="7">
        <v>3</v>
      </c>
      <c r="H124" s="7">
        <v>3.8</v>
      </c>
      <c r="I124" s="7">
        <v>1.4</v>
      </c>
      <c r="J124" s="7">
        <v>1.5</v>
      </c>
      <c r="K124" s="7">
        <v>1.1000000000000001</v>
      </c>
      <c r="L124" s="7">
        <v>0.9</v>
      </c>
    </row>
    <row r="125" spans="1:12" x14ac:dyDescent="0.25">
      <c r="A125" s="3" t="s">
        <v>30</v>
      </c>
      <c r="B125" s="3" t="s">
        <v>135</v>
      </c>
      <c r="C125" s="7">
        <v>50.5</v>
      </c>
      <c r="D125" s="7">
        <v>39.1</v>
      </c>
      <c r="E125" s="7">
        <v>25.2</v>
      </c>
      <c r="F125" s="7">
        <v>31.3</v>
      </c>
      <c r="G125" s="7">
        <v>9.9</v>
      </c>
      <c r="H125" s="7">
        <v>12.2</v>
      </c>
      <c r="I125" s="7">
        <v>7.2</v>
      </c>
      <c r="J125" s="7">
        <v>7</v>
      </c>
      <c r="K125" s="7">
        <v>7.2</v>
      </c>
      <c r="L125" s="7">
        <v>10.4</v>
      </c>
    </row>
    <row r="126" spans="1:12" x14ac:dyDescent="0.25">
      <c r="A126" s="3"/>
      <c r="B126" s="3" t="s">
        <v>136</v>
      </c>
      <c r="C126" s="7">
        <v>77.599999999999994</v>
      </c>
      <c r="D126" s="7">
        <v>77.400000000000006</v>
      </c>
      <c r="E126" s="7">
        <v>12.4</v>
      </c>
      <c r="F126" s="7">
        <v>11.6</v>
      </c>
      <c r="G126" s="7">
        <v>4.0999999999999996</v>
      </c>
      <c r="H126" s="7">
        <v>4.9000000000000004</v>
      </c>
      <c r="I126" s="7">
        <v>2.9</v>
      </c>
      <c r="J126" s="7">
        <v>3</v>
      </c>
      <c r="K126" s="7">
        <v>2.9</v>
      </c>
      <c r="L126" s="7">
        <v>3</v>
      </c>
    </row>
    <row r="127" spans="1:12" x14ac:dyDescent="0.25">
      <c r="A127" s="3"/>
      <c r="B127" s="3" t="s">
        <v>137</v>
      </c>
      <c r="C127" s="7">
        <v>84.8</v>
      </c>
      <c r="D127" s="7">
        <v>81.400000000000006</v>
      </c>
      <c r="E127" s="7">
        <v>10.9</v>
      </c>
      <c r="F127" s="7">
        <v>13.1</v>
      </c>
      <c r="G127" s="7">
        <v>2.2000000000000002</v>
      </c>
      <c r="H127" s="7">
        <v>3.2</v>
      </c>
      <c r="I127" s="7">
        <v>1.4</v>
      </c>
      <c r="J127" s="7">
        <v>1.5</v>
      </c>
      <c r="K127" s="7">
        <v>1</v>
      </c>
      <c r="L127" s="7">
        <v>0.8</v>
      </c>
    </row>
    <row r="128" spans="1:12" x14ac:dyDescent="0.25">
      <c r="A128" s="3"/>
      <c r="B128" s="3" t="s">
        <v>138</v>
      </c>
      <c r="C128" s="7">
        <v>94.3</v>
      </c>
      <c r="D128" s="7">
        <v>93.9</v>
      </c>
      <c r="E128" s="7">
        <v>4.3</v>
      </c>
      <c r="F128" s="7">
        <v>3.9</v>
      </c>
      <c r="G128" s="7">
        <v>0.6</v>
      </c>
      <c r="H128" s="7">
        <v>0.8</v>
      </c>
      <c r="I128" s="7">
        <v>0.8</v>
      </c>
      <c r="J128" s="7">
        <v>1</v>
      </c>
      <c r="K128" s="7">
        <v>0.4</v>
      </c>
      <c r="L128" s="7">
        <v>0.4</v>
      </c>
    </row>
    <row r="129" spans="1:12" x14ac:dyDescent="0.25">
      <c r="A129" s="3"/>
      <c r="B129" s="3" t="s">
        <v>139</v>
      </c>
      <c r="C129" s="7">
        <v>84.4</v>
      </c>
      <c r="D129" s="7">
        <v>82</v>
      </c>
      <c r="E129" s="7">
        <v>9.8000000000000007</v>
      </c>
      <c r="F129" s="7">
        <v>11</v>
      </c>
      <c r="G129" s="7">
        <v>2.4</v>
      </c>
      <c r="H129" s="7">
        <v>3.4</v>
      </c>
      <c r="I129" s="7">
        <v>1.9</v>
      </c>
      <c r="J129" s="7">
        <v>2</v>
      </c>
      <c r="K129" s="7">
        <v>1.5</v>
      </c>
      <c r="L129" s="7">
        <v>1.7</v>
      </c>
    </row>
    <row r="130" spans="1:12" x14ac:dyDescent="0.25">
      <c r="A130" s="3" t="s">
        <v>31</v>
      </c>
      <c r="B130" s="3" t="s">
        <v>135</v>
      </c>
      <c r="C130" s="7">
        <v>46.5</v>
      </c>
      <c r="D130" s="7">
        <v>49.3</v>
      </c>
      <c r="E130" s="7">
        <v>29.6</v>
      </c>
      <c r="F130" s="7">
        <v>26.3</v>
      </c>
      <c r="G130" s="7">
        <v>12.3</v>
      </c>
      <c r="H130" s="7">
        <v>15.1</v>
      </c>
      <c r="I130" s="7">
        <v>7</v>
      </c>
      <c r="J130" s="7">
        <v>5.6</v>
      </c>
      <c r="K130" s="7">
        <v>4.7</v>
      </c>
      <c r="L130" s="7">
        <v>3.9</v>
      </c>
    </row>
    <row r="131" spans="1:12" x14ac:dyDescent="0.25">
      <c r="A131" s="3"/>
      <c r="B131" s="3" t="s">
        <v>136</v>
      </c>
      <c r="C131" s="7">
        <v>78.2</v>
      </c>
      <c r="D131" s="7">
        <v>79.599999999999994</v>
      </c>
      <c r="E131" s="7">
        <v>11.4</v>
      </c>
      <c r="F131" s="7">
        <v>9.6999999999999993</v>
      </c>
      <c r="G131" s="7">
        <v>5.3</v>
      </c>
      <c r="H131" s="7">
        <v>6.2</v>
      </c>
      <c r="I131" s="7">
        <v>1.8</v>
      </c>
      <c r="J131" s="7">
        <v>1.9</v>
      </c>
      <c r="K131" s="7">
        <v>3</v>
      </c>
      <c r="L131" s="7">
        <v>3</v>
      </c>
    </row>
    <row r="132" spans="1:12" x14ac:dyDescent="0.25">
      <c r="A132" s="3"/>
      <c r="B132" s="3" t="s">
        <v>137</v>
      </c>
      <c r="C132" s="7">
        <v>85</v>
      </c>
      <c r="D132" s="7">
        <v>85.2</v>
      </c>
      <c r="E132" s="7">
        <v>8.9</v>
      </c>
      <c r="F132" s="7">
        <v>8.1999999999999993</v>
      </c>
      <c r="G132" s="7">
        <v>4.4000000000000004</v>
      </c>
      <c r="H132" s="7">
        <v>5</v>
      </c>
      <c r="I132" s="7">
        <v>1.3</v>
      </c>
      <c r="J132" s="7">
        <v>1.1000000000000001</v>
      </c>
      <c r="K132" s="7">
        <v>0.5</v>
      </c>
      <c r="L132" s="7">
        <v>0.5</v>
      </c>
    </row>
    <row r="133" spans="1:12" x14ac:dyDescent="0.25">
      <c r="A133" s="3"/>
      <c r="B133" s="3" t="s">
        <v>138</v>
      </c>
      <c r="C133" s="7">
        <v>92.4</v>
      </c>
      <c r="D133" s="7">
        <v>92.2</v>
      </c>
      <c r="E133" s="7">
        <v>5.0999999999999996</v>
      </c>
      <c r="F133" s="7">
        <v>4.8</v>
      </c>
      <c r="G133" s="7">
        <v>1.6</v>
      </c>
      <c r="H133" s="7">
        <v>2.2000000000000002</v>
      </c>
      <c r="I133" s="7">
        <v>0.7</v>
      </c>
      <c r="J133" s="7">
        <v>0.7</v>
      </c>
      <c r="K133" s="7">
        <v>0.2</v>
      </c>
      <c r="L133" s="7">
        <v>0.2</v>
      </c>
    </row>
    <row r="134" spans="1:12" x14ac:dyDescent="0.25">
      <c r="A134" s="3"/>
      <c r="B134" s="3" t="s">
        <v>139</v>
      </c>
      <c r="C134" s="7">
        <v>83.5</v>
      </c>
      <c r="D134" s="7">
        <v>84</v>
      </c>
      <c r="E134" s="7">
        <v>9.6</v>
      </c>
      <c r="F134" s="7">
        <v>8.6999999999999993</v>
      </c>
      <c r="G134" s="7">
        <v>4.0999999999999996</v>
      </c>
      <c r="H134" s="7">
        <v>4.9000000000000004</v>
      </c>
      <c r="I134" s="7">
        <v>1.6</v>
      </c>
      <c r="J134" s="7">
        <v>1.4</v>
      </c>
      <c r="K134" s="7">
        <v>1.1000000000000001</v>
      </c>
      <c r="L134" s="7">
        <v>1</v>
      </c>
    </row>
    <row r="135" spans="1:12" x14ac:dyDescent="0.25">
      <c r="A135" s="3" t="s">
        <v>32</v>
      </c>
      <c r="B135" s="3" t="s">
        <v>135</v>
      </c>
      <c r="C135" s="7">
        <v>47.8</v>
      </c>
      <c r="D135" s="7">
        <v>50</v>
      </c>
      <c r="E135" s="7">
        <v>32.6</v>
      </c>
      <c r="F135" s="7">
        <v>30.4</v>
      </c>
      <c r="G135" s="7">
        <v>8.6999999999999993</v>
      </c>
      <c r="H135" s="7">
        <v>10.9</v>
      </c>
      <c r="I135" s="7">
        <v>4.3</v>
      </c>
      <c r="J135" s="7">
        <v>2.2000000000000002</v>
      </c>
      <c r="K135" s="7">
        <v>6.5</v>
      </c>
      <c r="L135" s="7">
        <v>4.3</v>
      </c>
    </row>
    <row r="136" spans="1:12" x14ac:dyDescent="0.25">
      <c r="A136" s="3"/>
      <c r="B136" s="3" t="s">
        <v>136</v>
      </c>
      <c r="C136" s="7">
        <v>80.3</v>
      </c>
      <c r="D136" s="7">
        <v>80</v>
      </c>
      <c r="E136" s="7">
        <v>9.1</v>
      </c>
      <c r="F136" s="7">
        <v>9.1999999999999993</v>
      </c>
      <c r="G136" s="7">
        <v>6.1</v>
      </c>
      <c r="H136" s="7">
        <v>9.1999999999999993</v>
      </c>
      <c r="I136" s="7">
        <v>3</v>
      </c>
      <c r="J136" s="7">
        <v>1.5</v>
      </c>
      <c r="K136" s="7">
        <v>1.5</v>
      </c>
      <c r="L136" s="7">
        <v>1.5</v>
      </c>
    </row>
    <row r="137" spans="1:12" x14ac:dyDescent="0.25">
      <c r="A137" s="3"/>
      <c r="B137" s="3" t="s">
        <v>137</v>
      </c>
      <c r="C137" s="7">
        <v>86.9</v>
      </c>
      <c r="D137" s="7">
        <v>87.7</v>
      </c>
      <c r="E137" s="7">
        <v>7.7</v>
      </c>
      <c r="F137" s="7">
        <v>6.5</v>
      </c>
      <c r="G137" s="7">
        <v>4</v>
      </c>
      <c r="H137" s="7">
        <v>4</v>
      </c>
      <c r="I137" s="7">
        <v>1.5</v>
      </c>
      <c r="J137" s="7">
        <v>0.7</v>
      </c>
      <c r="K137" s="7">
        <v>0.4</v>
      </c>
      <c r="L137" s="7">
        <v>0.7</v>
      </c>
    </row>
    <row r="138" spans="1:12" x14ac:dyDescent="0.25">
      <c r="A138" s="3"/>
      <c r="B138" s="3" t="s">
        <v>138</v>
      </c>
      <c r="C138" s="7">
        <v>95.6</v>
      </c>
      <c r="D138" s="7">
        <v>95.4</v>
      </c>
      <c r="E138" s="7">
        <v>3</v>
      </c>
      <c r="F138" s="7">
        <v>3</v>
      </c>
      <c r="G138" s="7">
        <v>1.1000000000000001</v>
      </c>
      <c r="H138" s="7">
        <v>1.4</v>
      </c>
      <c r="I138" s="7">
        <v>0.3</v>
      </c>
      <c r="J138" s="7">
        <v>0.3</v>
      </c>
      <c r="K138" s="7">
        <v>0.3</v>
      </c>
      <c r="L138" s="7">
        <v>0.3</v>
      </c>
    </row>
    <row r="139" spans="1:12" x14ac:dyDescent="0.25">
      <c r="A139" s="3"/>
      <c r="B139" s="3" t="s">
        <v>139</v>
      </c>
      <c r="C139" s="7">
        <v>88.1</v>
      </c>
      <c r="D139" s="7">
        <v>88.7</v>
      </c>
      <c r="E139" s="7">
        <v>7</v>
      </c>
      <c r="F139" s="7">
        <v>6.5</v>
      </c>
      <c r="G139" s="7">
        <v>2.9</v>
      </c>
      <c r="H139" s="7">
        <v>3.6</v>
      </c>
      <c r="I139" s="7">
        <v>1.2</v>
      </c>
      <c r="J139" s="7">
        <v>0.7</v>
      </c>
      <c r="K139" s="7">
        <v>0.8</v>
      </c>
      <c r="L139" s="7">
        <v>0.7</v>
      </c>
    </row>
    <row r="140" spans="1:12" x14ac:dyDescent="0.25">
      <c r="A140" s="3" t="s">
        <v>33</v>
      </c>
      <c r="B140" s="3" t="s">
        <v>135</v>
      </c>
      <c r="C140" s="7">
        <v>45.8</v>
      </c>
      <c r="D140" s="7">
        <v>46</v>
      </c>
      <c r="E140" s="7">
        <v>21.2</v>
      </c>
      <c r="F140" s="7">
        <v>20.399999999999999</v>
      </c>
      <c r="G140" s="7">
        <v>17.8</v>
      </c>
      <c r="H140" s="7">
        <v>18.600000000000001</v>
      </c>
      <c r="I140" s="7">
        <v>10.199999999999999</v>
      </c>
      <c r="J140" s="7">
        <v>8.8000000000000007</v>
      </c>
      <c r="K140" s="7">
        <v>5.0999999999999996</v>
      </c>
      <c r="L140" s="7">
        <v>5.3</v>
      </c>
    </row>
    <row r="141" spans="1:12" x14ac:dyDescent="0.25">
      <c r="A141" s="3"/>
      <c r="B141" s="3" t="s">
        <v>136</v>
      </c>
      <c r="C141" s="7">
        <v>77.3</v>
      </c>
      <c r="D141" s="7">
        <v>77.599999999999994</v>
      </c>
      <c r="E141" s="7">
        <v>9.1</v>
      </c>
      <c r="F141" s="7">
        <v>8.1999999999999993</v>
      </c>
      <c r="G141" s="7">
        <v>8.3000000000000007</v>
      </c>
      <c r="H141" s="7">
        <v>9</v>
      </c>
      <c r="I141" s="7">
        <v>3</v>
      </c>
      <c r="J141" s="7">
        <v>3.7</v>
      </c>
      <c r="K141" s="7">
        <v>2.2999999999999998</v>
      </c>
      <c r="L141" s="7">
        <v>3</v>
      </c>
    </row>
    <row r="142" spans="1:12" x14ac:dyDescent="0.25">
      <c r="A142" s="3"/>
      <c r="B142" s="3" t="s">
        <v>137</v>
      </c>
      <c r="C142" s="7">
        <v>82.4</v>
      </c>
      <c r="D142" s="7">
        <v>79</v>
      </c>
      <c r="E142" s="7">
        <v>8</v>
      </c>
      <c r="F142" s="7">
        <v>7.9</v>
      </c>
      <c r="G142" s="7">
        <v>7.6</v>
      </c>
      <c r="H142" s="7">
        <v>11.1</v>
      </c>
      <c r="I142" s="7">
        <v>1.4</v>
      </c>
      <c r="J142" s="7">
        <v>1.6</v>
      </c>
      <c r="K142" s="7">
        <v>0.3</v>
      </c>
      <c r="L142" s="7">
        <v>0.3</v>
      </c>
    </row>
    <row r="143" spans="1:12" x14ac:dyDescent="0.25">
      <c r="A143" s="3"/>
      <c r="B143" s="3" t="s">
        <v>138</v>
      </c>
      <c r="C143" s="7">
        <v>93.4</v>
      </c>
      <c r="D143" s="7">
        <v>92.8</v>
      </c>
      <c r="E143" s="7">
        <v>3.8</v>
      </c>
      <c r="F143" s="7">
        <v>4</v>
      </c>
      <c r="G143" s="7">
        <v>1.6</v>
      </c>
      <c r="H143" s="7">
        <v>1.9</v>
      </c>
      <c r="I143" s="7">
        <v>0.8</v>
      </c>
      <c r="J143" s="7">
        <v>1.1000000000000001</v>
      </c>
      <c r="K143" s="7">
        <v>0.3</v>
      </c>
      <c r="L143" s="7">
        <v>0.3</v>
      </c>
    </row>
    <row r="144" spans="1:12" x14ac:dyDescent="0.25">
      <c r="A144" s="3"/>
      <c r="B144" s="3" t="s">
        <v>139</v>
      </c>
      <c r="C144" s="7">
        <v>81.400000000000006</v>
      </c>
      <c r="D144" s="7">
        <v>80.5</v>
      </c>
      <c r="E144" s="7">
        <v>8.1</v>
      </c>
      <c r="F144" s="7">
        <v>7.9</v>
      </c>
      <c r="G144" s="7">
        <v>6.5</v>
      </c>
      <c r="H144" s="7">
        <v>8</v>
      </c>
      <c r="I144" s="7">
        <v>2.7</v>
      </c>
      <c r="J144" s="7">
        <v>2.5</v>
      </c>
      <c r="K144" s="7">
        <v>1.3</v>
      </c>
      <c r="L144" s="7">
        <v>1.3</v>
      </c>
    </row>
    <row r="145" spans="1:12" x14ac:dyDescent="0.25">
      <c r="A145" s="3" t="s">
        <v>34</v>
      </c>
      <c r="B145" s="3" t="s">
        <v>135</v>
      </c>
      <c r="C145" s="7">
        <v>43.1</v>
      </c>
      <c r="D145" s="7">
        <v>46</v>
      </c>
      <c r="E145" s="7">
        <v>36.200000000000003</v>
      </c>
      <c r="F145" s="7">
        <v>36.5</v>
      </c>
      <c r="G145" s="7">
        <v>5.2</v>
      </c>
      <c r="H145" s="7">
        <v>6.3</v>
      </c>
      <c r="I145" s="7">
        <v>10.3</v>
      </c>
      <c r="J145" s="7">
        <v>7.9</v>
      </c>
      <c r="K145" s="7">
        <v>5.2</v>
      </c>
      <c r="L145" s="7">
        <v>4.8</v>
      </c>
    </row>
    <row r="146" spans="1:12" x14ac:dyDescent="0.25">
      <c r="A146" s="3"/>
      <c r="B146" s="3" t="s">
        <v>136</v>
      </c>
      <c r="C146" s="7">
        <v>71.099999999999994</v>
      </c>
      <c r="D146" s="7">
        <v>73.8</v>
      </c>
      <c r="E146" s="7">
        <v>14.9</v>
      </c>
      <c r="F146" s="7">
        <v>14</v>
      </c>
      <c r="G146" s="7">
        <v>5.3</v>
      </c>
      <c r="H146" s="7">
        <v>4.7</v>
      </c>
      <c r="I146" s="7">
        <v>7</v>
      </c>
      <c r="J146" s="7">
        <v>5.6</v>
      </c>
      <c r="K146" s="7">
        <v>1.8</v>
      </c>
      <c r="L146" s="7">
        <v>1.9</v>
      </c>
    </row>
    <row r="147" spans="1:12" x14ac:dyDescent="0.25">
      <c r="A147" s="3"/>
      <c r="B147" s="3" t="s">
        <v>137</v>
      </c>
      <c r="C147" s="7">
        <v>84.1</v>
      </c>
      <c r="D147" s="7">
        <v>84.7</v>
      </c>
      <c r="E147" s="7">
        <v>11.6</v>
      </c>
      <c r="F147" s="7">
        <v>10.9</v>
      </c>
      <c r="G147" s="7">
        <v>1.6</v>
      </c>
      <c r="H147" s="7">
        <v>2.1</v>
      </c>
      <c r="I147" s="7">
        <v>2.1</v>
      </c>
      <c r="J147" s="7">
        <v>1.8</v>
      </c>
      <c r="K147" s="7">
        <v>0.8</v>
      </c>
      <c r="L147" s="7">
        <v>0.5</v>
      </c>
    </row>
    <row r="148" spans="1:12" x14ac:dyDescent="0.25">
      <c r="A148" s="3"/>
      <c r="B148" s="3" t="s">
        <v>138</v>
      </c>
      <c r="C148" s="7">
        <v>91.8</v>
      </c>
      <c r="D148" s="7">
        <v>90.8</v>
      </c>
      <c r="E148" s="7">
        <v>5.2</v>
      </c>
      <c r="F148" s="7">
        <v>6</v>
      </c>
      <c r="G148" s="7">
        <v>0.6</v>
      </c>
      <c r="H148" s="7">
        <v>0.8</v>
      </c>
      <c r="I148" s="7">
        <v>2</v>
      </c>
      <c r="J148" s="7">
        <v>1.9</v>
      </c>
      <c r="K148" s="7">
        <v>0.4</v>
      </c>
      <c r="L148" s="7">
        <v>0.4</v>
      </c>
    </row>
    <row r="149" spans="1:12" x14ac:dyDescent="0.25">
      <c r="A149" s="3"/>
      <c r="B149" s="3" t="s">
        <v>139</v>
      </c>
      <c r="C149" s="7">
        <v>84.1</v>
      </c>
      <c r="D149" s="7">
        <v>84.4</v>
      </c>
      <c r="E149" s="7">
        <v>10.3</v>
      </c>
      <c r="F149" s="7">
        <v>10.3</v>
      </c>
      <c r="G149" s="7">
        <v>1.7</v>
      </c>
      <c r="H149" s="7">
        <v>1.9</v>
      </c>
      <c r="I149" s="7">
        <v>3</v>
      </c>
      <c r="J149" s="7">
        <v>2.6</v>
      </c>
      <c r="K149" s="7">
        <v>1</v>
      </c>
      <c r="L149" s="7">
        <v>0.8</v>
      </c>
    </row>
    <row r="150" spans="1:12" x14ac:dyDescent="0.25">
      <c r="A150" s="3" t="s">
        <v>35</v>
      </c>
      <c r="B150" s="3" t="s">
        <v>135</v>
      </c>
      <c r="C150" s="7">
        <v>46.2</v>
      </c>
      <c r="D150" s="7">
        <v>48.9</v>
      </c>
      <c r="E150" s="7">
        <v>36.5</v>
      </c>
      <c r="F150" s="7">
        <v>33.299999999999997</v>
      </c>
      <c r="G150" s="7">
        <v>5.8</v>
      </c>
      <c r="H150" s="7">
        <v>8.9</v>
      </c>
      <c r="I150" s="7">
        <v>5.8</v>
      </c>
      <c r="J150" s="7">
        <v>4.4000000000000004</v>
      </c>
      <c r="K150" s="7">
        <v>3.8</v>
      </c>
      <c r="L150" s="7">
        <v>4.4000000000000004</v>
      </c>
    </row>
    <row r="151" spans="1:12" x14ac:dyDescent="0.25">
      <c r="A151" s="3"/>
      <c r="B151" s="3" t="s">
        <v>136</v>
      </c>
      <c r="C151" s="7">
        <v>78.599999999999994</v>
      </c>
      <c r="D151" s="7">
        <v>85.5</v>
      </c>
      <c r="E151" s="7">
        <v>11.9</v>
      </c>
      <c r="F151" s="7">
        <v>9.1999999999999993</v>
      </c>
      <c r="G151" s="7">
        <v>4.8</v>
      </c>
      <c r="H151" s="7">
        <v>2.6</v>
      </c>
      <c r="I151" s="7">
        <v>2.4</v>
      </c>
      <c r="J151" s="7">
        <v>1.3</v>
      </c>
      <c r="K151" s="7">
        <v>1.2</v>
      </c>
      <c r="L151" s="7">
        <v>1.3</v>
      </c>
    </row>
    <row r="152" spans="1:12" x14ac:dyDescent="0.25">
      <c r="A152" s="3"/>
      <c r="B152" s="3" t="s">
        <v>137</v>
      </c>
      <c r="C152" s="7">
        <v>85.5</v>
      </c>
      <c r="D152" s="7">
        <v>89.1</v>
      </c>
      <c r="E152" s="7">
        <v>11.1</v>
      </c>
      <c r="F152" s="7">
        <v>8.3000000000000007</v>
      </c>
      <c r="G152" s="7">
        <v>2.2999999999999998</v>
      </c>
      <c r="H152" s="7">
        <v>1.5</v>
      </c>
      <c r="I152" s="7">
        <v>1.1000000000000001</v>
      </c>
      <c r="J152" s="7">
        <v>0.8</v>
      </c>
      <c r="K152" s="7">
        <v>0</v>
      </c>
      <c r="L152" s="7">
        <v>0.4</v>
      </c>
    </row>
    <row r="153" spans="1:12" x14ac:dyDescent="0.25">
      <c r="A153" s="3"/>
      <c r="B153" s="3" t="s">
        <v>138</v>
      </c>
      <c r="C153" s="7">
        <v>90.9</v>
      </c>
      <c r="D153" s="7">
        <v>95.4</v>
      </c>
      <c r="E153" s="7">
        <v>7.3</v>
      </c>
      <c r="F153" s="7">
        <v>3.7</v>
      </c>
      <c r="G153" s="7">
        <v>0.9</v>
      </c>
      <c r="H153" s="7">
        <v>0.3</v>
      </c>
      <c r="I153" s="7">
        <v>0.6</v>
      </c>
      <c r="J153" s="7">
        <v>0.6</v>
      </c>
      <c r="K153" s="7">
        <v>0</v>
      </c>
      <c r="L153" s="7">
        <v>0</v>
      </c>
    </row>
    <row r="154" spans="1:12" x14ac:dyDescent="0.25">
      <c r="A154" s="3"/>
      <c r="B154" s="3" t="s">
        <v>139</v>
      </c>
      <c r="C154" s="7">
        <v>84.3</v>
      </c>
      <c r="D154" s="7">
        <v>89.1</v>
      </c>
      <c r="E154" s="7">
        <v>11.5</v>
      </c>
      <c r="F154" s="7">
        <v>7.9</v>
      </c>
      <c r="G154" s="7">
        <v>2.2000000000000002</v>
      </c>
      <c r="H154" s="7">
        <v>1.5</v>
      </c>
      <c r="I154" s="7">
        <v>1.4</v>
      </c>
      <c r="J154" s="7">
        <v>1</v>
      </c>
      <c r="K154" s="7">
        <v>0.6</v>
      </c>
      <c r="L154" s="7">
        <v>0.6</v>
      </c>
    </row>
    <row r="155" spans="1:12" x14ac:dyDescent="0.25">
      <c r="A155" s="3" t="s">
        <v>36</v>
      </c>
      <c r="B155" s="3" t="s">
        <v>135</v>
      </c>
      <c r="C155" s="7">
        <v>46.4</v>
      </c>
      <c r="D155" s="7">
        <v>45.2</v>
      </c>
      <c r="E155" s="7">
        <v>27.3</v>
      </c>
      <c r="F155" s="7">
        <v>27.1</v>
      </c>
      <c r="G155" s="7">
        <v>13.5</v>
      </c>
      <c r="H155" s="7">
        <v>14.2</v>
      </c>
      <c r="I155" s="7">
        <v>6</v>
      </c>
      <c r="J155" s="7">
        <v>6.4</v>
      </c>
      <c r="K155" s="7">
        <v>6.9</v>
      </c>
      <c r="L155" s="7">
        <v>7</v>
      </c>
    </row>
    <row r="156" spans="1:12" x14ac:dyDescent="0.25">
      <c r="A156" s="3"/>
      <c r="B156" s="3" t="s">
        <v>136</v>
      </c>
      <c r="C156" s="7">
        <v>78.900000000000006</v>
      </c>
      <c r="D156" s="7">
        <v>78.400000000000006</v>
      </c>
      <c r="E156" s="7">
        <v>10.5</v>
      </c>
      <c r="F156" s="7">
        <v>10.199999999999999</v>
      </c>
      <c r="G156" s="7">
        <v>5.3</v>
      </c>
      <c r="H156" s="7">
        <v>5.7</v>
      </c>
      <c r="I156" s="7">
        <v>2.2999999999999998</v>
      </c>
      <c r="J156" s="7">
        <v>2.2000000000000002</v>
      </c>
      <c r="K156" s="7">
        <v>3</v>
      </c>
      <c r="L156" s="7">
        <v>3.4</v>
      </c>
    </row>
    <row r="157" spans="1:12" x14ac:dyDescent="0.25">
      <c r="A157" s="3"/>
      <c r="B157" s="3" t="s">
        <v>137</v>
      </c>
      <c r="C157" s="7">
        <v>85.5</v>
      </c>
      <c r="D157" s="7">
        <v>86.1</v>
      </c>
      <c r="E157" s="7">
        <v>9.1999999999999993</v>
      </c>
      <c r="F157" s="7">
        <v>8.9</v>
      </c>
      <c r="G157" s="7">
        <v>3.3</v>
      </c>
      <c r="H157" s="7">
        <v>3.4</v>
      </c>
      <c r="I157" s="7">
        <v>1.1000000000000001</v>
      </c>
      <c r="J157" s="7">
        <v>0.9</v>
      </c>
      <c r="K157" s="7">
        <v>0.8</v>
      </c>
      <c r="L157" s="7">
        <v>0.6</v>
      </c>
    </row>
    <row r="158" spans="1:12" x14ac:dyDescent="0.25">
      <c r="A158" s="3"/>
      <c r="B158" s="3" t="s">
        <v>138</v>
      </c>
      <c r="C158" s="7">
        <v>93.1</v>
      </c>
      <c r="D158" s="7">
        <v>93.5</v>
      </c>
      <c r="E158" s="7">
        <v>4.7</v>
      </c>
      <c r="F158" s="7">
        <v>4.5999999999999996</v>
      </c>
      <c r="G158" s="7">
        <v>1.3</v>
      </c>
      <c r="H158" s="7">
        <v>1</v>
      </c>
      <c r="I158" s="7">
        <v>0.5</v>
      </c>
      <c r="J158" s="7">
        <v>0.5</v>
      </c>
      <c r="K158" s="7">
        <v>0.3</v>
      </c>
      <c r="L158" s="7">
        <v>0.4</v>
      </c>
    </row>
    <row r="159" spans="1:12" x14ac:dyDescent="0.25">
      <c r="A159" s="3"/>
      <c r="B159" s="3" t="s">
        <v>139</v>
      </c>
      <c r="C159" s="7">
        <v>82.9</v>
      </c>
      <c r="D159" s="7">
        <v>83.3</v>
      </c>
      <c r="E159" s="7">
        <v>9.8000000000000007</v>
      </c>
      <c r="F159" s="7">
        <v>9.5</v>
      </c>
      <c r="G159" s="7">
        <v>4</v>
      </c>
      <c r="H159" s="7">
        <v>4</v>
      </c>
      <c r="I159" s="7">
        <v>1.6</v>
      </c>
      <c r="J159" s="7">
        <v>1.5</v>
      </c>
      <c r="K159" s="7">
        <v>1.6</v>
      </c>
      <c r="L159" s="7">
        <v>1.7</v>
      </c>
    </row>
    <row r="160" spans="1:12" x14ac:dyDescent="0.25">
      <c r="A160" s="3" t="s">
        <v>37</v>
      </c>
      <c r="B160" s="3" t="s">
        <v>135</v>
      </c>
      <c r="C160" s="7">
        <v>45.1</v>
      </c>
      <c r="D160" s="7">
        <v>42.3</v>
      </c>
      <c r="E160" s="7">
        <v>31</v>
      </c>
      <c r="F160" s="7">
        <v>35.200000000000003</v>
      </c>
      <c r="G160" s="7">
        <v>8.5</v>
      </c>
      <c r="H160" s="7">
        <v>11.3</v>
      </c>
      <c r="I160" s="7">
        <v>7</v>
      </c>
      <c r="J160" s="7">
        <v>7</v>
      </c>
      <c r="K160" s="7">
        <v>8.5</v>
      </c>
      <c r="L160" s="7">
        <v>4.2</v>
      </c>
    </row>
    <row r="161" spans="1:15" x14ac:dyDescent="0.25">
      <c r="A161" s="3"/>
      <c r="B161" s="3" t="s">
        <v>136</v>
      </c>
      <c r="C161" s="7">
        <v>75.599999999999994</v>
      </c>
      <c r="D161" s="7">
        <v>74.2</v>
      </c>
      <c r="E161" s="7">
        <v>14.2</v>
      </c>
      <c r="F161" s="7">
        <v>12.9</v>
      </c>
      <c r="G161" s="7">
        <v>4.7</v>
      </c>
      <c r="H161" s="7">
        <v>5.6</v>
      </c>
      <c r="I161" s="7">
        <v>2.4</v>
      </c>
      <c r="J161" s="7">
        <v>2.4</v>
      </c>
      <c r="K161" s="7">
        <v>3.1</v>
      </c>
      <c r="L161" s="7">
        <v>4</v>
      </c>
    </row>
    <row r="162" spans="1:15" x14ac:dyDescent="0.25">
      <c r="A162" s="3"/>
      <c r="B162" s="3" t="s">
        <v>137</v>
      </c>
      <c r="C162" s="7">
        <v>82.5</v>
      </c>
      <c r="D162" s="7">
        <v>84.4</v>
      </c>
      <c r="E162" s="7">
        <v>11.8</v>
      </c>
      <c r="F162" s="7">
        <v>10.4</v>
      </c>
      <c r="G162" s="7">
        <v>3.3</v>
      </c>
      <c r="H162" s="7">
        <v>3.2</v>
      </c>
      <c r="I162" s="7">
        <v>1.2</v>
      </c>
      <c r="J162" s="7">
        <v>1.2</v>
      </c>
      <c r="K162" s="7">
        <v>1.2</v>
      </c>
      <c r="L162" s="7">
        <v>1.2</v>
      </c>
    </row>
    <row r="163" spans="1:15" x14ac:dyDescent="0.25">
      <c r="A163" s="3"/>
      <c r="B163" s="3" t="s">
        <v>138</v>
      </c>
      <c r="C163" s="7">
        <v>90.8</v>
      </c>
      <c r="D163" s="7">
        <v>90.4</v>
      </c>
      <c r="E163" s="7">
        <v>6</v>
      </c>
      <c r="F163" s="7">
        <v>6</v>
      </c>
      <c r="G163" s="7">
        <v>1.7</v>
      </c>
      <c r="H163" s="7">
        <v>1.7</v>
      </c>
      <c r="I163" s="7">
        <v>1</v>
      </c>
      <c r="J163" s="7">
        <v>1.4</v>
      </c>
      <c r="K163" s="7">
        <v>0.5</v>
      </c>
      <c r="L163" s="7">
        <v>0.5</v>
      </c>
    </row>
    <row r="164" spans="1:15" x14ac:dyDescent="0.25">
      <c r="A164" s="3"/>
      <c r="B164" s="3" t="s">
        <v>139</v>
      </c>
      <c r="C164" s="7">
        <v>82.4</v>
      </c>
      <c r="D164" s="7">
        <v>82.4</v>
      </c>
      <c r="E164" s="7">
        <v>10.9</v>
      </c>
      <c r="F164" s="7">
        <v>10.7</v>
      </c>
      <c r="G164" s="7">
        <v>3.2</v>
      </c>
      <c r="H164" s="7">
        <v>3.4</v>
      </c>
      <c r="I164" s="7">
        <v>1.8</v>
      </c>
      <c r="J164" s="7">
        <v>2</v>
      </c>
      <c r="K164" s="7">
        <v>1.7</v>
      </c>
      <c r="L164" s="7">
        <v>1.6</v>
      </c>
    </row>
    <row r="165" spans="1:15" x14ac:dyDescent="0.25">
      <c r="A165" s="19" t="s">
        <v>45</v>
      </c>
      <c r="B165" s="19" t="s">
        <v>135</v>
      </c>
      <c r="C165" s="20">
        <v>40.6</v>
      </c>
      <c r="D165" s="20">
        <v>38.700000000000003</v>
      </c>
      <c r="E165" s="20">
        <v>29.1</v>
      </c>
      <c r="F165" s="20">
        <v>30.8</v>
      </c>
      <c r="G165" s="20">
        <v>8.6999999999999993</v>
      </c>
      <c r="H165" s="20">
        <v>9.9</v>
      </c>
      <c r="I165" s="20">
        <v>11.2</v>
      </c>
      <c r="J165" s="20">
        <v>11.2</v>
      </c>
      <c r="K165" s="20">
        <v>10.4</v>
      </c>
      <c r="L165" s="20">
        <v>9.4</v>
      </c>
    </row>
    <row r="166" spans="1:15" x14ac:dyDescent="0.25">
      <c r="A166" s="19"/>
      <c r="B166" s="19" t="s">
        <v>136</v>
      </c>
      <c r="C166" s="20">
        <v>76.5</v>
      </c>
      <c r="D166" s="20">
        <v>75.900000000000006</v>
      </c>
      <c r="E166" s="20">
        <v>13</v>
      </c>
      <c r="F166" s="20">
        <v>13.3</v>
      </c>
      <c r="G166" s="20">
        <v>3.8</v>
      </c>
      <c r="H166" s="20">
        <v>4.0999999999999996</v>
      </c>
      <c r="I166" s="20">
        <v>2.8</v>
      </c>
      <c r="J166" s="20">
        <v>2.7</v>
      </c>
      <c r="K166" s="20">
        <v>4</v>
      </c>
      <c r="L166" s="20">
        <v>4.0999999999999996</v>
      </c>
    </row>
    <row r="167" spans="1:15" x14ac:dyDescent="0.25">
      <c r="A167" s="19"/>
      <c r="B167" s="19" t="s">
        <v>137</v>
      </c>
      <c r="C167" s="20">
        <v>84.3</v>
      </c>
      <c r="D167" s="20">
        <v>84.4</v>
      </c>
      <c r="E167" s="20">
        <v>10.199999999999999</v>
      </c>
      <c r="F167" s="20">
        <v>10</v>
      </c>
      <c r="G167" s="20">
        <v>3</v>
      </c>
      <c r="H167" s="20">
        <v>3.2</v>
      </c>
      <c r="I167" s="20">
        <v>1.3</v>
      </c>
      <c r="J167" s="20">
        <v>1.2</v>
      </c>
      <c r="K167" s="20">
        <v>1.2</v>
      </c>
      <c r="L167" s="20">
        <v>1.1000000000000001</v>
      </c>
    </row>
    <row r="168" spans="1:15" x14ac:dyDescent="0.25">
      <c r="A168" s="19"/>
      <c r="B168" s="19" t="s">
        <v>138</v>
      </c>
      <c r="C168" s="20">
        <v>92.8</v>
      </c>
      <c r="D168" s="20">
        <v>93.1</v>
      </c>
      <c r="E168" s="20">
        <v>4.8</v>
      </c>
      <c r="F168" s="20">
        <v>4.5999999999999996</v>
      </c>
      <c r="G168" s="20">
        <v>1.1000000000000001</v>
      </c>
      <c r="H168" s="20">
        <v>1.1000000000000001</v>
      </c>
      <c r="I168" s="20">
        <v>0.9</v>
      </c>
      <c r="J168" s="20">
        <v>0.8</v>
      </c>
      <c r="K168" s="20">
        <v>0.5</v>
      </c>
      <c r="L168" s="20">
        <v>0.5</v>
      </c>
    </row>
    <row r="169" spans="1:15" ht="15.75" thickBot="1" x14ac:dyDescent="0.3">
      <c r="A169" s="5"/>
      <c r="B169" s="5" t="s">
        <v>139</v>
      </c>
      <c r="C169" s="9">
        <v>77.599999999999994</v>
      </c>
      <c r="D169" s="9">
        <v>77.400000000000006</v>
      </c>
      <c r="E169" s="9">
        <v>12.4</v>
      </c>
      <c r="F169" s="9">
        <v>12.6</v>
      </c>
      <c r="G169" s="9">
        <v>3.6</v>
      </c>
      <c r="H169" s="9">
        <v>3.9</v>
      </c>
      <c r="I169" s="9">
        <v>3.3</v>
      </c>
      <c r="J169" s="9">
        <v>3.2</v>
      </c>
      <c r="K169" s="9">
        <v>3.1</v>
      </c>
      <c r="L169" s="9">
        <v>2.9</v>
      </c>
    </row>
    <row r="170" spans="1:15" x14ac:dyDescent="0.25">
      <c r="A170" s="6"/>
      <c r="B170" s="6"/>
      <c r="C170" s="6"/>
      <c r="D170" s="6"/>
      <c r="E170" s="6"/>
      <c r="F170" s="6"/>
      <c r="G170" s="6"/>
      <c r="H170" s="6"/>
      <c r="I170" s="6"/>
      <c r="J170" s="6"/>
      <c r="K170" s="6"/>
      <c r="L170" s="6"/>
    </row>
    <row r="171" spans="1:15" x14ac:dyDescent="0.25">
      <c r="A171" s="6"/>
      <c r="B171" s="6"/>
      <c r="C171" s="6"/>
      <c r="D171" s="6"/>
      <c r="E171" s="6"/>
      <c r="F171" s="6"/>
      <c r="G171" s="6"/>
      <c r="H171" s="6"/>
      <c r="I171" s="6"/>
      <c r="J171" s="6"/>
      <c r="K171" s="6"/>
      <c r="L171" s="6"/>
    </row>
    <row r="172" spans="1:15" x14ac:dyDescent="0.25">
      <c r="F172" s="21"/>
      <c r="G172" s="22"/>
      <c r="H172" s="23"/>
      <c r="I172" s="22"/>
      <c r="J172" s="22"/>
      <c r="K172" s="22"/>
      <c r="L172" s="22"/>
      <c r="M172" s="22"/>
      <c r="N172" s="22"/>
      <c r="O172" s="22"/>
    </row>
    <row r="173" spans="1:15" x14ac:dyDescent="0.25">
      <c r="F173" s="22"/>
      <c r="G173" s="22"/>
      <c r="H173" s="22"/>
      <c r="I173" s="22"/>
      <c r="J173" s="22"/>
      <c r="K173" s="22"/>
      <c r="L173" s="22"/>
      <c r="M173" s="22"/>
      <c r="N173" s="22"/>
      <c r="O173" s="22"/>
    </row>
    <row r="174" spans="1:15" x14ac:dyDescent="0.25">
      <c r="F174" s="22"/>
      <c r="G174" s="22"/>
      <c r="H174" s="22"/>
      <c r="I174" s="22"/>
      <c r="J174" s="22"/>
      <c r="K174" s="22"/>
      <c r="L174" s="22"/>
      <c r="M174" s="22"/>
      <c r="N174" s="22"/>
      <c r="O174" s="22"/>
    </row>
  </sheetData>
  <mergeCells count="5">
    <mergeCell ref="C3:D3"/>
    <mergeCell ref="E3:F3"/>
    <mergeCell ref="G3:H3"/>
    <mergeCell ref="I3:J3"/>
    <mergeCell ref="K3:L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2"/>
  <sheetViews>
    <sheetView zoomScale="85" zoomScaleNormal="85" workbookViewId="0"/>
  </sheetViews>
  <sheetFormatPr defaultColWidth="9.140625" defaultRowHeight="15" x14ac:dyDescent="0.25"/>
  <cols>
    <col min="1" max="1" width="6" style="24" customWidth="1"/>
    <col min="2" max="2" width="32.5703125" style="24" bestFit="1" customWidth="1"/>
    <col min="3" max="6" width="9.140625" style="24" customWidth="1"/>
    <col min="7" max="16384" width="9.140625" style="24"/>
  </cols>
  <sheetData>
    <row r="1" spans="1:33" x14ac:dyDescent="0.25">
      <c r="A1" s="27" t="s">
        <v>147</v>
      </c>
    </row>
    <row r="2" spans="1:33" x14ac:dyDescent="0.25">
      <c r="A2" s="25" t="s">
        <v>141</v>
      </c>
    </row>
    <row r="3" spans="1:33" ht="19.5" customHeight="1" x14ac:dyDescent="0.25">
      <c r="C3" s="73" t="s">
        <v>148</v>
      </c>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row>
    <row r="4" spans="1:33" ht="24.75" x14ac:dyDescent="0.25">
      <c r="A4" s="56"/>
      <c r="B4" s="2"/>
      <c r="C4" s="2" t="s">
        <v>6</v>
      </c>
      <c r="D4" s="2" t="s">
        <v>7</v>
      </c>
      <c r="E4" s="2" t="s">
        <v>8</v>
      </c>
      <c r="F4" s="2" t="s">
        <v>9</v>
      </c>
      <c r="G4" s="2" t="s">
        <v>10</v>
      </c>
      <c r="H4" s="2" t="s">
        <v>11</v>
      </c>
      <c r="I4" s="2" t="s">
        <v>12</v>
      </c>
      <c r="J4" s="2" t="s">
        <v>13</v>
      </c>
      <c r="K4" s="2" t="s">
        <v>14</v>
      </c>
      <c r="L4" s="2" t="s">
        <v>15</v>
      </c>
      <c r="M4" s="2" t="s">
        <v>16</v>
      </c>
      <c r="N4" s="2" t="s">
        <v>17</v>
      </c>
      <c r="O4" s="2" t="s">
        <v>19</v>
      </c>
      <c r="P4" s="2" t="s">
        <v>20</v>
      </c>
      <c r="Q4" s="2" t="s">
        <v>21</v>
      </c>
      <c r="R4" s="2" t="s">
        <v>22</v>
      </c>
      <c r="S4" s="2" t="s">
        <v>23</v>
      </c>
      <c r="T4" s="2" t="s">
        <v>24</v>
      </c>
      <c r="U4" s="2" t="s">
        <v>25</v>
      </c>
      <c r="V4" s="2" t="s">
        <v>26</v>
      </c>
      <c r="W4" s="2" t="s">
        <v>27</v>
      </c>
      <c r="X4" s="2" t="s">
        <v>28</v>
      </c>
      <c r="Y4" s="2" t="s">
        <v>29</v>
      </c>
      <c r="Z4" s="2" t="s">
        <v>30</v>
      </c>
      <c r="AA4" s="2" t="s">
        <v>31</v>
      </c>
      <c r="AB4" s="2" t="s">
        <v>32</v>
      </c>
      <c r="AC4" s="2" t="s">
        <v>33</v>
      </c>
      <c r="AD4" s="2" t="s">
        <v>34</v>
      </c>
      <c r="AE4" s="2" t="s">
        <v>35</v>
      </c>
      <c r="AF4" s="2" t="s">
        <v>36</v>
      </c>
      <c r="AG4" s="2" t="s">
        <v>37</v>
      </c>
    </row>
    <row r="5" spans="1:33" ht="15" customHeight="1" x14ac:dyDescent="0.25">
      <c r="A5" s="71" t="s">
        <v>150</v>
      </c>
      <c r="B5" s="3" t="s">
        <v>6</v>
      </c>
      <c r="C5" s="28">
        <v>750</v>
      </c>
      <c r="D5" s="3">
        <v>20</v>
      </c>
      <c r="E5" s="3">
        <v>260</v>
      </c>
      <c r="F5" s="3">
        <v>230</v>
      </c>
      <c r="G5" s="3">
        <v>0</v>
      </c>
      <c r="H5" s="3">
        <v>0</v>
      </c>
      <c r="I5" s="3">
        <v>0</v>
      </c>
      <c r="J5" s="3">
        <v>0</v>
      </c>
      <c r="K5" s="3">
        <v>10</v>
      </c>
      <c r="L5" s="3">
        <v>0</v>
      </c>
      <c r="M5" s="3">
        <v>0</v>
      </c>
      <c r="N5" s="3">
        <v>10</v>
      </c>
      <c r="O5" s="3">
        <v>120</v>
      </c>
      <c r="P5" s="3">
        <v>0</v>
      </c>
      <c r="Q5" s="3">
        <v>0</v>
      </c>
      <c r="R5" s="3">
        <v>0</v>
      </c>
      <c r="S5" s="3">
        <v>0</v>
      </c>
      <c r="T5" s="3">
        <v>0</v>
      </c>
      <c r="U5" s="3">
        <v>0</v>
      </c>
      <c r="V5" s="3">
        <v>0</v>
      </c>
      <c r="W5" s="3">
        <v>0</v>
      </c>
      <c r="X5" s="3">
        <v>0</v>
      </c>
      <c r="Y5" s="3">
        <v>0</v>
      </c>
      <c r="Z5" s="3">
        <v>120</v>
      </c>
      <c r="AA5" s="3">
        <v>0</v>
      </c>
      <c r="AB5" s="3">
        <v>0</v>
      </c>
      <c r="AC5" s="3">
        <v>0</v>
      </c>
      <c r="AD5" s="3">
        <v>0</v>
      </c>
      <c r="AE5" s="3">
        <v>0</v>
      </c>
      <c r="AF5" s="3">
        <v>10</v>
      </c>
      <c r="AG5" s="3">
        <v>0</v>
      </c>
    </row>
    <row r="6" spans="1:33" x14ac:dyDescent="0.25">
      <c r="A6" s="71"/>
      <c r="B6" s="3" t="s">
        <v>7</v>
      </c>
      <c r="C6" s="3">
        <v>30</v>
      </c>
      <c r="D6" s="28">
        <v>10210</v>
      </c>
      <c r="E6" s="3">
        <v>270</v>
      </c>
      <c r="F6" s="3">
        <v>2390</v>
      </c>
      <c r="G6" s="3">
        <v>0</v>
      </c>
      <c r="H6" s="3">
        <v>10</v>
      </c>
      <c r="I6" s="3">
        <v>30</v>
      </c>
      <c r="J6" s="3">
        <v>0</v>
      </c>
      <c r="K6" s="3">
        <v>200</v>
      </c>
      <c r="L6" s="3">
        <v>10</v>
      </c>
      <c r="M6" s="3">
        <v>140</v>
      </c>
      <c r="N6" s="3">
        <v>100</v>
      </c>
      <c r="O6" s="3">
        <v>160</v>
      </c>
      <c r="P6" s="3">
        <v>10</v>
      </c>
      <c r="Q6" s="3">
        <v>0</v>
      </c>
      <c r="R6" s="3">
        <v>200</v>
      </c>
      <c r="S6" s="3">
        <v>80</v>
      </c>
      <c r="T6" s="3">
        <v>10</v>
      </c>
      <c r="U6" s="3">
        <v>10</v>
      </c>
      <c r="V6" s="3">
        <v>330</v>
      </c>
      <c r="W6" s="3">
        <v>10</v>
      </c>
      <c r="X6" s="3">
        <v>30</v>
      </c>
      <c r="Y6" s="3">
        <v>70</v>
      </c>
      <c r="Z6" s="3">
        <v>30</v>
      </c>
      <c r="AA6" s="3">
        <v>20</v>
      </c>
      <c r="AB6" s="3">
        <v>10</v>
      </c>
      <c r="AC6" s="3">
        <v>90</v>
      </c>
      <c r="AD6" s="3">
        <v>30</v>
      </c>
      <c r="AE6" s="3">
        <v>10</v>
      </c>
      <c r="AF6" s="3">
        <v>190</v>
      </c>
      <c r="AG6" s="3">
        <v>10</v>
      </c>
    </row>
    <row r="7" spans="1:33" x14ac:dyDescent="0.25">
      <c r="A7" s="71"/>
      <c r="B7" s="3" t="s">
        <v>8</v>
      </c>
      <c r="C7" s="3">
        <v>110</v>
      </c>
      <c r="D7" s="3">
        <v>90</v>
      </c>
      <c r="E7" s="28">
        <v>3120</v>
      </c>
      <c r="F7" s="3">
        <v>2660</v>
      </c>
      <c r="G7" s="3">
        <v>0</v>
      </c>
      <c r="H7" s="3">
        <v>10</v>
      </c>
      <c r="I7" s="3">
        <v>0</v>
      </c>
      <c r="J7" s="3">
        <v>10</v>
      </c>
      <c r="K7" s="3">
        <v>70</v>
      </c>
      <c r="L7" s="3">
        <v>10</v>
      </c>
      <c r="M7" s="3">
        <v>10</v>
      </c>
      <c r="N7" s="3">
        <v>60</v>
      </c>
      <c r="O7" s="3">
        <v>180</v>
      </c>
      <c r="P7" s="3">
        <v>10</v>
      </c>
      <c r="Q7" s="3">
        <v>10</v>
      </c>
      <c r="R7" s="3">
        <v>40</v>
      </c>
      <c r="S7" s="3">
        <v>10</v>
      </c>
      <c r="T7" s="3">
        <v>10</v>
      </c>
      <c r="U7" s="3">
        <v>10</v>
      </c>
      <c r="V7" s="3">
        <v>30</v>
      </c>
      <c r="W7" s="3">
        <v>0</v>
      </c>
      <c r="X7" s="3">
        <v>60</v>
      </c>
      <c r="Y7" s="3">
        <v>40</v>
      </c>
      <c r="Z7" s="3">
        <v>120</v>
      </c>
      <c r="AA7" s="3">
        <v>10</v>
      </c>
      <c r="AB7" s="3">
        <v>10</v>
      </c>
      <c r="AC7" s="3">
        <v>10</v>
      </c>
      <c r="AD7" s="3">
        <v>10</v>
      </c>
      <c r="AE7" s="3">
        <v>0</v>
      </c>
      <c r="AF7" s="3">
        <v>60</v>
      </c>
      <c r="AG7" s="3">
        <v>10</v>
      </c>
    </row>
    <row r="8" spans="1:33" x14ac:dyDescent="0.25">
      <c r="A8" s="71"/>
      <c r="B8" s="3" t="s">
        <v>9</v>
      </c>
      <c r="C8" s="3">
        <v>190</v>
      </c>
      <c r="D8" s="3">
        <v>1350</v>
      </c>
      <c r="E8" s="3">
        <v>2510</v>
      </c>
      <c r="F8" s="28">
        <v>79050</v>
      </c>
      <c r="G8" s="3">
        <v>40</v>
      </c>
      <c r="H8" s="3">
        <v>120</v>
      </c>
      <c r="I8" s="3">
        <v>100</v>
      </c>
      <c r="J8" s="3">
        <v>220</v>
      </c>
      <c r="K8" s="3">
        <v>1430</v>
      </c>
      <c r="L8" s="3">
        <v>120</v>
      </c>
      <c r="M8" s="3">
        <v>560</v>
      </c>
      <c r="N8" s="3">
        <v>1250</v>
      </c>
      <c r="O8" s="3">
        <v>1420</v>
      </c>
      <c r="P8" s="3">
        <v>100</v>
      </c>
      <c r="Q8" s="3">
        <v>210</v>
      </c>
      <c r="R8" s="3">
        <v>690</v>
      </c>
      <c r="S8" s="3">
        <v>220</v>
      </c>
      <c r="T8" s="3">
        <v>160</v>
      </c>
      <c r="U8" s="3">
        <v>90</v>
      </c>
      <c r="V8" s="3">
        <v>220</v>
      </c>
      <c r="W8" s="3">
        <v>90</v>
      </c>
      <c r="X8" s="3">
        <v>300</v>
      </c>
      <c r="Y8" s="3">
        <v>510</v>
      </c>
      <c r="Z8" s="3">
        <v>250</v>
      </c>
      <c r="AA8" s="3">
        <v>190</v>
      </c>
      <c r="AB8" s="3">
        <v>170</v>
      </c>
      <c r="AC8" s="3">
        <v>180</v>
      </c>
      <c r="AD8" s="3">
        <v>120</v>
      </c>
      <c r="AE8" s="3">
        <v>70</v>
      </c>
      <c r="AF8" s="3">
        <v>1210</v>
      </c>
      <c r="AG8" s="3">
        <v>80</v>
      </c>
    </row>
    <row r="9" spans="1:33" x14ac:dyDescent="0.25">
      <c r="A9" s="71"/>
      <c r="B9" s="3" t="s">
        <v>10</v>
      </c>
      <c r="C9" s="3">
        <v>0</v>
      </c>
      <c r="D9" s="3">
        <v>0</v>
      </c>
      <c r="E9" s="3">
        <v>0</v>
      </c>
      <c r="F9" s="3">
        <v>60</v>
      </c>
      <c r="G9" s="28">
        <v>170</v>
      </c>
      <c r="H9" s="3">
        <v>0</v>
      </c>
      <c r="I9" s="3">
        <v>0</v>
      </c>
      <c r="J9" s="3">
        <v>0</v>
      </c>
      <c r="K9" s="3">
        <v>10</v>
      </c>
      <c r="L9" s="3">
        <v>10</v>
      </c>
      <c r="M9" s="3">
        <v>0</v>
      </c>
      <c r="N9" s="3">
        <v>10</v>
      </c>
      <c r="O9" s="3">
        <v>0</v>
      </c>
      <c r="P9" s="3">
        <v>0</v>
      </c>
      <c r="Q9" s="3">
        <v>0</v>
      </c>
      <c r="R9" s="3">
        <v>0</v>
      </c>
      <c r="S9" s="3">
        <v>0</v>
      </c>
      <c r="T9" s="3">
        <v>10</v>
      </c>
      <c r="U9" s="3">
        <v>0</v>
      </c>
      <c r="V9" s="3">
        <v>0</v>
      </c>
      <c r="W9" s="3">
        <v>0</v>
      </c>
      <c r="X9" s="3">
        <v>0</v>
      </c>
      <c r="Y9" s="3">
        <v>200</v>
      </c>
      <c r="Z9" s="3">
        <v>0</v>
      </c>
      <c r="AA9" s="3">
        <v>0</v>
      </c>
      <c r="AB9" s="3">
        <v>10</v>
      </c>
      <c r="AC9" s="3">
        <v>0</v>
      </c>
      <c r="AD9" s="3">
        <v>0</v>
      </c>
      <c r="AE9" s="3">
        <v>10</v>
      </c>
      <c r="AF9" s="3">
        <v>20</v>
      </c>
      <c r="AG9" s="3">
        <v>0</v>
      </c>
    </row>
    <row r="10" spans="1:33" x14ac:dyDescent="0.25">
      <c r="A10" s="71"/>
      <c r="B10" s="3" t="s">
        <v>11</v>
      </c>
      <c r="C10" s="3">
        <v>0</v>
      </c>
      <c r="D10" s="3">
        <v>20</v>
      </c>
      <c r="E10" s="3">
        <v>10</v>
      </c>
      <c r="F10" s="3">
        <v>170</v>
      </c>
      <c r="G10" s="3">
        <v>0</v>
      </c>
      <c r="H10" s="28">
        <v>1450</v>
      </c>
      <c r="I10" s="3">
        <v>0</v>
      </c>
      <c r="J10" s="3">
        <v>10</v>
      </c>
      <c r="K10" s="3">
        <v>0</v>
      </c>
      <c r="L10" s="3">
        <v>0</v>
      </c>
      <c r="M10" s="3">
        <v>0</v>
      </c>
      <c r="N10" s="3">
        <v>260</v>
      </c>
      <c r="O10" s="3">
        <v>60</v>
      </c>
      <c r="P10" s="3">
        <v>470</v>
      </c>
      <c r="Q10" s="3">
        <v>10</v>
      </c>
      <c r="R10" s="3">
        <v>0</v>
      </c>
      <c r="S10" s="3">
        <v>0</v>
      </c>
      <c r="T10" s="3">
        <v>0</v>
      </c>
      <c r="U10" s="3">
        <v>0</v>
      </c>
      <c r="V10" s="3">
        <v>10</v>
      </c>
      <c r="W10" s="3">
        <v>0</v>
      </c>
      <c r="X10" s="3">
        <v>0</v>
      </c>
      <c r="Y10" s="3">
        <v>10</v>
      </c>
      <c r="Z10" s="3">
        <v>0</v>
      </c>
      <c r="AA10" s="3">
        <v>220</v>
      </c>
      <c r="AB10" s="3">
        <v>0</v>
      </c>
      <c r="AC10" s="3">
        <v>0</v>
      </c>
      <c r="AD10" s="3">
        <v>0</v>
      </c>
      <c r="AE10" s="3">
        <v>10</v>
      </c>
      <c r="AF10" s="3">
        <v>120</v>
      </c>
      <c r="AG10" s="3">
        <v>10</v>
      </c>
    </row>
    <row r="11" spans="1:33" x14ac:dyDescent="0.25">
      <c r="A11" s="71"/>
      <c r="B11" s="3" t="s">
        <v>12</v>
      </c>
      <c r="C11" s="3">
        <v>0</v>
      </c>
      <c r="D11" s="3">
        <v>20</v>
      </c>
      <c r="E11" s="3">
        <v>10</v>
      </c>
      <c r="F11" s="3">
        <v>110</v>
      </c>
      <c r="G11" s="3">
        <v>0</v>
      </c>
      <c r="H11" s="3">
        <v>0</v>
      </c>
      <c r="I11" s="28">
        <v>150</v>
      </c>
      <c r="J11" s="3">
        <v>0</v>
      </c>
      <c r="K11" s="3">
        <v>0</v>
      </c>
      <c r="L11" s="3">
        <v>0</v>
      </c>
      <c r="M11" s="3">
        <v>60</v>
      </c>
      <c r="N11" s="3">
        <v>0</v>
      </c>
      <c r="O11" s="3">
        <v>0</v>
      </c>
      <c r="P11" s="3">
        <v>0</v>
      </c>
      <c r="Q11" s="3">
        <v>0</v>
      </c>
      <c r="R11" s="3">
        <v>60</v>
      </c>
      <c r="S11" s="3">
        <v>180</v>
      </c>
      <c r="T11" s="3">
        <v>0</v>
      </c>
      <c r="U11" s="3">
        <v>60</v>
      </c>
      <c r="V11" s="3">
        <v>0</v>
      </c>
      <c r="W11" s="3">
        <v>0</v>
      </c>
      <c r="X11" s="3">
        <v>0</v>
      </c>
      <c r="Y11" s="3">
        <v>0</v>
      </c>
      <c r="Z11" s="3">
        <v>0</v>
      </c>
      <c r="AA11" s="3">
        <v>0</v>
      </c>
      <c r="AB11" s="3">
        <v>0</v>
      </c>
      <c r="AC11" s="3">
        <v>0</v>
      </c>
      <c r="AD11" s="3">
        <v>10</v>
      </c>
      <c r="AE11" s="3">
        <v>0</v>
      </c>
      <c r="AF11" s="3">
        <v>0</v>
      </c>
      <c r="AG11" s="3">
        <v>0</v>
      </c>
    </row>
    <row r="12" spans="1:33" x14ac:dyDescent="0.25">
      <c r="A12" s="71"/>
      <c r="B12" s="3" t="s">
        <v>13</v>
      </c>
      <c r="C12" s="3">
        <v>0</v>
      </c>
      <c r="D12" s="3">
        <v>0</v>
      </c>
      <c r="E12" s="3">
        <v>10</v>
      </c>
      <c r="F12" s="3">
        <v>170</v>
      </c>
      <c r="G12" s="3">
        <v>0</v>
      </c>
      <c r="H12" s="3">
        <v>10</v>
      </c>
      <c r="I12" s="3">
        <v>0</v>
      </c>
      <c r="J12" s="28">
        <v>330</v>
      </c>
      <c r="K12" s="3">
        <v>0</v>
      </c>
      <c r="L12" s="3">
        <v>0</v>
      </c>
      <c r="M12" s="3">
        <v>0</v>
      </c>
      <c r="N12" s="3">
        <v>390</v>
      </c>
      <c r="O12" s="3">
        <v>50</v>
      </c>
      <c r="P12" s="3">
        <v>0</v>
      </c>
      <c r="Q12" s="3">
        <v>90</v>
      </c>
      <c r="R12" s="3">
        <v>0</v>
      </c>
      <c r="S12" s="3">
        <v>0</v>
      </c>
      <c r="T12" s="3">
        <v>0</v>
      </c>
      <c r="U12" s="3">
        <v>0</v>
      </c>
      <c r="V12" s="3">
        <v>0</v>
      </c>
      <c r="W12" s="3">
        <v>0</v>
      </c>
      <c r="X12" s="3">
        <v>0</v>
      </c>
      <c r="Y12" s="3">
        <v>0</v>
      </c>
      <c r="Z12" s="3">
        <v>0</v>
      </c>
      <c r="AA12" s="3">
        <v>60</v>
      </c>
      <c r="AB12" s="3">
        <v>0</v>
      </c>
      <c r="AC12" s="3">
        <v>0</v>
      </c>
      <c r="AD12" s="3">
        <v>0</v>
      </c>
      <c r="AE12" s="3">
        <v>0</v>
      </c>
      <c r="AF12" s="3">
        <v>10</v>
      </c>
      <c r="AG12" s="3">
        <v>30</v>
      </c>
    </row>
    <row r="13" spans="1:33" x14ac:dyDescent="0.25">
      <c r="A13" s="71"/>
      <c r="B13" s="3" t="s">
        <v>14</v>
      </c>
      <c r="C13" s="3">
        <v>10</v>
      </c>
      <c r="D13" s="3">
        <v>100</v>
      </c>
      <c r="E13" s="3">
        <v>100</v>
      </c>
      <c r="F13" s="3">
        <v>1980</v>
      </c>
      <c r="G13" s="3">
        <v>0</v>
      </c>
      <c r="H13" s="3">
        <v>10</v>
      </c>
      <c r="I13" s="3">
        <v>0</v>
      </c>
      <c r="J13" s="3">
        <v>0</v>
      </c>
      <c r="K13" s="28">
        <v>710</v>
      </c>
      <c r="L13" s="3">
        <v>10</v>
      </c>
      <c r="M13" s="3">
        <v>20</v>
      </c>
      <c r="N13" s="3">
        <v>30</v>
      </c>
      <c r="O13" s="3">
        <v>50</v>
      </c>
      <c r="P13" s="3">
        <v>0</v>
      </c>
      <c r="Q13" s="3">
        <v>0</v>
      </c>
      <c r="R13" s="3">
        <v>20</v>
      </c>
      <c r="S13" s="3">
        <v>10</v>
      </c>
      <c r="T13" s="3">
        <v>0</v>
      </c>
      <c r="U13" s="3">
        <v>0</v>
      </c>
      <c r="V13" s="3">
        <v>10</v>
      </c>
      <c r="W13" s="3">
        <v>0</v>
      </c>
      <c r="X13" s="3">
        <v>40</v>
      </c>
      <c r="Y13" s="3">
        <v>30</v>
      </c>
      <c r="Z13" s="3">
        <v>10</v>
      </c>
      <c r="AA13" s="3">
        <v>10</v>
      </c>
      <c r="AB13" s="3">
        <v>0</v>
      </c>
      <c r="AC13" s="3">
        <v>30</v>
      </c>
      <c r="AD13" s="3">
        <v>0</v>
      </c>
      <c r="AE13" s="3">
        <v>0</v>
      </c>
      <c r="AF13" s="3">
        <v>60</v>
      </c>
      <c r="AG13" s="3">
        <v>0</v>
      </c>
    </row>
    <row r="14" spans="1:33" x14ac:dyDescent="0.25">
      <c r="A14" s="71"/>
      <c r="B14" s="3" t="s">
        <v>15</v>
      </c>
      <c r="C14" s="3">
        <v>0</v>
      </c>
      <c r="D14" s="3">
        <v>10</v>
      </c>
      <c r="E14" s="3">
        <v>10</v>
      </c>
      <c r="F14" s="3">
        <v>140</v>
      </c>
      <c r="G14" s="3">
        <v>20</v>
      </c>
      <c r="H14" s="3">
        <v>0</v>
      </c>
      <c r="I14" s="3">
        <v>0</v>
      </c>
      <c r="J14" s="3">
        <v>0</v>
      </c>
      <c r="K14" s="3">
        <v>10</v>
      </c>
      <c r="L14" s="28">
        <v>1000</v>
      </c>
      <c r="M14" s="3">
        <v>0</v>
      </c>
      <c r="N14" s="3">
        <v>10</v>
      </c>
      <c r="O14" s="3">
        <v>10</v>
      </c>
      <c r="P14" s="3">
        <v>0</v>
      </c>
      <c r="Q14" s="3">
        <v>0</v>
      </c>
      <c r="R14" s="3">
        <v>0</v>
      </c>
      <c r="S14" s="3">
        <v>0</v>
      </c>
      <c r="T14" s="3">
        <v>10</v>
      </c>
      <c r="U14" s="3">
        <v>0</v>
      </c>
      <c r="V14" s="3">
        <v>0</v>
      </c>
      <c r="W14" s="3">
        <v>0</v>
      </c>
      <c r="X14" s="3">
        <v>0</v>
      </c>
      <c r="Y14" s="3">
        <v>150</v>
      </c>
      <c r="Z14" s="3">
        <v>10</v>
      </c>
      <c r="AA14" s="3">
        <v>0</v>
      </c>
      <c r="AB14" s="3">
        <v>40</v>
      </c>
      <c r="AC14" s="3">
        <v>0</v>
      </c>
      <c r="AD14" s="3">
        <v>0</v>
      </c>
      <c r="AE14" s="3">
        <v>10</v>
      </c>
      <c r="AF14" s="3">
        <v>20</v>
      </c>
      <c r="AG14" s="3">
        <v>0</v>
      </c>
    </row>
    <row r="15" spans="1:33" x14ac:dyDescent="0.25">
      <c r="A15" s="71"/>
      <c r="B15" s="78" t="s">
        <v>16</v>
      </c>
      <c r="C15" s="78">
        <v>0</v>
      </c>
      <c r="D15" s="78">
        <v>150</v>
      </c>
      <c r="E15" s="78">
        <v>30</v>
      </c>
      <c r="F15" s="78">
        <v>860</v>
      </c>
      <c r="G15" s="78">
        <v>0</v>
      </c>
      <c r="H15" s="78">
        <v>10</v>
      </c>
      <c r="I15" s="78">
        <v>50</v>
      </c>
      <c r="J15" s="78">
        <v>0</v>
      </c>
      <c r="K15" s="78">
        <v>40</v>
      </c>
      <c r="L15" s="78">
        <v>0</v>
      </c>
      <c r="M15" s="79">
        <v>1810</v>
      </c>
      <c r="N15" s="78">
        <v>20</v>
      </c>
      <c r="O15" s="78">
        <v>20</v>
      </c>
      <c r="P15" s="78">
        <v>0</v>
      </c>
      <c r="Q15" s="78">
        <v>0</v>
      </c>
      <c r="R15" s="78">
        <v>370</v>
      </c>
      <c r="S15" s="78">
        <v>170</v>
      </c>
      <c r="T15" s="78">
        <v>0</v>
      </c>
      <c r="U15" s="78">
        <v>40</v>
      </c>
      <c r="V15" s="78">
        <v>20</v>
      </c>
      <c r="W15" s="78">
        <v>0</v>
      </c>
      <c r="X15" s="78">
        <v>10</v>
      </c>
      <c r="Y15" s="78">
        <v>0</v>
      </c>
      <c r="Z15" s="78">
        <v>0</v>
      </c>
      <c r="AA15" s="78">
        <v>10</v>
      </c>
      <c r="AB15" s="78">
        <v>0</v>
      </c>
      <c r="AC15" s="78">
        <v>100</v>
      </c>
      <c r="AD15" s="78">
        <v>70</v>
      </c>
      <c r="AE15" s="78">
        <v>0</v>
      </c>
      <c r="AF15" s="78">
        <v>20</v>
      </c>
      <c r="AG15" s="78">
        <v>0</v>
      </c>
    </row>
    <row r="16" spans="1:33" s="29" customFormat="1" x14ac:dyDescent="0.25">
      <c r="A16" s="71"/>
      <c r="B16" s="3" t="s">
        <v>17</v>
      </c>
      <c r="C16" s="3">
        <v>30</v>
      </c>
      <c r="D16" s="3">
        <v>90</v>
      </c>
      <c r="E16" s="3">
        <v>140</v>
      </c>
      <c r="F16" s="3">
        <v>2330</v>
      </c>
      <c r="G16" s="3">
        <v>0</v>
      </c>
      <c r="H16" s="3">
        <v>120</v>
      </c>
      <c r="I16" s="3">
        <v>0</v>
      </c>
      <c r="J16" s="3">
        <v>370</v>
      </c>
      <c r="K16" s="3">
        <v>50</v>
      </c>
      <c r="L16" s="3">
        <v>10</v>
      </c>
      <c r="M16" s="3">
        <v>20</v>
      </c>
      <c r="N16" s="28">
        <v>7600</v>
      </c>
      <c r="O16" s="3">
        <v>720</v>
      </c>
      <c r="P16" s="3">
        <v>60</v>
      </c>
      <c r="Q16" s="3">
        <v>390</v>
      </c>
      <c r="R16" s="3">
        <v>20</v>
      </c>
      <c r="S16" s="3">
        <v>10</v>
      </c>
      <c r="T16" s="3">
        <v>10</v>
      </c>
      <c r="U16" s="3">
        <v>10</v>
      </c>
      <c r="V16" s="3">
        <v>30</v>
      </c>
      <c r="W16" s="3">
        <v>10</v>
      </c>
      <c r="X16" s="3">
        <v>20</v>
      </c>
      <c r="Y16" s="3">
        <v>30</v>
      </c>
      <c r="Z16" s="3">
        <v>30</v>
      </c>
      <c r="AA16" s="3">
        <v>510</v>
      </c>
      <c r="AB16" s="3">
        <v>10</v>
      </c>
      <c r="AC16" s="3">
        <v>20</v>
      </c>
      <c r="AD16" s="3">
        <v>10</v>
      </c>
      <c r="AE16" s="3">
        <v>10</v>
      </c>
      <c r="AF16" s="3">
        <v>140</v>
      </c>
      <c r="AG16" s="3">
        <v>160</v>
      </c>
    </row>
    <row r="17" spans="1:33" x14ac:dyDescent="0.25">
      <c r="A17" s="71"/>
      <c r="B17" s="3" t="s">
        <v>19</v>
      </c>
      <c r="C17" s="3">
        <v>120</v>
      </c>
      <c r="D17" s="3">
        <v>140</v>
      </c>
      <c r="E17" s="3">
        <v>280</v>
      </c>
      <c r="F17" s="3">
        <v>2030</v>
      </c>
      <c r="G17" s="3">
        <v>0</v>
      </c>
      <c r="H17" s="3">
        <v>30</v>
      </c>
      <c r="I17" s="3">
        <v>0</v>
      </c>
      <c r="J17" s="3">
        <v>60</v>
      </c>
      <c r="K17" s="3">
        <v>50</v>
      </c>
      <c r="L17" s="3">
        <v>10</v>
      </c>
      <c r="M17" s="3">
        <v>10</v>
      </c>
      <c r="N17" s="3">
        <v>700</v>
      </c>
      <c r="O17" s="28">
        <v>4930</v>
      </c>
      <c r="P17" s="3">
        <v>20</v>
      </c>
      <c r="Q17" s="3">
        <v>90</v>
      </c>
      <c r="R17" s="3">
        <v>20</v>
      </c>
      <c r="S17" s="3">
        <v>0</v>
      </c>
      <c r="T17" s="3">
        <v>10</v>
      </c>
      <c r="U17" s="3">
        <v>0</v>
      </c>
      <c r="V17" s="3">
        <v>20</v>
      </c>
      <c r="W17" s="3">
        <v>10</v>
      </c>
      <c r="X17" s="3">
        <v>10</v>
      </c>
      <c r="Y17" s="3">
        <v>40</v>
      </c>
      <c r="Z17" s="3">
        <v>70</v>
      </c>
      <c r="AA17" s="3">
        <v>100</v>
      </c>
      <c r="AB17" s="3">
        <v>0</v>
      </c>
      <c r="AC17" s="3">
        <v>10</v>
      </c>
      <c r="AD17" s="3">
        <v>0</v>
      </c>
      <c r="AE17" s="3">
        <v>0</v>
      </c>
      <c r="AF17" s="3">
        <v>130</v>
      </c>
      <c r="AG17" s="3">
        <v>30</v>
      </c>
    </row>
    <row r="18" spans="1:33" x14ac:dyDescent="0.25">
      <c r="A18" s="71"/>
      <c r="B18" s="3" t="s">
        <v>20</v>
      </c>
      <c r="C18" s="3">
        <v>0</v>
      </c>
      <c r="D18" s="3">
        <v>10</v>
      </c>
      <c r="E18" s="3">
        <v>10</v>
      </c>
      <c r="F18" s="3">
        <v>90</v>
      </c>
      <c r="G18" s="3">
        <v>0</v>
      </c>
      <c r="H18" s="3">
        <v>420</v>
      </c>
      <c r="I18" s="3">
        <v>0</v>
      </c>
      <c r="J18" s="3">
        <v>0</v>
      </c>
      <c r="K18" s="3">
        <v>0</v>
      </c>
      <c r="L18" s="3">
        <v>0</v>
      </c>
      <c r="M18" s="3">
        <v>0</v>
      </c>
      <c r="N18" s="3">
        <v>90</v>
      </c>
      <c r="O18" s="3">
        <v>20</v>
      </c>
      <c r="P18" s="28">
        <v>1050</v>
      </c>
      <c r="Q18" s="3">
        <v>0</v>
      </c>
      <c r="R18" s="3">
        <v>0</v>
      </c>
      <c r="S18" s="3">
        <v>0</v>
      </c>
      <c r="T18" s="3">
        <v>0</v>
      </c>
      <c r="U18" s="3">
        <v>0</v>
      </c>
      <c r="V18" s="3">
        <v>10</v>
      </c>
      <c r="W18" s="3">
        <v>0</v>
      </c>
      <c r="X18" s="3">
        <v>0</v>
      </c>
      <c r="Y18" s="3">
        <v>10</v>
      </c>
      <c r="Z18" s="3">
        <v>0</v>
      </c>
      <c r="AA18" s="3">
        <v>100</v>
      </c>
      <c r="AB18" s="3">
        <v>0</v>
      </c>
      <c r="AC18" s="3">
        <v>0</v>
      </c>
      <c r="AD18" s="3">
        <v>0</v>
      </c>
      <c r="AE18" s="3">
        <v>10</v>
      </c>
      <c r="AF18" s="3">
        <v>100</v>
      </c>
      <c r="AG18" s="3">
        <v>0</v>
      </c>
    </row>
    <row r="19" spans="1:33" x14ac:dyDescent="0.25">
      <c r="A19" s="71"/>
      <c r="B19" s="3" t="s">
        <v>21</v>
      </c>
      <c r="C19" s="3">
        <v>0</v>
      </c>
      <c r="D19" s="3">
        <v>10</v>
      </c>
      <c r="E19" s="3">
        <v>10</v>
      </c>
      <c r="F19" s="3">
        <v>250</v>
      </c>
      <c r="G19" s="3">
        <v>0</v>
      </c>
      <c r="H19" s="3">
        <v>10</v>
      </c>
      <c r="I19" s="3">
        <v>0</v>
      </c>
      <c r="J19" s="3">
        <v>90</v>
      </c>
      <c r="K19" s="3">
        <v>0</v>
      </c>
      <c r="L19" s="3">
        <v>0</v>
      </c>
      <c r="M19" s="3">
        <v>0</v>
      </c>
      <c r="N19" s="3">
        <v>490</v>
      </c>
      <c r="O19" s="3">
        <v>90</v>
      </c>
      <c r="P19" s="3">
        <v>10</v>
      </c>
      <c r="Q19" s="28">
        <v>470</v>
      </c>
      <c r="R19" s="3">
        <v>0</v>
      </c>
      <c r="S19" s="3">
        <v>0</v>
      </c>
      <c r="T19" s="3">
        <v>0</v>
      </c>
      <c r="U19" s="3">
        <v>0</v>
      </c>
      <c r="V19" s="3">
        <v>0</v>
      </c>
      <c r="W19" s="3">
        <v>0</v>
      </c>
      <c r="X19" s="3">
        <v>0</v>
      </c>
      <c r="Y19" s="3">
        <v>0</v>
      </c>
      <c r="Z19" s="3">
        <v>0</v>
      </c>
      <c r="AA19" s="3">
        <v>30</v>
      </c>
      <c r="AB19" s="3">
        <v>0</v>
      </c>
      <c r="AC19" s="3">
        <v>0</v>
      </c>
      <c r="AD19" s="3">
        <v>0</v>
      </c>
      <c r="AE19" s="3">
        <v>0</v>
      </c>
      <c r="AF19" s="3">
        <v>10</v>
      </c>
      <c r="AG19" s="3">
        <v>30</v>
      </c>
    </row>
    <row r="20" spans="1:33" x14ac:dyDescent="0.25">
      <c r="A20" s="71"/>
      <c r="B20" s="3" t="s">
        <v>22</v>
      </c>
      <c r="C20" s="3">
        <v>0</v>
      </c>
      <c r="D20" s="3">
        <v>160</v>
      </c>
      <c r="E20" s="3">
        <v>70</v>
      </c>
      <c r="F20" s="3">
        <v>890</v>
      </c>
      <c r="G20" s="3">
        <v>10</v>
      </c>
      <c r="H20" s="3">
        <v>0</v>
      </c>
      <c r="I20" s="3">
        <v>40</v>
      </c>
      <c r="J20" s="3">
        <v>0</v>
      </c>
      <c r="K20" s="3">
        <v>30</v>
      </c>
      <c r="L20" s="3">
        <v>0</v>
      </c>
      <c r="M20" s="3">
        <v>320</v>
      </c>
      <c r="N20" s="3">
        <v>40</v>
      </c>
      <c r="O20" s="3">
        <v>30</v>
      </c>
      <c r="P20" s="3">
        <v>0</v>
      </c>
      <c r="Q20" s="3">
        <v>0</v>
      </c>
      <c r="R20" s="28">
        <v>4310</v>
      </c>
      <c r="S20" s="3">
        <v>190</v>
      </c>
      <c r="T20" s="3">
        <v>0</v>
      </c>
      <c r="U20" s="3">
        <v>70</v>
      </c>
      <c r="V20" s="3">
        <v>30</v>
      </c>
      <c r="W20" s="3">
        <v>0</v>
      </c>
      <c r="X20" s="3">
        <v>10</v>
      </c>
      <c r="Y20" s="3">
        <v>10</v>
      </c>
      <c r="Z20" s="3">
        <v>10</v>
      </c>
      <c r="AA20" s="3">
        <v>10</v>
      </c>
      <c r="AB20" s="3">
        <v>0</v>
      </c>
      <c r="AC20" s="3">
        <v>70</v>
      </c>
      <c r="AD20" s="3">
        <v>320</v>
      </c>
      <c r="AE20" s="3">
        <v>0</v>
      </c>
      <c r="AF20" s="3">
        <v>40</v>
      </c>
      <c r="AG20" s="3">
        <v>0</v>
      </c>
    </row>
    <row r="21" spans="1:33" x14ac:dyDescent="0.25">
      <c r="A21" s="71"/>
      <c r="B21" s="3" t="s">
        <v>23</v>
      </c>
      <c r="C21" s="3">
        <v>0</v>
      </c>
      <c r="D21" s="3">
        <v>100</v>
      </c>
      <c r="E21" s="3">
        <v>10</v>
      </c>
      <c r="F21" s="3">
        <v>160</v>
      </c>
      <c r="G21" s="3">
        <v>0</v>
      </c>
      <c r="H21" s="3">
        <v>0</v>
      </c>
      <c r="I21" s="3">
        <v>140</v>
      </c>
      <c r="J21" s="3">
        <v>0</v>
      </c>
      <c r="K21" s="3">
        <v>10</v>
      </c>
      <c r="L21" s="3">
        <v>0</v>
      </c>
      <c r="M21" s="3">
        <v>240</v>
      </c>
      <c r="N21" s="3">
        <v>10</v>
      </c>
      <c r="O21" s="3">
        <v>10</v>
      </c>
      <c r="P21" s="3">
        <v>0</v>
      </c>
      <c r="Q21" s="3">
        <v>0</v>
      </c>
      <c r="R21" s="3">
        <v>170</v>
      </c>
      <c r="S21" s="28">
        <v>1220</v>
      </c>
      <c r="T21" s="3">
        <v>0</v>
      </c>
      <c r="U21" s="3">
        <v>40</v>
      </c>
      <c r="V21" s="3">
        <v>10</v>
      </c>
      <c r="W21" s="3">
        <v>0</v>
      </c>
      <c r="X21" s="3">
        <v>10</v>
      </c>
      <c r="Y21" s="3">
        <v>10</v>
      </c>
      <c r="Z21" s="3">
        <v>10</v>
      </c>
      <c r="AA21" s="3">
        <v>0</v>
      </c>
      <c r="AB21" s="3">
        <v>0</v>
      </c>
      <c r="AC21" s="3">
        <v>20</v>
      </c>
      <c r="AD21" s="3">
        <v>30</v>
      </c>
      <c r="AE21" s="3">
        <v>0</v>
      </c>
      <c r="AF21" s="3">
        <v>10</v>
      </c>
      <c r="AG21" s="3">
        <v>0</v>
      </c>
    </row>
    <row r="22" spans="1:33" x14ac:dyDescent="0.25">
      <c r="A22" s="71"/>
      <c r="B22" s="3" t="s">
        <v>24</v>
      </c>
      <c r="C22" s="3">
        <v>0</v>
      </c>
      <c r="D22" s="3">
        <v>0</v>
      </c>
      <c r="E22" s="3">
        <v>10</v>
      </c>
      <c r="F22" s="3">
        <v>260</v>
      </c>
      <c r="G22" s="3">
        <v>0</v>
      </c>
      <c r="H22" s="3">
        <v>0</v>
      </c>
      <c r="I22" s="3">
        <v>0</v>
      </c>
      <c r="J22" s="3">
        <v>0</v>
      </c>
      <c r="K22" s="3">
        <v>10</v>
      </c>
      <c r="L22" s="3">
        <v>0</v>
      </c>
      <c r="M22" s="3">
        <v>0</v>
      </c>
      <c r="N22" s="3">
        <v>10</v>
      </c>
      <c r="O22" s="3">
        <v>0</v>
      </c>
      <c r="P22" s="3">
        <v>0</v>
      </c>
      <c r="Q22" s="3">
        <v>0</v>
      </c>
      <c r="R22" s="3">
        <v>0</v>
      </c>
      <c r="S22" s="3">
        <v>0</v>
      </c>
      <c r="T22" s="28">
        <v>160</v>
      </c>
      <c r="U22" s="3">
        <v>0</v>
      </c>
      <c r="V22" s="3">
        <v>0</v>
      </c>
      <c r="W22" s="3">
        <v>10</v>
      </c>
      <c r="X22" s="3">
        <v>0</v>
      </c>
      <c r="Y22" s="3">
        <v>20</v>
      </c>
      <c r="Z22" s="3">
        <v>0</v>
      </c>
      <c r="AA22" s="3">
        <v>0</v>
      </c>
      <c r="AB22" s="3">
        <v>0</v>
      </c>
      <c r="AC22" s="3">
        <v>0</v>
      </c>
      <c r="AD22" s="3">
        <v>0</v>
      </c>
      <c r="AE22" s="3">
        <v>0</v>
      </c>
      <c r="AF22" s="3">
        <v>20</v>
      </c>
      <c r="AG22" s="3">
        <v>0</v>
      </c>
    </row>
    <row r="23" spans="1:33" x14ac:dyDescent="0.25">
      <c r="A23" s="71"/>
      <c r="B23" s="3" t="s">
        <v>25</v>
      </c>
      <c r="C23" s="3">
        <v>0</v>
      </c>
      <c r="D23" s="3">
        <v>20</v>
      </c>
      <c r="E23" s="3">
        <v>0</v>
      </c>
      <c r="F23" s="3">
        <v>120</v>
      </c>
      <c r="G23" s="3">
        <v>0</v>
      </c>
      <c r="H23" s="3">
        <v>0</v>
      </c>
      <c r="I23" s="3">
        <v>50</v>
      </c>
      <c r="J23" s="3">
        <v>0</v>
      </c>
      <c r="K23" s="3">
        <v>0</v>
      </c>
      <c r="L23" s="3">
        <v>0</v>
      </c>
      <c r="M23" s="3">
        <v>60</v>
      </c>
      <c r="N23" s="3">
        <v>0</v>
      </c>
      <c r="O23" s="3">
        <v>0</v>
      </c>
      <c r="P23" s="3">
        <v>0</v>
      </c>
      <c r="Q23" s="3">
        <v>0</v>
      </c>
      <c r="R23" s="3">
        <v>60</v>
      </c>
      <c r="S23" s="3">
        <v>40</v>
      </c>
      <c r="T23" s="3">
        <v>0</v>
      </c>
      <c r="U23" s="28">
        <v>250</v>
      </c>
      <c r="V23" s="3">
        <v>0</v>
      </c>
      <c r="W23" s="3">
        <v>0</v>
      </c>
      <c r="X23" s="3">
        <v>0</v>
      </c>
      <c r="Y23" s="3">
        <v>0</v>
      </c>
      <c r="Z23" s="3">
        <v>0</v>
      </c>
      <c r="AA23" s="3">
        <v>0</v>
      </c>
      <c r="AB23" s="3">
        <v>0</v>
      </c>
      <c r="AC23" s="3">
        <v>0</v>
      </c>
      <c r="AD23" s="3">
        <v>10</v>
      </c>
      <c r="AE23" s="3">
        <v>0</v>
      </c>
      <c r="AF23" s="3">
        <v>0</v>
      </c>
      <c r="AG23" s="3">
        <v>0</v>
      </c>
    </row>
    <row r="24" spans="1:33" x14ac:dyDescent="0.25">
      <c r="A24" s="71"/>
      <c r="B24" s="3" t="s">
        <v>26</v>
      </c>
      <c r="C24" s="3">
        <v>10</v>
      </c>
      <c r="D24" s="3">
        <v>740</v>
      </c>
      <c r="E24" s="3">
        <v>30</v>
      </c>
      <c r="F24" s="3">
        <v>280</v>
      </c>
      <c r="G24" s="3">
        <v>0</v>
      </c>
      <c r="H24" s="3">
        <v>0</v>
      </c>
      <c r="I24" s="3">
        <v>0</v>
      </c>
      <c r="J24" s="3">
        <v>0</v>
      </c>
      <c r="K24" s="3">
        <v>20</v>
      </c>
      <c r="L24" s="3">
        <v>0</v>
      </c>
      <c r="M24" s="3">
        <v>10</v>
      </c>
      <c r="N24" s="3">
        <v>30</v>
      </c>
      <c r="O24" s="3">
        <v>50</v>
      </c>
      <c r="P24" s="3">
        <v>10</v>
      </c>
      <c r="Q24" s="3">
        <v>0</v>
      </c>
      <c r="R24" s="3">
        <v>30</v>
      </c>
      <c r="S24" s="3">
        <v>20</v>
      </c>
      <c r="T24" s="3">
        <v>0</v>
      </c>
      <c r="U24" s="3">
        <v>0</v>
      </c>
      <c r="V24" s="28">
        <v>3830</v>
      </c>
      <c r="W24" s="3">
        <v>0</v>
      </c>
      <c r="X24" s="3">
        <v>10</v>
      </c>
      <c r="Y24" s="3">
        <v>20</v>
      </c>
      <c r="Z24" s="3">
        <v>10</v>
      </c>
      <c r="AA24" s="3">
        <v>10</v>
      </c>
      <c r="AB24" s="3">
        <v>0</v>
      </c>
      <c r="AC24" s="3">
        <v>20</v>
      </c>
      <c r="AD24" s="3">
        <v>10</v>
      </c>
      <c r="AE24" s="3">
        <v>0</v>
      </c>
      <c r="AF24" s="3">
        <v>40</v>
      </c>
      <c r="AG24" s="3">
        <v>0</v>
      </c>
    </row>
    <row r="25" spans="1:33" x14ac:dyDescent="0.25">
      <c r="A25" s="71"/>
      <c r="B25" s="3" t="s">
        <v>27</v>
      </c>
      <c r="C25" s="3">
        <v>0</v>
      </c>
      <c r="D25" s="3">
        <v>0</v>
      </c>
      <c r="E25" s="3">
        <v>0</v>
      </c>
      <c r="F25" s="3">
        <v>130</v>
      </c>
      <c r="G25" s="3">
        <v>0</v>
      </c>
      <c r="H25" s="3">
        <v>0</v>
      </c>
      <c r="I25" s="3">
        <v>0</v>
      </c>
      <c r="J25" s="3">
        <v>0</v>
      </c>
      <c r="K25" s="3">
        <v>0</v>
      </c>
      <c r="L25" s="3">
        <v>0</v>
      </c>
      <c r="M25" s="3">
        <v>0</v>
      </c>
      <c r="N25" s="3">
        <v>0</v>
      </c>
      <c r="O25" s="3">
        <v>0</v>
      </c>
      <c r="P25" s="3">
        <v>0</v>
      </c>
      <c r="Q25" s="3">
        <v>0</v>
      </c>
      <c r="R25" s="3">
        <v>0</v>
      </c>
      <c r="S25" s="3">
        <v>0</v>
      </c>
      <c r="T25" s="3">
        <v>10</v>
      </c>
      <c r="U25" s="3">
        <v>0</v>
      </c>
      <c r="V25" s="3">
        <v>0</v>
      </c>
      <c r="W25" s="28">
        <v>160</v>
      </c>
      <c r="X25" s="3">
        <v>0</v>
      </c>
      <c r="Y25" s="3">
        <v>0</v>
      </c>
      <c r="Z25" s="3">
        <v>0</v>
      </c>
      <c r="AA25" s="3">
        <v>0</v>
      </c>
      <c r="AB25" s="3">
        <v>0</v>
      </c>
      <c r="AC25" s="3">
        <v>0</v>
      </c>
      <c r="AD25" s="3">
        <v>0</v>
      </c>
      <c r="AE25" s="3">
        <v>0</v>
      </c>
      <c r="AF25" s="3">
        <v>40</v>
      </c>
      <c r="AG25" s="3">
        <v>0</v>
      </c>
    </row>
    <row r="26" spans="1:33" x14ac:dyDescent="0.25">
      <c r="A26" s="71"/>
      <c r="B26" s="3" t="s">
        <v>28</v>
      </c>
      <c r="C26" s="3">
        <v>0</v>
      </c>
      <c r="D26" s="3">
        <v>20</v>
      </c>
      <c r="E26" s="3">
        <v>60</v>
      </c>
      <c r="F26" s="3">
        <v>410</v>
      </c>
      <c r="G26" s="3">
        <v>0</v>
      </c>
      <c r="H26" s="3">
        <v>0</v>
      </c>
      <c r="I26" s="3">
        <v>0</v>
      </c>
      <c r="J26" s="3">
        <v>0</v>
      </c>
      <c r="K26" s="3">
        <v>30</v>
      </c>
      <c r="L26" s="3">
        <v>0</v>
      </c>
      <c r="M26" s="3">
        <v>10</v>
      </c>
      <c r="N26" s="3">
        <v>10</v>
      </c>
      <c r="O26" s="3">
        <v>10</v>
      </c>
      <c r="P26" s="3">
        <v>0</v>
      </c>
      <c r="Q26" s="3">
        <v>0</v>
      </c>
      <c r="R26" s="3">
        <v>10</v>
      </c>
      <c r="S26" s="3">
        <v>0</v>
      </c>
      <c r="T26" s="3">
        <v>0</v>
      </c>
      <c r="U26" s="3">
        <v>0</v>
      </c>
      <c r="V26" s="3">
        <v>0</v>
      </c>
      <c r="W26" s="3">
        <v>0</v>
      </c>
      <c r="X26" s="28">
        <v>200</v>
      </c>
      <c r="Y26" s="3">
        <v>0</v>
      </c>
      <c r="Z26" s="3">
        <v>10</v>
      </c>
      <c r="AA26" s="3">
        <v>10</v>
      </c>
      <c r="AB26" s="3">
        <v>0</v>
      </c>
      <c r="AC26" s="3">
        <v>0</v>
      </c>
      <c r="AD26" s="3">
        <v>0</v>
      </c>
      <c r="AE26" s="3">
        <v>0</v>
      </c>
      <c r="AF26" s="3">
        <v>0</v>
      </c>
      <c r="AG26" s="3">
        <v>0</v>
      </c>
    </row>
    <row r="27" spans="1:33" x14ac:dyDescent="0.25">
      <c r="A27" s="71"/>
      <c r="B27" s="3" t="s">
        <v>29</v>
      </c>
      <c r="C27" s="3">
        <v>10</v>
      </c>
      <c r="D27" s="3">
        <v>70</v>
      </c>
      <c r="E27" s="3">
        <v>50</v>
      </c>
      <c r="F27" s="3">
        <v>1090</v>
      </c>
      <c r="G27" s="3">
        <v>130</v>
      </c>
      <c r="H27" s="3">
        <v>10</v>
      </c>
      <c r="I27" s="3">
        <v>0</v>
      </c>
      <c r="J27" s="3">
        <v>0</v>
      </c>
      <c r="K27" s="3">
        <v>40</v>
      </c>
      <c r="L27" s="3">
        <v>120</v>
      </c>
      <c r="M27" s="3">
        <v>10</v>
      </c>
      <c r="N27" s="3">
        <v>40</v>
      </c>
      <c r="O27" s="3">
        <v>50</v>
      </c>
      <c r="P27" s="3">
        <v>10</v>
      </c>
      <c r="Q27" s="3">
        <v>0</v>
      </c>
      <c r="R27" s="3">
        <v>10</v>
      </c>
      <c r="S27" s="3">
        <v>0</v>
      </c>
      <c r="T27" s="3">
        <v>90</v>
      </c>
      <c r="U27" s="3">
        <v>0</v>
      </c>
      <c r="V27" s="3">
        <v>10</v>
      </c>
      <c r="W27" s="3">
        <v>30</v>
      </c>
      <c r="X27" s="3">
        <v>10</v>
      </c>
      <c r="Y27" s="28">
        <v>3380</v>
      </c>
      <c r="Z27" s="3">
        <v>10</v>
      </c>
      <c r="AA27" s="3">
        <v>10</v>
      </c>
      <c r="AB27" s="3">
        <v>80</v>
      </c>
      <c r="AC27" s="3">
        <v>0</v>
      </c>
      <c r="AD27" s="3">
        <v>0</v>
      </c>
      <c r="AE27" s="3">
        <v>50</v>
      </c>
      <c r="AF27" s="3">
        <v>250</v>
      </c>
      <c r="AG27" s="3">
        <v>10</v>
      </c>
    </row>
    <row r="28" spans="1:33" x14ac:dyDescent="0.25">
      <c r="A28" s="71"/>
      <c r="B28" s="3" t="s">
        <v>30</v>
      </c>
      <c r="C28" s="3">
        <v>120</v>
      </c>
      <c r="D28" s="3">
        <v>20</v>
      </c>
      <c r="E28" s="3">
        <v>440</v>
      </c>
      <c r="F28" s="3">
        <v>350</v>
      </c>
      <c r="G28" s="3">
        <v>0</v>
      </c>
      <c r="H28" s="3">
        <v>0</v>
      </c>
      <c r="I28" s="3">
        <v>0</v>
      </c>
      <c r="J28" s="3">
        <v>0</v>
      </c>
      <c r="K28" s="3">
        <v>10</v>
      </c>
      <c r="L28" s="3">
        <v>0</v>
      </c>
      <c r="M28" s="3">
        <v>10</v>
      </c>
      <c r="N28" s="3">
        <v>20</v>
      </c>
      <c r="O28" s="3">
        <v>70</v>
      </c>
      <c r="P28" s="3">
        <v>0</v>
      </c>
      <c r="Q28" s="3">
        <v>0</v>
      </c>
      <c r="R28" s="3">
        <v>10</v>
      </c>
      <c r="S28" s="3">
        <v>0</v>
      </c>
      <c r="T28" s="3">
        <v>0</v>
      </c>
      <c r="U28" s="3">
        <v>0</v>
      </c>
      <c r="V28" s="3">
        <v>0</v>
      </c>
      <c r="W28" s="3">
        <v>0</v>
      </c>
      <c r="X28" s="3">
        <v>20</v>
      </c>
      <c r="Y28" s="3">
        <v>0</v>
      </c>
      <c r="Z28" s="28">
        <v>780</v>
      </c>
      <c r="AA28" s="3">
        <v>0</v>
      </c>
      <c r="AB28" s="3">
        <v>0</v>
      </c>
      <c r="AC28" s="3">
        <v>0</v>
      </c>
      <c r="AD28" s="3">
        <v>0</v>
      </c>
      <c r="AE28" s="3">
        <v>0</v>
      </c>
      <c r="AF28" s="3">
        <v>10</v>
      </c>
      <c r="AG28" s="3">
        <v>0</v>
      </c>
    </row>
    <row r="29" spans="1:33" x14ac:dyDescent="0.25">
      <c r="A29" s="71"/>
      <c r="B29" s="3" t="s">
        <v>31</v>
      </c>
      <c r="C29" s="3">
        <v>10</v>
      </c>
      <c r="D29" s="3">
        <v>20</v>
      </c>
      <c r="E29" s="3">
        <v>20</v>
      </c>
      <c r="F29" s="3">
        <v>190</v>
      </c>
      <c r="G29" s="3">
        <v>0</v>
      </c>
      <c r="H29" s="3">
        <v>130</v>
      </c>
      <c r="I29" s="3">
        <v>0</v>
      </c>
      <c r="J29" s="3">
        <v>80</v>
      </c>
      <c r="K29" s="3">
        <v>0</v>
      </c>
      <c r="L29" s="3">
        <v>10</v>
      </c>
      <c r="M29" s="3">
        <v>0</v>
      </c>
      <c r="N29" s="3">
        <v>900</v>
      </c>
      <c r="O29" s="3">
        <v>110</v>
      </c>
      <c r="P29" s="3">
        <v>60</v>
      </c>
      <c r="Q29" s="3">
        <v>30</v>
      </c>
      <c r="R29" s="3">
        <v>10</v>
      </c>
      <c r="S29" s="3">
        <v>0</v>
      </c>
      <c r="T29" s="3">
        <v>0</v>
      </c>
      <c r="U29" s="3">
        <v>0</v>
      </c>
      <c r="V29" s="3">
        <v>10</v>
      </c>
      <c r="W29" s="3">
        <v>0</v>
      </c>
      <c r="X29" s="3">
        <v>0</v>
      </c>
      <c r="Y29" s="3">
        <v>10</v>
      </c>
      <c r="Z29" s="3">
        <v>0</v>
      </c>
      <c r="AA29" s="28">
        <v>2520</v>
      </c>
      <c r="AB29" s="3">
        <v>0</v>
      </c>
      <c r="AC29" s="3">
        <v>0</v>
      </c>
      <c r="AD29" s="3">
        <v>0</v>
      </c>
      <c r="AE29" s="3">
        <v>0</v>
      </c>
      <c r="AF29" s="3">
        <v>50</v>
      </c>
      <c r="AG29" s="3">
        <v>40</v>
      </c>
    </row>
    <row r="30" spans="1:33" x14ac:dyDescent="0.25">
      <c r="A30" s="71"/>
      <c r="B30" s="3" t="s">
        <v>32</v>
      </c>
      <c r="C30" s="3">
        <v>0</v>
      </c>
      <c r="D30" s="3">
        <v>10</v>
      </c>
      <c r="E30" s="3">
        <v>10</v>
      </c>
      <c r="F30" s="3">
        <v>230</v>
      </c>
      <c r="G30" s="3">
        <v>0</v>
      </c>
      <c r="H30" s="3">
        <v>0</v>
      </c>
      <c r="I30" s="3">
        <v>0</v>
      </c>
      <c r="J30" s="3">
        <v>0</v>
      </c>
      <c r="K30" s="3">
        <v>0</v>
      </c>
      <c r="L30" s="3">
        <v>20</v>
      </c>
      <c r="M30" s="3">
        <v>0</v>
      </c>
      <c r="N30" s="3">
        <v>10</v>
      </c>
      <c r="O30" s="3">
        <v>0</v>
      </c>
      <c r="P30" s="3">
        <v>0</v>
      </c>
      <c r="Q30" s="3">
        <v>0</v>
      </c>
      <c r="R30" s="3">
        <v>0</v>
      </c>
      <c r="S30" s="3">
        <v>0</v>
      </c>
      <c r="T30" s="3">
        <v>10</v>
      </c>
      <c r="U30" s="3">
        <v>0</v>
      </c>
      <c r="V30" s="3">
        <v>0</v>
      </c>
      <c r="W30" s="3">
        <v>0</v>
      </c>
      <c r="X30" s="3">
        <v>0</v>
      </c>
      <c r="Y30" s="3">
        <v>50</v>
      </c>
      <c r="Z30" s="3">
        <v>0</v>
      </c>
      <c r="AA30" s="3">
        <v>0</v>
      </c>
      <c r="AB30" s="28">
        <v>390</v>
      </c>
      <c r="AC30" s="3">
        <v>0</v>
      </c>
      <c r="AD30" s="3">
        <v>0</v>
      </c>
      <c r="AE30" s="3">
        <v>0</v>
      </c>
      <c r="AF30" s="3">
        <v>10</v>
      </c>
      <c r="AG30" s="3">
        <v>0</v>
      </c>
    </row>
    <row r="31" spans="1:33" x14ac:dyDescent="0.25">
      <c r="A31" s="71"/>
      <c r="B31" s="3" t="s">
        <v>33</v>
      </c>
      <c r="C31" s="3">
        <v>0</v>
      </c>
      <c r="D31" s="3">
        <v>50</v>
      </c>
      <c r="E31" s="3">
        <v>20</v>
      </c>
      <c r="F31" s="3">
        <v>560</v>
      </c>
      <c r="G31" s="3">
        <v>0</v>
      </c>
      <c r="H31" s="3">
        <v>0</v>
      </c>
      <c r="I31" s="3">
        <v>0</v>
      </c>
      <c r="J31" s="3">
        <v>0</v>
      </c>
      <c r="K31" s="3">
        <v>40</v>
      </c>
      <c r="L31" s="3">
        <v>0</v>
      </c>
      <c r="M31" s="3">
        <v>70</v>
      </c>
      <c r="N31" s="3">
        <v>10</v>
      </c>
      <c r="O31" s="3">
        <v>10</v>
      </c>
      <c r="P31" s="3">
        <v>0</v>
      </c>
      <c r="Q31" s="3">
        <v>0</v>
      </c>
      <c r="R31" s="3">
        <v>40</v>
      </c>
      <c r="S31" s="3">
        <v>20</v>
      </c>
      <c r="T31" s="3">
        <v>0</v>
      </c>
      <c r="U31" s="3">
        <v>0</v>
      </c>
      <c r="V31" s="3">
        <v>10</v>
      </c>
      <c r="W31" s="3">
        <v>0</v>
      </c>
      <c r="X31" s="3">
        <v>10</v>
      </c>
      <c r="Y31" s="3">
        <v>10</v>
      </c>
      <c r="Z31" s="3">
        <v>0</v>
      </c>
      <c r="AA31" s="3">
        <v>0</v>
      </c>
      <c r="AB31" s="3">
        <v>0</v>
      </c>
      <c r="AC31" s="28">
        <v>590</v>
      </c>
      <c r="AD31" s="3">
        <v>30</v>
      </c>
      <c r="AE31" s="3">
        <v>0</v>
      </c>
      <c r="AF31" s="3">
        <v>10</v>
      </c>
      <c r="AG31" s="3">
        <v>0</v>
      </c>
    </row>
    <row r="32" spans="1:33" x14ac:dyDescent="0.25">
      <c r="A32" s="71"/>
      <c r="B32" s="3" t="s">
        <v>34</v>
      </c>
      <c r="C32" s="3">
        <v>0</v>
      </c>
      <c r="D32" s="3">
        <v>30</v>
      </c>
      <c r="E32" s="3">
        <v>10</v>
      </c>
      <c r="F32" s="3">
        <v>110</v>
      </c>
      <c r="G32" s="3">
        <v>0</v>
      </c>
      <c r="H32" s="3">
        <v>0</v>
      </c>
      <c r="I32" s="3">
        <v>10</v>
      </c>
      <c r="J32" s="3">
        <v>0</v>
      </c>
      <c r="K32" s="3">
        <v>10</v>
      </c>
      <c r="L32" s="3">
        <v>0</v>
      </c>
      <c r="M32" s="3">
        <v>80</v>
      </c>
      <c r="N32" s="3">
        <v>0</v>
      </c>
      <c r="O32" s="3">
        <v>10</v>
      </c>
      <c r="P32" s="3">
        <v>0</v>
      </c>
      <c r="Q32" s="3">
        <v>0</v>
      </c>
      <c r="R32" s="3">
        <v>380</v>
      </c>
      <c r="S32" s="3">
        <v>20</v>
      </c>
      <c r="T32" s="3">
        <v>0</v>
      </c>
      <c r="U32" s="3">
        <v>10</v>
      </c>
      <c r="V32" s="3">
        <v>0</v>
      </c>
      <c r="W32" s="3">
        <v>0</v>
      </c>
      <c r="X32" s="3">
        <v>0</v>
      </c>
      <c r="Y32" s="3">
        <v>0</v>
      </c>
      <c r="Z32" s="3">
        <v>0</v>
      </c>
      <c r="AA32" s="3">
        <v>0</v>
      </c>
      <c r="AB32" s="3">
        <v>0</v>
      </c>
      <c r="AC32" s="3">
        <v>40</v>
      </c>
      <c r="AD32" s="28">
        <v>580</v>
      </c>
      <c r="AE32" s="3">
        <v>0</v>
      </c>
      <c r="AF32" s="3">
        <v>10</v>
      </c>
      <c r="AG32" s="3">
        <v>0</v>
      </c>
    </row>
    <row r="33" spans="1:33" x14ac:dyDescent="0.25">
      <c r="A33" s="71"/>
      <c r="B33" s="3" t="s">
        <v>35</v>
      </c>
      <c r="C33" s="3">
        <v>0</v>
      </c>
      <c r="D33" s="3">
        <v>10</v>
      </c>
      <c r="E33" s="3">
        <v>0</v>
      </c>
      <c r="F33" s="3">
        <v>80</v>
      </c>
      <c r="G33" s="3">
        <v>10</v>
      </c>
      <c r="H33" s="3">
        <v>0</v>
      </c>
      <c r="I33" s="3">
        <v>0</v>
      </c>
      <c r="J33" s="3">
        <v>0</v>
      </c>
      <c r="K33" s="3">
        <v>0</v>
      </c>
      <c r="L33" s="3">
        <v>0</v>
      </c>
      <c r="M33" s="3">
        <v>0</v>
      </c>
      <c r="N33" s="3">
        <v>10</v>
      </c>
      <c r="O33" s="3">
        <v>0</v>
      </c>
      <c r="P33" s="3">
        <v>0</v>
      </c>
      <c r="Q33" s="3">
        <v>0</v>
      </c>
      <c r="R33" s="3">
        <v>0</v>
      </c>
      <c r="S33" s="3">
        <v>0</v>
      </c>
      <c r="T33" s="3">
        <v>0</v>
      </c>
      <c r="U33" s="3">
        <v>0</v>
      </c>
      <c r="V33" s="3">
        <v>0</v>
      </c>
      <c r="W33" s="3">
        <v>0</v>
      </c>
      <c r="X33" s="3">
        <v>0</v>
      </c>
      <c r="Y33" s="3">
        <v>40</v>
      </c>
      <c r="Z33" s="3">
        <v>0</v>
      </c>
      <c r="AA33" s="3">
        <v>0</v>
      </c>
      <c r="AB33" s="3">
        <v>0</v>
      </c>
      <c r="AC33" s="3">
        <v>0</v>
      </c>
      <c r="AD33" s="3">
        <v>0</v>
      </c>
      <c r="AE33" s="28">
        <v>320</v>
      </c>
      <c r="AF33" s="3">
        <v>190</v>
      </c>
      <c r="AG33" s="3">
        <v>0</v>
      </c>
    </row>
    <row r="34" spans="1:33" x14ac:dyDescent="0.25">
      <c r="A34" s="71"/>
      <c r="B34" s="3" t="s">
        <v>36</v>
      </c>
      <c r="C34" s="3">
        <v>10</v>
      </c>
      <c r="D34" s="3">
        <v>90</v>
      </c>
      <c r="E34" s="3">
        <v>70</v>
      </c>
      <c r="F34" s="3">
        <v>2160</v>
      </c>
      <c r="G34" s="3">
        <v>10</v>
      </c>
      <c r="H34" s="3">
        <v>60</v>
      </c>
      <c r="I34" s="3">
        <v>0</v>
      </c>
      <c r="J34" s="3">
        <v>10</v>
      </c>
      <c r="K34" s="3">
        <v>60</v>
      </c>
      <c r="L34" s="3">
        <v>10</v>
      </c>
      <c r="M34" s="3">
        <v>20</v>
      </c>
      <c r="N34" s="3">
        <v>110</v>
      </c>
      <c r="O34" s="3">
        <v>110</v>
      </c>
      <c r="P34" s="3">
        <v>40</v>
      </c>
      <c r="Q34" s="3">
        <v>0</v>
      </c>
      <c r="R34" s="3">
        <v>10</v>
      </c>
      <c r="S34" s="3">
        <v>10</v>
      </c>
      <c r="T34" s="3">
        <v>30</v>
      </c>
      <c r="U34" s="3">
        <v>0</v>
      </c>
      <c r="V34" s="3">
        <v>10</v>
      </c>
      <c r="W34" s="3">
        <v>70</v>
      </c>
      <c r="X34" s="3">
        <v>10</v>
      </c>
      <c r="Y34" s="3">
        <v>120</v>
      </c>
      <c r="Z34" s="3">
        <v>10</v>
      </c>
      <c r="AA34" s="3">
        <v>40</v>
      </c>
      <c r="AB34" s="3">
        <v>10</v>
      </c>
      <c r="AC34" s="3">
        <v>10</v>
      </c>
      <c r="AD34" s="3">
        <v>0</v>
      </c>
      <c r="AE34" s="3">
        <v>230</v>
      </c>
      <c r="AF34" s="28">
        <v>6230</v>
      </c>
      <c r="AG34" s="3">
        <v>10</v>
      </c>
    </row>
    <row r="35" spans="1:33" ht="15.75" thickBot="1" x14ac:dyDescent="0.3">
      <c r="A35" s="72"/>
      <c r="B35" s="33" t="s">
        <v>37</v>
      </c>
      <c r="C35" s="33">
        <v>0</v>
      </c>
      <c r="D35" s="33">
        <v>20</v>
      </c>
      <c r="E35" s="33">
        <v>10</v>
      </c>
      <c r="F35" s="33">
        <v>140</v>
      </c>
      <c r="G35" s="33">
        <v>0</v>
      </c>
      <c r="H35" s="33">
        <v>10</v>
      </c>
      <c r="I35" s="33">
        <v>0</v>
      </c>
      <c r="J35" s="33">
        <v>30</v>
      </c>
      <c r="K35" s="33">
        <v>0</v>
      </c>
      <c r="L35" s="33">
        <v>0</v>
      </c>
      <c r="M35" s="33">
        <v>0</v>
      </c>
      <c r="N35" s="33">
        <v>210</v>
      </c>
      <c r="O35" s="33">
        <v>50</v>
      </c>
      <c r="P35" s="33">
        <v>0</v>
      </c>
      <c r="Q35" s="33">
        <v>40</v>
      </c>
      <c r="R35" s="33">
        <v>10</v>
      </c>
      <c r="S35" s="33">
        <v>0</v>
      </c>
      <c r="T35" s="33">
        <v>0</v>
      </c>
      <c r="U35" s="33">
        <v>0</v>
      </c>
      <c r="V35" s="33">
        <v>0</v>
      </c>
      <c r="W35" s="33">
        <v>0</v>
      </c>
      <c r="X35" s="33">
        <v>0</v>
      </c>
      <c r="Y35" s="33">
        <v>10</v>
      </c>
      <c r="Z35" s="33">
        <v>0</v>
      </c>
      <c r="AA35" s="33">
        <v>30</v>
      </c>
      <c r="AB35" s="33">
        <v>0</v>
      </c>
      <c r="AC35" s="33">
        <v>0</v>
      </c>
      <c r="AD35" s="33">
        <v>0</v>
      </c>
      <c r="AE35" s="33">
        <v>0</v>
      </c>
      <c r="AF35" s="33">
        <v>10</v>
      </c>
      <c r="AG35" s="60">
        <v>640</v>
      </c>
    </row>
    <row r="36" spans="1:33" x14ac:dyDescent="0.25">
      <c r="A36" s="61"/>
    </row>
    <row r="38" spans="1:33" x14ac:dyDescent="0.25">
      <c r="A38" s="27" t="s">
        <v>235</v>
      </c>
    </row>
    <row r="39" spans="1:33" x14ac:dyDescent="0.25">
      <c r="A39" s="25" t="s">
        <v>141</v>
      </c>
    </row>
    <row r="40" spans="1:33" ht="24.75" x14ac:dyDescent="0.25">
      <c r="A40" s="56"/>
      <c r="B40" s="56"/>
      <c r="C40" s="56" t="s">
        <v>6</v>
      </c>
      <c r="D40" s="56" t="s">
        <v>7</v>
      </c>
      <c r="E40" s="56" t="s">
        <v>8</v>
      </c>
      <c r="F40" s="56" t="s">
        <v>9</v>
      </c>
      <c r="G40" s="56" t="s">
        <v>10</v>
      </c>
      <c r="H40" s="56" t="s">
        <v>11</v>
      </c>
      <c r="I40" s="56" t="s">
        <v>12</v>
      </c>
      <c r="J40" s="56" t="s">
        <v>13</v>
      </c>
      <c r="K40" s="56" t="s">
        <v>14</v>
      </c>
      <c r="L40" s="56" t="s">
        <v>15</v>
      </c>
      <c r="M40" s="56" t="s">
        <v>16</v>
      </c>
      <c r="N40" s="56" t="s">
        <v>17</v>
      </c>
      <c r="O40" s="56" t="s">
        <v>19</v>
      </c>
      <c r="P40" s="56" t="s">
        <v>20</v>
      </c>
      <c r="Q40" s="56" t="s">
        <v>21</v>
      </c>
      <c r="R40" s="56" t="s">
        <v>22</v>
      </c>
      <c r="S40" s="56" t="s">
        <v>23</v>
      </c>
      <c r="T40" s="56" t="s">
        <v>24</v>
      </c>
      <c r="U40" s="56" t="s">
        <v>25</v>
      </c>
      <c r="V40" s="56" t="s">
        <v>26</v>
      </c>
      <c r="W40" s="56" t="s">
        <v>27</v>
      </c>
      <c r="X40" s="56" t="s">
        <v>28</v>
      </c>
      <c r="Y40" s="56" t="s">
        <v>29</v>
      </c>
      <c r="Z40" s="56" t="s">
        <v>30</v>
      </c>
      <c r="AA40" s="56" t="s">
        <v>31</v>
      </c>
      <c r="AB40" s="56" t="s">
        <v>32</v>
      </c>
      <c r="AC40" s="56" t="s">
        <v>33</v>
      </c>
      <c r="AD40" s="56" t="s">
        <v>34</v>
      </c>
      <c r="AE40" s="56" t="s">
        <v>35</v>
      </c>
      <c r="AF40" s="56" t="s">
        <v>36</v>
      </c>
      <c r="AG40" s="56" t="s">
        <v>37</v>
      </c>
    </row>
    <row r="41" spans="1:33" x14ac:dyDescent="0.25">
      <c r="A41" s="71" t="s">
        <v>150</v>
      </c>
      <c r="B41" s="3" t="s">
        <v>6</v>
      </c>
      <c r="C41" s="28">
        <v>780</v>
      </c>
      <c r="D41" s="3">
        <v>10</v>
      </c>
      <c r="E41" s="3">
        <v>210</v>
      </c>
      <c r="F41" s="3">
        <v>240</v>
      </c>
      <c r="G41" s="3">
        <v>0</v>
      </c>
      <c r="H41" s="3">
        <v>0</v>
      </c>
      <c r="I41" s="3">
        <v>0</v>
      </c>
      <c r="J41" s="3">
        <v>0</v>
      </c>
      <c r="K41" s="3">
        <v>10</v>
      </c>
      <c r="L41" s="3">
        <v>0</v>
      </c>
      <c r="M41" s="3">
        <v>0</v>
      </c>
      <c r="N41" s="3">
        <v>20</v>
      </c>
      <c r="O41" s="3">
        <v>140</v>
      </c>
      <c r="P41" s="3">
        <v>0</v>
      </c>
      <c r="Q41" s="3">
        <v>0</v>
      </c>
      <c r="R41" s="3">
        <v>10</v>
      </c>
      <c r="S41" s="3">
        <v>0</v>
      </c>
      <c r="T41" s="3">
        <v>0</v>
      </c>
      <c r="U41" s="3">
        <v>0</v>
      </c>
      <c r="V41" s="3">
        <v>0</v>
      </c>
      <c r="W41" s="3">
        <v>0</v>
      </c>
      <c r="X41" s="3">
        <v>10</v>
      </c>
      <c r="Y41" s="3">
        <v>10</v>
      </c>
      <c r="Z41" s="3">
        <v>90</v>
      </c>
      <c r="AA41" s="3">
        <v>10</v>
      </c>
      <c r="AB41" s="3">
        <v>0</v>
      </c>
      <c r="AC41" s="3">
        <v>0</v>
      </c>
      <c r="AD41" s="3">
        <v>0</v>
      </c>
      <c r="AE41" s="3">
        <v>0</v>
      </c>
      <c r="AF41" s="3">
        <v>10</v>
      </c>
      <c r="AG41" s="3">
        <v>0</v>
      </c>
    </row>
    <row r="42" spans="1:33" x14ac:dyDescent="0.25">
      <c r="A42" s="71"/>
      <c r="B42" s="3" t="s">
        <v>7</v>
      </c>
      <c r="C42" s="3">
        <v>20</v>
      </c>
      <c r="D42" s="28">
        <v>10540</v>
      </c>
      <c r="E42" s="3">
        <v>190</v>
      </c>
      <c r="F42" s="3">
        <v>2150</v>
      </c>
      <c r="G42" s="3">
        <v>0</v>
      </c>
      <c r="H42" s="3">
        <v>20</v>
      </c>
      <c r="I42" s="3">
        <v>20</v>
      </c>
      <c r="J42" s="3">
        <v>0</v>
      </c>
      <c r="K42" s="3">
        <v>150</v>
      </c>
      <c r="L42" s="3">
        <v>10</v>
      </c>
      <c r="M42" s="3">
        <v>130</v>
      </c>
      <c r="N42" s="3">
        <v>120</v>
      </c>
      <c r="O42" s="3">
        <v>160</v>
      </c>
      <c r="P42" s="3">
        <v>10</v>
      </c>
      <c r="Q42" s="3">
        <v>10</v>
      </c>
      <c r="R42" s="3">
        <v>170</v>
      </c>
      <c r="S42" s="3">
        <v>80</v>
      </c>
      <c r="T42" s="3">
        <v>20</v>
      </c>
      <c r="U42" s="3">
        <v>20</v>
      </c>
      <c r="V42" s="3">
        <v>290</v>
      </c>
      <c r="W42" s="3">
        <v>10</v>
      </c>
      <c r="X42" s="3">
        <v>30</v>
      </c>
      <c r="Y42" s="3">
        <v>80</v>
      </c>
      <c r="Z42" s="3">
        <v>30</v>
      </c>
      <c r="AA42" s="3">
        <v>20</v>
      </c>
      <c r="AB42" s="3">
        <v>10</v>
      </c>
      <c r="AC42" s="3">
        <v>90</v>
      </c>
      <c r="AD42" s="3">
        <v>30</v>
      </c>
      <c r="AE42" s="3">
        <v>10</v>
      </c>
      <c r="AF42" s="3">
        <v>160</v>
      </c>
      <c r="AG42" s="3">
        <v>10</v>
      </c>
    </row>
    <row r="43" spans="1:33" x14ac:dyDescent="0.25">
      <c r="A43" s="71"/>
      <c r="B43" s="3" t="s">
        <v>8</v>
      </c>
      <c r="C43" s="3">
        <v>100</v>
      </c>
      <c r="D43" s="3">
        <v>120</v>
      </c>
      <c r="E43" s="28">
        <v>3090</v>
      </c>
      <c r="F43" s="3">
        <v>2770</v>
      </c>
      <c r="G43" s="3">
        <v>0</v>
      </c>
      <c r="H43" s="3">
        <v>10</v>
      </c>
      <c r="I43" s="3">
        <v>10</v>
      </c>
      <c r="J43" s="3">
        <v>0</v>
      </c>
      <c r="K43" s="3">
        <v>50</v>
      </c>
      <c r="L43" s="3">
        <v>10</v>
      </c>
      <c r="M43" s="3">
        <v>20</v>
      </c>
      <c r="N43" s="3">
        <v>60</v>
      </c>
      <c r="O43" s="3">
        <v>230</v>
      </c>
      <c r="P43" s="3">
        <v>10</v>
      </c>
      <c r="Q43" s="3">
        <v>10</v>
      </c>
      <c r="R43" s="3">
        <v>20</v>
      </c>
      <c r="S43" s="3">
        <v>10</v>
      </c>
      <c r="T43" s="3">
        <v>10</v>
      </c>
      <c r="U43" s="3">
        <v>0</v>
      </c>
      <c r="V43" s="3">
        <v>10</v>
      </c>
      <c r="W43" s="3">
        <v>0</v>
      </c>
      <c r="X43" s="3">
        <v>70</v>
      </c>
      <c r="Y43" s="3">
        <v>20</v>
      </c>
      <c r="Z43" s="3">
        <v>120</v>
      </c>
      <c r="AA43" s="3">
        <v>20</v>
      </c>
      <c r="AB43" s="3">
        <v>10</v>
      </c>
      <c r="AC43" s="3">
        <v>10</v>
      </c>
      <c r="AD43" s="3">
        <v>20</v>
      </c>
      <c r="AE43" s="3">
        <v>10</v>
      </c>
      <c r="AF43" s="3">
        <v>50</v>
      </c>
      <c r="AG43" s="3">
        <v>10</v>
      </c>
    </row>
    <row r="44" spans="1:33" x14ac:dyDescent="0.25">
      <c r="A44" s="71"/>
      <c r="B44" s="3" t="s">
        <v>9</v>
      </c>
      <c r="C44" s="3">
        <v>180</v>
      </c>
      <c r="D44" s="3">
        <v>1230</v>
      </c>
      <c r="E44" s="3">
        <v>2450</v>
      </c>
      <c r="F44" s="28">
        <v>74680</v>
      </c>
      <c r="G44" s="3">
        <v>40</v>
      </c>
      <c r="H44" s="3">
        <v>110</v>
      </c>
      <c r="I44" s="3">
        <v>90</v>
      </c>
      <c r="J44" s="3">
        <v>190</v>
      </c>
      <c r="K44" s="3">
        <v>1100</v>
      </c>
      <c r="L44" s="3">
        <v>110</v>
      </c>
      <c r="M44" s="3">
        <v>510</v>
      </c>
      <c r="N44" s="3">
        <v>1030</v>
      </c>
      <c r="O44" s="3">
        <v>1320</v>
      </c>
      <c r="P44" s="3">
        <v>90</v>
      </c>
      <c r="Q44" s="3">
        <v>180</v>
      </c>
      <c r="R44" s="3">
        <v>690</v>
      </c>
      <c r="S44" s="3">
        <v>180</v>
      </c>
      <c r="T44" s="3">
        <v>150</v>
      </c>
      <c r="U44" s="3">
        <v>110</v>
      </c>
      <c r="V44" s="3">
        <v>230</v>
      </c>
      <c r="W44" s="3">
        <v>70</v>
      </c>
      <c r="X44" s="3">
        <v>250</v>
      </c>
      <c r="Y44" s="3">
        <v>480</v>
      </c>
      <c r="Z44" s="3">
        <v>270</v>
      </c>
      <c r="AA44" s="3">
        <v>190</v>
      </c>
      <c r="AB44" s="3">
        <v>160</v>
      </c>
      <c r="AC44" s="3">
        <v>170</v>
      </c>
      <c r="AD44" s="3">
        <v>110</v>
      </c>
      <c r="AE44" s="3">
        <v>70</v>
      </c>
      <c r="AF44" s="3">
        <v>1030</v>
      </c>
      <c r="AG44" s="3">
        <v>80</v>
      </c>
    </row>
    <row r="45" spans="1:33" x14ac:dyDescent="0.25">
      <c r="A45" s="71"/>
      <c r="B45" s="3" t="s">
        <v>10</v>
      </c>
      <c r="C45" s="3">
        <v>0</v>
      </c>
      <c r="D45" s="3">
        <v>0</v>
      </c>
      <c r="E45" s="3">
        <v>0</v>
      </c>
      <c r="F45" s="3">
        <v>50</v>
      </c>
      <c r="G45" s="28">
        <v>190</v>
      </c>
      <c r="H45" s="3">
        <v>0</v>
      </c>
      <c r="I45" s="3">
        <v>0</v>
      </c>
      <c r="J45" s="3">
        <v>0</v>
      </c>
      <c r="K45" s="3">
        <v>0</v>
      </c>
      <c r="L45" s="3">
        <v>20</v>
      </c>
      <c r="M45" s="3">
        <v>0</v>
      </c>
      <c r="N45" s="3">
        <v>0</v>
      </c>
      <c r="O45" s="3">
        <v>10</v>
      </c>
      <c r="P45" s="3">
        <v>0</v>
      </c>
      <c r="Q45" s="3">
        <v>0</v>
      </c>
      <c r="R45" s="3">
        <v>0</v>
      </c>
      <c r="S45" s="3">
        <v>0</v>
      </c>
      <c r="T45" s="3">
        <v>0</v>
      </c>
      <c r="U45" s="3">
        <v>0</v>
      </c>
      <c r="V45" s="3">
        <v>0</v>
      </c>
      <c r="W45" s="3">
        <v>10</v>
      </c>
      <c r="X45" s="3">
        <v>0</v>
      </c>
      <c r="Y45" s="3">
        <v>200</v>
      </c>
      <c r="Z45" s="3">
        <v>0</v>
      </c>
      <c r="AA45" s="3">
        <v>0</v>
      </c>
      <c r="AB45" s="3">
        <v>10</v>
      </c>
      <c r="AC45" s="3">
        <v>0</v>
      </c>
      <c r="AD45" s="3">
        <v>0</v>
      </c>
      <c r="AE45" s="3">
        <v>10</v>
      </c>
      <c r="AF45" s="3">
        <v>30</v>
      </c>
      <c r="AG45" s="3">
        <v>0</v>
      </c>
    </row>
    <row r="46" spans="1:33" x14ac:dyDescent="0.25">
      <c r="A46" s="71"/>
      <c r="B46" s="3" t="s">
        <v>11</v>
      </c>
      <c r="C46" s="3">
        <v>0</v>
      </c>
      <c r="D46" s="3">
        <v>10</v>
      </c>
      <c r="E46" s="3">
        <v>10</v>
      </c>
      <c r="F46" s="3">
        <v>190</v>
      </c>
      <c r="G46" s="3">
        <v>0</v>
      </c>
      <c r="H46" s="28">
        <v>1460</v>
      </c>
      <c r="I46" s="3">
        <v>0</v>
      </c>
      <c r="J46" s="3">
        <v>0</v>
      </c>
      <c r="K46" s="3">
        <v>0</v>
      </c>
      <c r="L46" s="3">
        <v>0</v>
      </c>
      <c r="M46" s="3">
        <v>0</v>
      </c>
      <c r="N46" s="3">
        <v>180</v>
      </c>
      <c r="O46" s="3">
        <v>60</v>
      </c>
      <c r="P46" s="3">
        <v>510</v>
      </c>
      <c r="Q46" s="3">
        <v>10</v>
      </c>
      <c r="R46" s="3">
        <v>0</v>
      </c>
      <c r="S46" s="3">
        <v>0</v>
      </c>
      <c r="T46" s="3">
        <v>0</v>
      </c>
      <c r="U46" s="3">
        <v>0</v>
      </c>
      <c r="V46" s="3">
        <v>0</v>
      </c>
      <c r="W46" s="3">
        <v>0</v>
      </c>
      <c r="X46" s="3">
        <v>0</v>
      </c>
      <c r="Y46" s="3">
        <v>10</v>
      </c>
      <c r="Z46" s="3">
        <v>10</v>
      </c>
      <c r="AA46" s="3">
        <v>180</v>
      </c>
      <c r="AB46" s="3">
        <v>0</v>
      </c>
      <c r="AC46" s="3">
        <v>0</v>
      </c>
      <c r="AD46" s="3">
        <v>0</v>
      </c>
      <c r="AE46" s="3">
        <v>10</v>
      </c>
      <c r="AF46" s="3">
        <v>100</v>
      </c>
      <c r="AG46" s="3">
        <v>10</v>
      </c>
    </row>
    <row r="47" spans="1:33" x14ac:dyDescent="0.25">
      <c r="A47" s="71"/>
      <c r="B47" s="3" t="s">
        <v>12</v>
      </c>
      <c r="C47" s="3">
        <v>0</v>
      </c>
      <c r="D47" s="3">
        <v>30</v>
      </c>
      <c r="E47" s="3">
        <v>0</v>
      </c>
      <c r="F47" s="3">
        <v>80</v>
      </c>
      <c r="G47" s="3">
        <v>0</v>
      </c>
      <c r="H47" s="3">
        <v>0</v>
      </c>
      <c r="I47" s="28">
        <v>160</v>
      </c>
      <c r="J47" s="3">
        <v>0</v>
      </c>
      <c r="K47" s="3">
        <v>0</v>
      </c>
      <c r="L47" s="3">
        <v>0</v>
      </c>
      <c r="M47" s="3">
        <v>80</v>
      </c>
      <c r="N47" s="3">
        <v>0</v>
      </c>
      <c r="O47" s="3">
        <v>10</v>
      </c>
      <c r="P47" s="3">
        <v>0</v>
      </c>
      <c r="Q47" s="3">
        <v>0</v>
      </c>
      <c r="R47" s="3">
        <v>50</v>
      </c>
      <c r="S47" s="3">
        <v>220</v>
      </c>
      <c r="T47" s="3">
        <v>0</v>
      </c>
      <c r="U47" s="3">
        <v>50</v>
      </c>
      <c r="V47" s="3">
        <v>10</v>
      </c>
      <c r="W47" s="3">
        <v>0</v>
      </c>
      <c r="X47" s="3">
        <v>0</v>
      </c>
      <c r="Y47" s="3">
        <v>0</v>
      </c>
      <c r="Z47" s="3">
        <v>0</v>
      </c>
      <c r="AA47" s="3">
        <v>0</v>
      </c>
      <c r="AB47" s="3">
        <v>0</v>
      </c>
      <c r="AC47" s="3">
        <v>0</v>
      </c>
      <c r="AD47" s="3">
        <v>10</v>
      </c>
      <c r="AE47" s="3">
        <v>0</v>
      </c>
      <c r="AF47" s="3">
        <v>0</v>
      </c>
      <c r="AG47" s="3">
        <v>0</v>
      </c>
    </row>
    <row r="48" spans="1:33" x14ac:dyDescent="0.25">
      <c r="A48" s="71"/>
      <c r="B48" s="3" t="s">
        <v>13</v>
      </c>
      <c r="C48" s="3">
        <v>0</v>
      </c>
      <c r="D48" s="3">
        <v>0</v>
      </c>
      <c r="E48" s="3">
        <v>10</v>
      </c>
      <c r="F48" s="3">
        <v>170</v>
      </c>
      <c r="G48" s="3">
        <v>0</v>
      </c>
      <c r="H48" s="3">
        <v>10</v>
      </c>
      <c r="I48" s="3">
        <v>0</v>
      </c>
      <c r="J48" s="28">
        <v>300</v>
      </c>
      <c r="K48" s="3">
        <v>0</v>
      </c>
      <c r="L48" s="3">
        <v>0</v>
      </c>
      <c r="M48" s="3">
        <v>0</v>
      </c>
      <c r="N48" s="3">
        <v>390</v>
      </c>
      <c r="O48" s="3">
        <v>50</v>
      </c>
      <c r="P48" s="3">
        <v>0</v>
      </c>
      <c r="Q48" s="3">
        <v>110</v>
      </c>
      <c r="R48" s="3">
        <v>0</v>
      </c>
      <c r="S48" s="3">
        <v>0</v>
      </c>
      <c r="T48" s="3">
        <v>0</v>
      </c>
      <c r="U48" s="3">
        <v>0</v>
      </c>
      <c r="V48" s="3">
        <v>0</v>
      </c>
      <c r="W48" s="3">
        <v>0</v>
      </c>
      <c r="X48" s="3">
        <v>0</v>
      </c>
      <c r="Y48" s="3">
        <v>0</v>
      </c>
      <c r="Z48" s="3">
        <v>0</v>
      </c>
      <c r="AA48" s="3">
        <v>50</v>
      </c>
      <c r="AB48" s="3">
        <v>0</v>
      </c>
      <c r="AC48" s="3">
        <v>0</v>
      </c>
      <c r="AD48" s="3">
        <v>0</v>
      </c>
      <c r="AE48" s="3">
        <v>0</v>
      </c>
      <c r="AF48" s="3">
        <v>0</v>
      </c>
      <c r="AG48" s="3">
        <v>30</v>
      </c>
    </row>
    <row r="49" spans="1:33" x14ac:dyDescent="0.25">
      <c r="A49" s="71"/>
      <c r="B49" s="3" t="s">
        <v>14</v>
      </c>
      <c r="C49" s="3">
        <v>10</v>
      </c>
      <c r="D49" s="3">
        <v>90</v>
      </c>
      <c r="E49" s="3">
        <v>90</v>
      </c>
      <c r="F49" s="3">
        <v>1680</v>
      </c>
      <c r="G49" s="3">
        <v>0</v>
      </c>
      <c r="H49" s="3">
        <v>0</v>
      </c>
      <c r="I49" s="3">
        <v>0</v>
      </c>
      <c r="J49" s="3">
        <v>0</v>
      </c>
      <c r="K49" s="28">
        <v>630</v>
      </c>
      <c r="L49" s="3">
        <v>0</v>
      </c>
      <c r="M49" s="3">
        <v>20</v>
      </c>
      <c r="N49" s="3">
        <v>30</v>
      </c>
      <c r="O49" s="3">
        <v>60</v>
      </c>
      <c r="P49" s="3">
        <v>10</v>
      </c>
      <c r="Q49" s="3">
        <v>0</v>
      </c>
      <c r="R49" s="3">
        <v>20</v>
      </c>
      <c r="S49" s="3">
        <v>10</v>
      </c>
      <c r="T49" s="3">
        <v>0</v>
      </c>
      <c r="U49" s="3">
        <v>0</v>
      </c>
      <c r="V49" s="3">
        <v>20</v>
      </c>
      <c r="W49" s="3">
        <v>0</v>
      </c>
      <c r="X49" s="3">
        <v>40</v>
      </c>
      <c r="Y49" s="3">
        <v>30</v>
      </c>
      <c r="Z49" s="3">
        <v>20</v>
      </c>
      <c r="AA49" s="3">
        <v>10</v>
      </c>
      <c r="AB49" s="3">
        <v>0</v>
      </c>
      <c r="AC49" s="3">
        <v>10</v>
      </c>
      <c r="AD49" s="3">
        <v>0</v>
      </c>
      <c r="AE49" s="3">
        <v>0</v>
      </c>
      <c r="AF49" s="3">
        <v>30</v>
      </c>
      <c r="AG49" s="3">
        <v>0</v>
      </c>
    </row>
    <row r="50" spans="1:33" x14ac:dyDescent="0.25">
      <c r="A50" s="71"/>
      <c r="B50" s="3" t="s">
        <v>15</v>
      </c>
      <c r="C50" s="3">
        <v>0</v>
      </c>
      <c r="D50" s="3">
        <v>10</v>
      </c>
      <c r="E50" s="3">
        <v>10</v>
      </c>
      <c r="F50" s="3">
        <v>110</v>
      </c>
      <c r="G50" s="3">
        <v>20</v>
      </c>
      <c r="H50" s="3">
        <v>0</v>
      </c>
      <c r="I50" s="3">
        <v>0</v>
      </c>
      <c r="J50" s="3">
        <v>0</v>
      </c>
      <c r="K50" s="3">
        <v>0</v>
      </c>
      <c r="L50" s="28">
        <v>950</v>
      </c>
      <c r="M50" s="3">
        <v>0</v>
      </c>
      <c r="N50" s="3">
        <v>10</v>
      </c>
      <c r="O50" s="3">
        <v>0</v>
      </c>
      <c r="P50" s="3">
        <v>0</v>
      </c>
      <c r="Q50" s="3">
        <v>0</v>
      </c>
      <c r="R50" s="3">
        <v>0</v>
      </c>
      <c r="S50" s="3">
        <v>0</v>
      </c>
      <c r="T50" s="3">
        <v>10</v>
      </c>
      <c r="U50" s="3">
        <v>0</v>
      </c>
      <c r="V50" s="3">
        <v>0</v>
      </c>
      <c r="W50" s="3">
        <v>0</v>
      </c>
      <c r="X50" s="3">
        <v>0</v>
      </c>
      <c r="Y50" s="3">
        <v>110</v>
      </c>
      <c r="Z50" s="3">
        <v>0</v>
      </c>
      <c r="AA50" s="3">
        <v>0</v>
      </c>
      <c r="AB50" s="3">
        <v>50</v>
      </c>
      <c r="AC50" s="3">
        <v>0</v>
      </c>
      <c r="AD50" s="3">
        <v>0</v>
      </c>
      <c r="AE50" s="3">
        <v>0</v>
      </c>
      <c r="AF50" s="3">
        <v>30</v>
      </c>
      <c r="AG50" s="3">
        <v>0</v>
      </c>
    </row>
    <row r="51" spans="1:33" x14ac:dyDescent="0.25">
      <c r="A51" s="71"/>
      <c r="B51" s="78" t="s">
        <v>16</v>
      </c>
      <c r="C51" s="78">
        <v>0</v>
      </c>
      <c r="D51" s="78">
        <v>140</v>
      </c>
      <c r="E51" s="78">
        <v>30</v>
      </c>
      <c r="F51" s="78">
        <v>700</v>
      </c>
      <c r="G51" s="78">
        <v>0</v>
      </c>
      <c r="H51" s="78">
        <v>0</v>
      </c>
      <c r="I51" s="78">
        <v>40</v>
      </c>
      <c r="J51" s="78">
        <v>0</v>
      </c>
      <c r="K51" s="78">
        <v>30</v>
      </c>
      <c r="L51" s="78">
        <v>0</v>
      </c>
      <c r="M51" s="79">
        <v>1920</v>
      </c>
      <c r="N51" s="78">
        <v>20</v>
      </c>
      <c r="O51" s="78">
        <v>10</v>
      </c>
      <c r="P51" s="78">
        <v>0</v>
      </c>
      <c r="Q51" s="78">
        <v>10</v>
      </c>
      <c r="R51" s="78">
        <v>320</v>
      </c>
      <c r="S51" s="78">
        <v>170</v>
      </c>
      <c r="T51" s="78">
        <v>10</v>
      </c>
      <c r="U51" s="78">
        <v>40</v>
      </c>
      <c r="V51" s="78">
        <v>10</v>
      </c>
      <c r="W51" s="78">
        <v>0</v>
      </c>
      <c r="X51" s="78">
        <v>0</v>
      </c>
      <c r="Y51" s="78">
        <v>10</v>
      </c>
      <c r="Z51" s="78">
        <v>0</v>
      </c>
      <c r="AA51" s="78">
        <v>0</v>
      </c>
      <c r="AB51" s="78">
        <v>0</v>
      </c>
      <c r="AC51" s="78">
        <v>100</v>
      </c>
      <c r="AD51" s="78">
        <v>60</v>
      </c>
      <c r="AE51" s="78">
        <v>0</v>
      </c>
      <c r="AF51" s="78">
        <v>20</v>
      </c>
      <c r="AG51" s="78">
        <v>0</v>
      </c>
    </row>
    <row r="52" spans="1:33" x14ac:dyDescent="0.25">
      <c r="A52" s="71"/>
      <c r="B52" s="3" t="s">
        <v>17</v>
      </c>
      <c r="C52" s="3">
        <v>50</v>
      </c>
      <c r="D52" s="3">
        <v>80</v>
      </c>
      <c r="E52" s="3">
        <v>150</v>
      </c>
      <c r="F52" s="3">
        <v>2180</v>
      </c>
      <c r="G52" s="3">
        <v>10</v>
      </c>
      <c r="H52" s="3">
        <v>100</v>
      </c>
      <c r="I52" s="3">
        <v>0</v>
      </c>
      <c r="J52" s="3">
        <v>330</v>
      </c>
      <c r="K52" s="3">
        <v>40</v>
      </c>
      <c r="L52" s="3">
        <v>10</v>
      </c>
      <c r="M52" s="3">
        <v>30</v>
      </c>
      <c r="N52" s="28">
        <v>7850</v>
      </c>
      <c r="O52" s="3">
        <v>700</v>
      </c>
      <c r="P52" s="3">
        <v>70</v>
      </c>
      <c r="Q52" s="3">
        <v>400</v>
      </c>
      <c r="R52" s="3">
        <v>20</v>
      </c>
      <c r="S52" s="3">
        <v>10</v>
      </c>
      <c r="T52" s="3">
        <v>10</v>
      </c>
      <c r="U52" s="3">
        <v>0</v>
      </c>
      <c r="V52" s="3">
        <v>20</v>
      </c>
      <c r="W52" s="3">
        <v>0</v>
      </c>
      <c r="X52" s="3">
        <v>10</v>
      </c>
      <c r="Y52" s="3">
        <v>40</v>
      </c>
      <c r="Z52" s="3">
        <v>30</v>
      </c>
      <c r="AA52" s="3">
        <v>510</v>
      </c>
      <c r="AB52" s="3">
        <v>10</v>
      </c>
      <c r="AC52" s="3">
        <v>10</v>
      </c>
      <c r="AD52" s="3">
        <v>0</v>
      </c>
      <c r="AE52" s="3">
        <v>10</v>
      </c>
      <c r="AF52" s="3">
        <v>130</v>
      </c>
      <c r="AG52" s="3">
        <v>160</v>
      </c>
    </row>
    <row r="53" spans="1:33" x14ac:dyDescent="0.25">
      <c r="A53" s="71"/>
      <c r="B53" s="3" t="s">
        <v>19</v>
      </c>
      <c r="C53" s="3">
        <v>120</v>
      </c>
      <c r="D53" s="3">
        <v>110</v>
      </c>
      <c r="E53" s="3">
        <v>210</v>
      </c>
      <c r="F53" s="3">
        <v>1570</v>
      </c>
      <c r="G53" s="3">
        <v>0</v>
      </c>
      <c r="H53" s="3">
        <v>30</v>
      </c>
      <c r="I53" s="3">
        <v>0</v>
      </c>
      <c r="J53" s="3">
        <v>60</v>
      </c>
      <c r="K53" s="3">
        <v>30</v>
      </c>
      <c r="L53" s="3">
        <v>0</v>
      </c>
      <c r="M53" s="3">
        <v>10</v>
      </c>
      <c r="N53" s="3">
        <v>680</v>
      </c>
      <c r="O53" s="28">
        <v>8100</v>
      </c>
      <c r="P53" s="3">
        <v>10</v>
      </c>
      <c r="Q53" s="3">
        <v>110</v>
      </c>
      <c r="R53" s="3">
        <v>10</v>
      </c>
      <c r="S53" s="3">
        <v>0</v>
      </c>
      <c r="T53" s="3">
        <v>10</v>
      </c>
      <c r="U53" s="3">
        <v>0</v>
      </c>
      <c r="V53" s="3">
        <v>10</v>
      </c>
      <c r="W53" s="3">
        <v>0</v>
      </c>
      <c r="X53" s="3">
        <v>10</v>
      </c>
      <c r="Y53" s="3">
        <v>40</v>
      </c>
      <c r="Z53" s="3">
        <v>80</v>
      </c>
      <c r="AA53" s="3">
        <v>90</v>
      </c>
      <c r="AB53" s="3">
        <v>10</v>
      </c>
      <c r="AC53" s="3">
        <v>10</v>
      </c>
      <c r="AD53" s="3">
        <v>0</v>
      </c>
      <c r="AE53" s="3">
        <v>0</v>
      </c>
      <c r="AF53" s="3">
        <v>80</v>
      </c>
      <c r="AG53" s="3">
        <v>30</v>
      </c>
    </row>
    <row r="54" spans="1:33" x14ac:dyDescent="0.25">
      <c r="A54" s="71"/>
      <c r="B54" s="3" t="s">
        <v>20</v>
      </c>
      <c r="C54" s="3">
        <v>10</v>
      </c>
      <c r="D54" s="3">
        <v>10</v>
      </c>
      <c r="E54" s="3">
        <v>10</v>
      </c>
      <c r="F54" s="3">
        <v>90</v>
      </c>
      <c r="G54" s="3">
        <v>0</v>
      </c>
      <c r="H54" s="3">
        <v>410</v>
      </c>
      <c r="I54" s="3">
        <v>0</v>
      </c>
      <c r="J54" s="3">
        <v>0</v>
      </c>
      <c r="K54" s="3">
        <v>0</v>
      </c>
      <c r="L54" s="3">
        <v>0</v>
      </c>
      <c r="M54" s="3">
        <v>0</v>
      </c>
      <c r="N54" s="3">
        <v>60</v>
      </c>
      <c r="O54" s="3">
        <v>20</v>
      </c>
      <c r="P54" s="28">
        <v>990</v>
      </c>
      <c r="Q54" s="3">
        <v>0</v>
      </c>
      <c r="R54" s="3">
        <v>0</v>
      </c>
      <c r="S54" s="3">
        <v>0</v>
      </c>
      <c r="T54" s="3">
        <v>0</v>
      </c>
      <c r="U54" s="3">
        <v>0</v>
      </c>
      <c r="V54" s="3">
        <v>0</v>
      </c>
      <c r="W54" s="3">
        <v>0</v>
      </c>
      <c r="X54" s="3">
        <v>0</v>
      </c>
      <c r="Y54" s="3">
        <v>10</v>
      </c>
      <c r="Z54" s="3">
        <v>0</v>
      </c>
      <c r="AA54" s="3">
        <v>80</v>
      </c>
      <c r="AB54" s="3">
        <v>0</v>
      </c>
      <c r="AC54" s="3">
        <v>0</v>
      </c>
      <c r="AD54" s="3">
        <v>0</v>
      </c>
      <c r="AE54" s="3">
        <v>10</v>
      </c>
      <c r="AF54" s="3">
        <v>70</v>
      </c>
      <c r="AG54" s="3">
        <v>0</v>
      </c>
    </row>
    <row r="55" spans="1:33" x14ac:dyDescent="0.25">
      <c r="A55" s="71"/>
      <c r="B55" s="3" t="s">
        <v>21</v>
      </c>
      <c r="C55" s="3">
        <v>10</v>
      </c>
      <c r="D55" s="3">
        <v>0</v>
      </c>
      <c r="E55" s="3">
        <v>10</v>
      </c>
      <c r="F55" s="3">
        <v>200</v>
      </c>
      <c r="G55" s="3">
        <v>0</v>
      </c>
      <c r="H55" s="3">
        <v>0</v>
      </c>
      <c r="I55" s="3">
        <v>0</v>
      </c>
      <c r="J55" s="3">
        <v>100</v>
      </c>
      <c r="K55" s="3">
        <v>0</v>
      </c>
      <c r="L55" s="3">
        <v>0</v>
      </c>
      <c r="M55" s="3">
        <v>0</v>
      </c>
      <c r="N55" s="3">
        <v>460</v>
      </c>
      <c r="O55" s="3">
        <v>100</v>
      </c>
      <c r="P55" s="3">
        <v>0</v>
      </c>
      <c r="Q55" s="28">
        <v>430</v>
      </c>
      <c r="R55" s="3">
        <v>0</v>
      </c>
      <c r="S55" s="3">
        <v>0</v>
      </c>
      <c r="T55" s="3">
        <v>0</v>
      </c>
      <c r="U55" s="3">
        <v>0</v>
      </c>
      <c r="V55" s="3">
        <v>0</v>
      </c>
      <c r="W55" s="3">
        <v>0</v>
      </c>
      <c r="X55" s="3">
        <v>0</v>
      </c>
      <c r="Y55" s="3">
        <v>10</v>
      </c>
      <c r="Z55" s="3">
        <v>10</v>
      </c>
      <c r="AA55" s="3">
        <v>20</v>
      </c>
      <c r="AB55" s="3">
        <v>0</v>
      </c>
      <c r="AC55" s="3">
        <v>0</v>
      </c>
      <c r="AD55" s="3">
        <v>0</v>
      </c>
      <c r="AE55" s="3">
        <v>0</v>
      </c>
      <c r="AF55" s="3">
        <v>10</v>
      </c>
      <c r="AG55" s="3">
        <v>30</v>
      </c>
    </row>
    <row r="56" spans="1:33" x14ac:dyDescent="0.25">
      <c r="A56" s="71"/>
      <c r="B56" s="3" t="s">
        <v>22</v>
      </c>
      <c r="C56" s="3">
        <v>10</v>
      </c>
      <c r="D56" s="3">
        <v>140</v>
      </c>
      <c r="E56" s="3">
        <v>70</v>
      </c>
      <c r="F56" s="3">
        <v>810</v>
      </c>
      <c r="G56" s="3">
        <v>0</v>
      </c>
      <c r="H56" s="3">
        <v>10</v>
      </c>
      <c r="I56" s="3">
        <v>30</v>
      </c>
      <c r="J56" s="3">
        <v>0</v>
      </c>
      <c r="K56" s="3">
        <v>20</v>
      </c>
      <c r="L56" s="3">
        <v>0</v>
      </c>
      <c r="M56" s="3">
        <v>300</v>
      </c>
      <c r="N56" s="3">
        <v>30</v>
      </c>
      <c r="O56" s="3">
        <v>30</v>
      </c>
      <c r="P56" s="3">
        <v>0</v>
      </c>
      <c r="Q56" s="3">
        <v>0</v>
      </c>
      <c r="R56" s="28">
        <v>4060</v>
      </c>
      <c r="S56" s="3">
        <v>160</v>
      </c>
      <c r="T56" s="3">
        <v>0</v>
      </c>
      <c r="U56" s="3">
        <v>70</v>
      </c>
      <c r="V56" s="3">
        <v>30</v>
      </c>
      <c r="W56" s="3">
        <v>0</v>
      </c>
      <c r="X56" s="3">
        <v>10</v>
      </c>
      <c r="Y56" s="3">
        <v>20</v>
      </c>
      <c r="Z56" s="3">
        <v>10</v>
      </c>
      <c r="AA56" s="3">
        <v>10</v>
      </c>
      <c r="AB56" s="3">
        <v>0</v>
      </c>
      <c r="AC56" s="3">
        <v>50</v>
      </c>
      <c r="AD56" s="3">
        <v>290</v>
      </c>
      <c r="AE56" s="3">
        <v>0</v>
      </c>
      <c r="AF56" s="3">
        <v>30</v>
      </c>
      <c r="AG56" s="3">
        <v>0</v>
      </c>
    </row>
    <row r="57" spans="1:33" x14ac:dyDescent="0.25">
      <c r="A57" s="71"/>
      <c r="B57" s="3" t="s">
        <v>23</v>
      </c>
      <c r="C57" s="3">
        <v>0</v>
      </c>
      <c r="D57" s="3">
        <v>80</v>
      </c>
      <c r="E57" s="3">
        <v>10</v>
      </c>
      <c r="F57" s="3">
        <v>140</v>
      </c>
      <c r="G57" s="3">
        <v>0</v>
      </c>
      <c r="H57" s="3">
        <v>0</v>
      </c>
      <c r="I57" s="3">
        <v>110</v>
      </c>
      <c r="J57" s="3">
        <v>0</v>
      </c>
      <c r="K57" s="3">
        <v>10</v>
      </c>
      <c r="L57" s="3">
        <v>0</v>
      </c>
      <c r="M57" s="3">
        <v>210</v>
      </c>
      <c r="N57" s="3">
        <v>10</v>
      </c>
      <c r="O57" s="3">
        <v>10</v>
      </c>
      <c r="P57" s="3">
        <v>0</v>
      </c>
      <c r="Q57" s="3">
        <v>0</v>
      </c>
      <c r="R57" s="3">
        <v>180</v>
      </c>
      <c r="S57" s="28">
        <v>1370</v>
      </c>
      <c r="T57" s="3">
        <v>0</v>
      </c>
      <c r="U57" s="3">
        <v>50</v>
      </c>
      <c r="V57" s="3">
        <v>10</v>
      </c>
      <c r="W57" s="3">
        <v>0</v>
      </c>
      <c r="X57" s="3">
        <v>0</v>
      </c>
      <c r="Y57" s="3">
        <v>10</v>
      </c>
      <c r="Z57" s="3">
        <v>0</v>
      </c>
      <c r="AA57" s="3">
        <v>0</v>
      </c>
      <c r="AB57" s="3">
        <v>0</v>
      </c>
      <c r="AC57" s="3">
        <v>10</v>
      </c>
      <c r="AD57" s="3">
        <v>30</v>
      </c>
      <c r="AE57" s="3">
        <v>0</v>
      </c>
      <c r="AF57" s="3">
        <v>10</v>
      </c>
      <c r="AG57" s="3">
        <v>0</v>
      </c>
    </row>
    <row r="58" spans="1:33" x14ac:dyDescent="0.25">
      <c r="A58" s="71"/>
      <c r="B58" s="3" t="s">
        <v>24</v>
      </c>
      <c r="C58" s="3">
        <v>0</v>
      </c>
      <c r="D58" s="3">
        <v>10</v>
      </c>
      <c r="E58" s="3">
        <v>10</v>
      </c>
      <c r="F58" s="3">
        <v>230</v>
      </c>
      <c r="G58" s="3">
        <v>0</v>
      </c>
      <c r="H58" s="3">
        <v>0</v>
      </c>
      <c r="I58" s="3">
        <v>0</v>
      </c>
      <c r="J58" s="3">
        <v>0</v>
      </c>
      <c r="K58" s="3">
        <v>10</v>
      </c>
      <c r="L58" s="3">
        <v>0</v>
      </c>
      <c r="M58" s="3">
        <v>0</v>
      </c>
      <c r="N58" s="3">
        <v>10</v>
      </c>
      <c r="O58" s="3">
        <v>10</v>
      </c>
      <c r="P58" s="3">
        <v>0</v>
      </c>
      <c r="Q58" s="3">
        <v>0</v>
      </c>
      <c r="R58" s="3">
        <v>0</v>
      </c>
      <c r="S58" s="3">
        <v>0</v>
      </c>
      <c r="T58" s="28">
        <v>170</v>
      </c>
      <c r="U58" s="3">
        <v>0</v>
      </c>
      <c r="V58" s="3">
        <v>0</v>
      </c>
      <c r="W58" s="3">
        <v>0</v>
      </c>
      <c r="X58" s="3">
        <v>0</v>
      </c>
      <c r="Y58" s="3">
        <v>30</v>
      </c>
      <c r="Z58" s="3">
        <v>0</v>
      </c>
      <c r="AA58" s="3">
        <v>0</v>
      </c>
      <c r="AB58" s="3">
        <v>0</v>
      </c>
      <c r="AC58" s="3">
        <v>0</v>
      </c>
      <c r="AD58" s="3">
        <v>0</v>
      </c>
      <c r="AE58" s="3">
        <v>0</v>
      </c>
      <c r="AF58" s="3">
        <v>10</v>
      </c>
      <c r="AG58" s="3">
        <v>0</v>
      </c>
    </row>
    <row r="59" spans="1:33" x14ac:dyDescent="0.25">
      <c r="A59" s="71"/>
      <c r="B59" s="3" t="s">
        <v>25</v>
      </c>
      <c r="C59" s="3">
        <v>0</v>
      </c>
      <c r="D59" s="3">
        <v>20</v>
      </c>
      <c r="E59" s="3">
        <v>10</v>
      </c>
      <c r="F59" s="3">
        <v>100</v>
      </c>
      <c r="G59" s="3">
        <v>0</v>
      </c>
      <c r="H59" s="3">
        <v>0</v>
      </c>
      <c r="I59" s="3">
        <v>40</v>
      </c>
      <c r="J59" s="3">
        <v>0</v>
      </c>
      <c r="K59" s="3">
        <v>0</v>
      </c>
      <c r="L59" s="3">
        <v>0</v>
      </c>
      <c r="M59" s="3">
        <v>60</v>
      </c>
      <c r="N59" s="3">
        <v>0</v>
      </c>
      <c r="O59" s="3">
        <v>0</v>
      </c>
      <c r="P59" s="3">
        <v>0</v>
      </c>
      <c r="Q59" s="3">
        <v>0</v>
      </c>
      <c r="R59" s="3">
        <v>50</v>
      </c>
      <c r="S59" s="3">
        <v>40</v>
      </c>
      <c r="T59" s="3">
        <v>0</v>
      </c>
      <c r="U59" s="28">
        <v>240</v>
      </c>
      <c r="V59" s="3">
        <v>0</v>
      </c>
      <c r="W59" s="3">
        <v>0</v>
      </c>
      <c r="X59" s="3">
        <v>0</v>
      </c>
      <c r="Y59" s="3">
        <v>0</v>
      </c>
      <c r="Z59" s="3">
        <v>0</v>
      </c>
      <c r="AA59" s="3">
        <v>0</v>
      </c>
      <c r="AB59" s="3">
        <v>0</v>
      </c>
      <c r="AC59" s="3">
        <v>0</v>
      </c>
      <c r="AD59" s="3">
        <v>10</v>
      </c>
      <c r="AE59" s="3">
        <v>0</v>
      </c>
      <c r="AF59" s="3">
        <v>0</v>
      </c>
      <c r="AG59" s="3">
        <v>0</v>
      </c>
    </row>
    <row r="60" spans="1:33" x14ac:dyDescent="0.25">
      <c r="A60" s="71"/>
      <c r="B60" s="3" t="s">
        <v>26</v>
      </c>
      <c r="C60" s="3">
        <v>10</v>
      </c>
      <c r="D60" s="3">
        <v>500</v>
      </c>
      <c r="E60" s="3">
        <v>10</v>
      </c>
      <c r="F60" s="3">
        <v>230</v>
      </c>
      <c r="G60" s="3">
        <v>0</v>
      </c>
      <c r="H60" s="3">
        <v>0</v>
      </c>
      <c r="I60" s="3">
        <v>0</v>
      </c>
      <c r="J60" s="3">
        <v>0</v>
      </c>
      <c r="K60" s="3">
        <v>20</v>
      </c>
      <c r="L60" s="3">
        <v>0</v>
      </c>
      <c r="M60" s="3">
        <v>20</v>
      </c>
      <c r="N60" s="3">
        <v>20</v>
      </c>
      <c r="O60" s="3">
        <v>30</v>
      </c>
      <c r="P60" s="3">
        <v>0</v>
      </c>
      <c r="Q60" s="3">
        <v>0</v>
      </c>
      <c r="R60" s="3">
        <v>20</v>
      </c>
      <c r="S60" s="3">
        <v>20</v>
      </c>
      <c r="T60" s="3">
        <v>0</v>
      </c>
      <c r="U60" s="3">
        <v>0</v>
      </c>
      <c r="V60" s="28">
        <v>3810</v>
      </c>
      <c r="W60" s="3">
        <v>0</v>
      </c>
      <c r="X60" s="3">
        <v>0</v>
      </c>
      <c r="Y60" s="3">
        <v>20</v>
      </c>
      <c r="Z60" s="3">
        <v>0</v>
      </c>
      <c r="AA60" s="3">
        <v>10</v>
      </c>
      <c r="AB60" s="3">
        <v>0</v>
      </c>
      <c r="AC60" s="3">
        <v>10</v>
      </c>
      <c r="AD60" s="3">
        <v>0</v>
      </c>
      <c r="AE60" s="3">
        <v>0</v>
      </c>
      <c r="AF60" s="3">
        <v>40</v>
      </c>
      <c r="AG60" s="3">
        <v>0</v>
      </c>
    </row>
    <row r="61" spans="1:33" x14ac:dyDescent="0.25">
      <c r="A61" s="71"/>
      <c r="B61" s="3" t="s">
        <v>27</v>
      </c>
      <c r="C61" s="3">
        <v>0</v>
      </c>
      <c r="D61" s="3">
        <v>0</v>
      </c>
      <c r="E61" s="3">
        <v>0</v>
      </c>
      <c r="F61" s="3">
        <v>120</v>
      </c>
      <c r="G61" s="3">
        <v>0</v>
      </c>
      <c r="H61" s="3">
        <v>0</v>
      </c>
      <c r="I61" s="3">
        <v>0</v>
      </c>
      <c r="J61" s="3">
        <v>0</v>
      </c>
      <c r="K61" s="3">
        <v>0</v>
      </c>
      <c r="L61" s="3">
        <v>0</v>
      </c>
      <c r="M61" s="3">
        <v>0</v>
      </c>
      <c r="N61" s="3">
        <v>0</v>
      </c>
      <c r="O61" s="3">
        <v>0</v>
      </c>
      <c r="P61" s="3">
        <v>0</v>
      </c>
      <c r="Q61" s="3">
        <v>0</v>
      </c>
      <c r="R61" s="3">
        <v>0</v>
      </c>
      <c r="S61" s="3">
        <v>0</v>
      </c>
      <c r="T61" s="3">
        <v>20</v>
      </c>
      <c r="U61" s="3">
        <v>0</v>
      </c>
      <c r="V61" s="3">
        <v>0</v>
      </c>
      <c r="W61" s="28">
        <v>190</v>
      </c>
      <c r="X61" s="3">
        <v>0</v>
      </c>
      <c r="Y61" s="3">
        <v>20</v>
      </c>
      <c r="Z61" s="3">
        <v>0</v>
      </c>
      <c r="AA61" s="3">
        <v>0</v>
      </c>
      <c r="AB61" s="3">
        <v>10</v>
      </c>
      <c r="AC61" s="3">
        <v>0</v>
      </c>
      <c r="AD61" s="3">
        <v>0</v>
      </c>
      <c r="AE61" s="3">
        <v>0</v>
      </c>
      <c r="AF61" s="3">
        <v>50</v>
      </c>
      <c r="AG61" s="3">
        <v>0</v>
      </c>
    </row>
    <row r="62" spans="1:33" x14ac:dyDescent="0.25">
      <c r="A62" s="71"/>
      <c r="B62" s="3" t="s">
        <v>28</v>
      </c>
      <c r="C62" s="3">
        <v>0</v>
      </c>
      <c r="D62" s="3">
        <v>20</v>
      </c>
      <c r="E62" s="3">
        <v>60</v>
      </c>
      <c r="F62" s="3">
        <v>430</v>
      </c>
      <c r="G62" s="3">
        <v>0</v>
      </c>
      <c r="H62" s="3">
        <v>0</v>
      </c>
      <c r="I62" s="3">
        <v>0</v>
      </c>
      <c r="J62" s="3">
        <v>0</v>
      </c>
      <c r="K62" s="3">
        <v>40</v>
      </c>
      <c r="L62" s="3">
        <v>0</v>
      </c>
      <c r="M62" s="3">
        <v>10</v>
      </c>
      <c r="N62" s="3">
        <v>20</v>
      </c>
      <c r="O62" s="3">
        <v>20</v>
      </c>
      <c r="P62" s="3">
        <v>0</v>
      </c>
      <c r="Q62" s="3">
        <v>0</v>
      </c>
      <c r="R62" s="3">
        <v>0</v>
      </c>
      <c r="S62" s="3">
        <v>0</v>
      </c>
      <c r="T62" s="3">
        <v>0</v>
      </c>
      <c r="U62" s="3">
        <v>0</v>
      </c>
      <c r="V62" s="3">
        <v>0</v>
      </c>
      <c r="W62" s="3">
        <v>0</v>
      </c>
      <c r="X62" s="28">
        <v>230</v>
      </c>
      <c r="Y62" s="3">
        <v>10</v>
      </c>
      <c r="Z62" s="3">
        <v>10</v>
      </c>
      <c r="AA62" s="3">
        <v>0</v>
      </c>
      <c r="AB62" s="3">
        <v>0</v>
      </c>
      <c r="AC62" s="3">
        <v>0</v>
      </c>
      <c r="AD62" s="3">
        <v>0</v>
      </c>
      <c r="AE62" s="3">
        <v>0</v>
      </c>
      <c r="AF62" s="3">
        <v>10</v>
      </c>
      <c r="AG62" s="3">
        <v>0</v>
      </c>
    </row>
    <row r="63" spans="1:33" x14ac:dyDescent="0.25">
      <c r="A63" s="71"/>
      <c r="B63" s="3" t="s">
        <v>29</v>
      </c>
      <c r="C63" s="3">
        <v>10</v>
      </c>
      <c r="D63" s="3">
        <v>60</v>
      </c>
      <c r="E63" s="3">
        <v>30</v>
      </c>
      <c r="F63" s="3">
        <v>810</v>
      </c>
      <c r="G63" s="3">
        <v>100</v>
      </c>
      <c r="H63" s="3">
        <v>10</v>
      </c>
      <c r="I63" s="3">
        <v>0</v>
      </c>
      <c r="J63" s="3">
        <v>0</v>
      </c>
      <c r="K63" s="3">
        <v>30</v>
      </c>
      <c r="L63" s="3">
        <v>80</v>
      </c>
      <c r="M63" s="3">
        <v>10</v>
      </c>
      <c r="N63" s="3">
        <v>30</v>
      </c>
      <c r="O63" s="3">
        <v>30</v>
      </c>
      <c r="P63" s="3">
        <v>0</v>
      </c>
      <c r="Q63" s="3">
        <v>0</v>
      </c>
      <c r="R63" s="3">
        <v>10</v>
      </c>
      <c r="S63" s="3">
        <v>0</v>
      </c>
      <c r="T63" s="3">
        <v>70</v>
      </c>
      <c r="U63" s="3">
        <v>0</v>
      </c>
      <c r="V63" s="3">
        <v>10</v>
      </c>
      <c r="W63" s="3">
        <v>20</v>
      </c>
      <c r="X63" s="3">
        <v>10</v>
      </c>
      <c r="Y63" s="28">
        <v>2920</v>
      </c>
      <c r="Z63" s="3">
        <v>10</v>
      </c>
      <c r="AA63" s="3">
        <v>10</v>
      </c>
      <c r="AB63" s="3">
        <v>90</v>
      </c>
      <c r="AC63" s="3">
        <v>10</v>
      </c>
      <c r="AD63" s="3">
        <v>0</v>
      </c>
      <c r="AE63" s="3">
        <v>30</v>
      </c>
      <c r="AF63" s="3">
        <v>190</v>
      </c>
      <c r="AG63" s="3">
        <v>0</v>
      </c>
    </row>
    <row r="64" spans="1:33" x14ac:dyDescent="0.25">
      <c r="A64" s="71"/>
      <c r="B64" s="3" t="s">
        <v>30</v>
      </c>
      <c r="C64" s="3">
        <v>100</v>
      </c>
      <c r="D64" s="3">
        <v>20</v>
      </c>
      <c r="E64" s="3">
        <v>350</v>
      </c>
      <c r="F64" s="3">
        <v>230</v>
      </c>
      <c r="G64" s="3">
        <v>0</v>
      </c>
      <c r="H64" s="3">
        <v>0</v>
      </c>
      <c r="I64" s="3">
        <v>0</v>
      </c>
      <c r="J64" s="3">
        <v>0</v>
      </c>
      <c r="K64" s="3">
        <v>10</v>
      </c>
      <c r="L64" s="3">
        <v>0</v>
      </c>
      <c r="M64" s="3">
        <v>0</v>
      </c>
      <c r="N64" s="3">
        <v>20</v>
      </c>
      <c r="O64" s="3">
        <v>50</v>
      </c>
      <c r="P64" s="3">
        <v>0</v>
      </c>
      <c r="Q64" s="3">
        <v>0</v>
      </c>
      <c r="R64" s="3">
        <v>0</v>
      </c>
      <c r="S64" s="3">
        <v>0</v>
      </c>
      <c r="T64" s="3">
        <v>0</v>
      </c>
      <c r="U64" s="3">
        <v>0</v>
      </c>
      <c r="V64" s="3">
        <v>0</v>
      </c>
      <c r="W64" s="3">
        <v>0</v>
      </c>
      <c r="X64" s="3">
        <v>10</v>
      </c>
      <c r="Y64" s="3">
        <v>10</v>
      </c>
      <c r="Z64" s="28">
        <v>730</v>
      </c>
      <c r="AA64" s="3">
        <v>0</v>
      </c>
      <c r="AB64" s="3">
        <v>0</v>
      </c>
      <c r="AC64" s="3">
        <v>0</v>
      </c>
      <c r="AD64" s="3">
        <v>0</v>
      </c>
      <c r="AE64" s="3">
        <v>0</v>
      </c>
      <c r="AF64" s="3">
        <v>10</v>
      </c>
      <c r="AG64" s="3">
        <v>0</v>
      </c>
    </row>
    <row r="65" spans="1:33" x14ac:dyDescent="0.25">
      <c r="A65" s="71"/>
      <c r="B65" s="3" t="s">
        <v>31</v>
      </c>
      <c r="C65" s="3">
        <v>10</v>
      </c>
      <c r="D65" s="3">
        <v>20</v>
      </c>
      <c r="E65" s="3">
        <v>0</v>
      </c>
      <c r="F65" s="3">
        <v>220</v>
      </c>
      <c r="G65" s="3">
        <v>0</v>
      </c>
      <c r="H65" s="3">
        <v>160</v>
      </c>
      <c r="I65" s="3">
        <v>0</v>
      </c>
      <c r="J65" s="3">
        <v>70</v>
      </c>
      <c r="K65" s="3">
        <v>10</v>
      </c>
      <c r="L65" s="3">
        <v>0</v>
      </c>
      <c r="M65" s="3">
        <v>10</v>
      </c>
      <c r="N65" s="3">
        <v>690</v>
      </c>
      <c r="O65" s="3">
        <v>90</v>
      </c>
      <c r="P65" s="3">
        <v>60</v>
      </c>
      <c r="Q65" s="3">
        <v>20</v>
      </c>
      <c r="R65" s="3">
        <v>0</v>
      </c>
      <c r="S65" s="3">
        <v>0</v>
      </c>
      <c r="T65" s="3">
        <v>0</v>
      </c>
      <c r="U65" s="3">
        <v>0</v>
      </c>
      <c r="V65" s="3">
        <v>0</v>
      </c>
      <c r="W65" s="3">
        <v>0</v>
      </c>
      <c r="X65" s="3">
        <v>0</v>
      </c>
      <c r="Y65" s="3">
        <v>10</v>
      </c>
      <c r="Z65" s="3">
        <v>0</v>
      </c>
      <c r="AA65" s="28">
        <v>2750</v>
      </c>
      <c r="AB65" s="3">
        <v>0</v>
      </c>
      <c r="AC65" s="3">
        <v>0</v>
      </c>
      <c r="AD65" s="3">
        <v>0</v>
      </c>
      <c r="AE65" s="3">
        <v>0</v>
      </c>
      <c r="AF65" s="3">
        <v>60</v>
      </c>
      <c r="AG65" s="3">
        <v>30</v>
      </c>
    </row>
    <row r="66" spans="1:33" x14ac:dyDescent="0.25">
      <c r="A66" s="71"/>
      <c r="B66" s="3" t="s">
        <v>32</v>
      </c>
      <c r="C66" s="3">
        <v>0</v>
      </c>
      <c r="D66" s="3">
        <v>10</v>
      </c>
      <c r="E66" s="3">
        <v>0</v>
      </c>
      <c r="F66" s="3">
        <v>190</v>
      </c>
      <c r="G66" s="3">
        <v>0</v>
      </c>
      <c r="H66" s="3">
        <v>0</v>
      </c>
      <c r="I66" s="3">
        <v>0</v>
      </c>
      <c r="J66" s="3">
        <v>0</v>
      </c>
      <c r="K66" s="3">
        <v>10</v>
      </c>
      <c r="L66" s="3">
        <v>20</v>
      </c>
      <c r="M66" s="3">
        <v>0</v>
      </c>
      <c r="N66" s="3">
        <v>10</v>
      </c>
      <c r="O66" s="3">
        <v>0</v>
      </c>
      <c r="P66" s="3">
        <v>0</v>
      </c>
      <c r="Q66" s="3">
        <v>0</v>
      </c>
      <c r="R66" s="3">
        <v>0</v>
      </c>
      <c r="S66" s="3">
        <v>0</v>
      </c>
      <c r="T66" s="3">
        <v>10</v>
      </c>
      <c r="U66" s="3">
        <v>0</v>
      </c>
      <c r="V66" s="3">
        <v>0</v>
      </c>
      <c r="W66" s="3">
        <v>0</v>
      </c>
      <c r="X66" s="3">
        <v>0</v>
      </c>
      <c r="Y66" s="3">
        <v>60</v>
      </c>
      <c r="Z66" s="3">
        <v>0</v>
      </c>
      <c r="AA66" s="3">
        <v>0</v>
      </c>
      <c r="AB66" s="28">
        <v>420</v>
      </c>
      <c r="AC66" s="3">
        <v>0</v>
      </c>
      <c r="AD66" s="3">
        <v>0</v>
      </c>
      <c r="AE66" s="3">
        <v>0</v>
      </c>
      <c r="AF66" s="3">
        <v>10</v>
      </c>
      <c r="AG66" s="3">
        <v>0</v>
      </c>
    </row>
    <row r="67" spans="1:33" x14ac:dyDescent="0.25">
      <c r="A67" s="71"/>
      <c r="B67" s="3" t="s">
        <v>33</v>
      </c>
      <c r="C67" s="3">
        <v>0</v>
      </c>
      <c r="D67" s="3">
        <v>50</v>
      </c>
      <c r="E67" s="3">
        <v>10</v>
      </c>
      <c r="F67" s="3">
        <v>430</v>
      </c>
      <c r="G67" s="3">
        <v>0</v>
      </c>
      <c r="H67" s="3">
        <v>0</v>
      </c>
      <c r="I67" s="3">
        <v>0</v>
      </c>
      <c r="J67" s="3">
        <v>0</v>
      </c>
      <c r="K67" s="3">
        <v>30</v>
      </c>
      <c r="L67" s="3">
        <v>0</v>
      </c>
      <c r="M67" s="3">
        <v>60</v>
      </c>
      <c r="N67" s="3">
        <v>0</v>
      </c>
      <c r="O67" s="3">
        <v>10</v>
      </c>
      <c r="P67" s="3">
        <v>0</v>
      </c>
      <c r="Q67" s="3">
        <v>0</v>
      </c>
      <c r="R67" s="3">
        <v>40</v>
      </c>
      <c r="S67" s="3">
        <v>10</v>
      </c>
      <c r="T67" s="3">
        <v>0</v>
      </c>
      <c r="U67" s="3">
        <v>0</v>
      </c>
      <c r="V67" s="3">
        <v>10</v>
      </c>
      <c r="W67" s="3">
        <v>0</v>
      </c>
      <c r="X67" s="3">
        <v>10</v>
      </c>
      <c r="Y67" s="3">
        <v>0</v>
      </c>
      <c r="Z67" s="3">
        <v>0</v>
      </c>
      <c r="AA67" s="3">
        <v>0</v>
      </c>
      <c r="AB67" s="3">
        <v>0</v>
      </c>
      <c r="AC67" s="28">
        <v>590</v>
      </c>
      <c r="AD67" s="3">
        <v>40</v>
      </c>
      <c r="AE67" s="3">
        <v>0</v>
      </c>
      <c r="AF67" s="3">
        <v>10</v>
      </c>
      <c r="AG67" s="3">
        <v>0</v>
      </c>
    </row>
    <row r="68" spans="1:33" x14ac:dyDescent="0.25">
      <c r="A68" s="71"/>
      <c r="B68" s="3" t="s">
        <v>34</v>
      </c>
      <c r="C68" s="3">
        <v>0</v>
      </c>
      <c r="D68" s="3">
        <v>20</v>
      </c>
      <c r="E68" s="3">
        <v>0</v>
      </c>
      <c r="F68" s="3">
        <v>110</v>
      </c>
      <c r="G68" s="3">
        <v>0</v>
      </c>
      <c r="H68" s="3">
        <v>0</v>
      </c>
      <c r="I68" s="3">
        <v>0</v>
      </c>
      <c r="J68" s="3">
        <v>0</v>
      </c>
      <c r="K68" s="3">
        <v>10</v>
      </c>
      <c r="L68" s="3">
        <v>0</v>
      </c>
      <c r="M68" s="3">
        <v>70</v>
      </c>
      <c r="N68" s="3">
        <v>10</v>
      </c>
      <c r="O68" s="3">
        <v>10</v>
      </c>
      <c r="P68" s="3">
        <v>0</v>
      </c>
      <c r="Q68" s="3">
        <v>0</v>
      </c>
      <c r="R68" s="3">
        <v>370</v>
      </c>
      <c r="S68" s="3">
        <v>30</v>
      </c>
      <c r="T68" s="3">
        <v>0</v>
      </c>
      <c r="U68" s="3">
        <v>10</v>
      </c>
      <c r="V68" s="3">
        <v>0</v>
      </c>
      <c r="W68" s="3">
        <v>0</v>
      </c>
      <c r="X68" s="3">
        <v>0</v>
      </c>
      <c r="Y68" s="3">
        <v>0</v>
      </c>
      <c r="Z68" s="3">
        <v>0</v>
      </c>
      <c r="AA68" s="3">
        <v>0</v>
      </c>
      <c r="AB68" s="3">
        <v>0</v>
      </c>
      <c r="AC68" s="3">
        <v>40</v>
      </c>
      <c r="AD68" s="28">
        <v>580</v>
      </c>
      <c r="AE68" s="3">
        <v>0</v>
      </c>
      <c r="AF68" s="3">
        <v>10</v>
      </c>
      <c r="AG68" s="3">
        <v>0</v>
      </c>
    </row>
    <row r="69" spans="1:33" x14ac:dyDescent="0.25">
      <c r="A69" s="71"/>
      <c r="B69" s="3" t="s">
        <v>35</v>
      </c>
      <c r="C69" s="3">
        <v>0</v>
      </c>
      <c r="D69" s="3">
        <v>10</v>
      </c>
      <c r="E69" s="3">
        <v>0</v>
      </c>
      <c r="F69" s="3">
        <v>110</v>
      </c>
      <c r="G69" s="3">
        <v>10</v>
      </c>
      <c r="H69" s="3">
        <v>10</v>
      </c>
      <c r="I69" s="3">
        <v>0</v>
      </c>
      <c r="J69" s="3">
        <v>0</v>
      </c>
      <c r="K69" s="3">
        <v>10</v>
      </c>
      <c r="L69" s="3">
        <v>0</v>
      </c>
      <c r="M69" s="3">
        <v>0</v>
      </c>
      <c r="N69" s="3">
        <v>0</v>
      </c>
      <c r="O69" s="3">
        <v>10</v>
      </c>
      <c r="P69" s="3">
        <v>0</v>
      </c>
      <c r="Q69" s="3">
        <v>0</v>
      </c>
      <c r="R69" s="3">
        <v>0</v>
      </c>
      <c r="S69" s="3">
        <v>0</v>
      </c>
      <c r="T69" s="3">
        <v>0</v>
      </c>
      <c r="U69" s="3">
        <v>0</v>
      </c>
      <c r="V69" s="3">
        <v>0</v>
      </c>
      <c r="W69" s="3">
        <v>10</v>
      </c>
      <c r="X69" s="3">
        <v>0</v>
      </c>
      <c r="Y69" s="3">
        <v>40</v>
      </c>
      <c r="Z69" s="3">
        <v>0</v>
      </c>
      <c r="AA69" s="3">
        <v>10</v>
      </c>
      <c r="AB69" s="3">
        <v>0</v>
      </c>
      <c r="AC69" s="3">
        <v>0</v>
      </c>
      <c r="AD69" s="3">
        <v>0</v>
      </c>
      <c r="AE69" s="28">
        <v>450</v>
      </c>
      <c r="AF69" s="3">
        <v>310</v>
      </c>
      <c r="AG69" s="3">
        <v>0</v>
      </c>
    </row>
    <row r="70" spans="1:33" x14ac:dyDescent="0.25">
      <c r="A70" s="71"/>
      <c r="B70" s="3" t="s">
        <v>36</v>
      </c>
      <c r="C70" s="3">
        <v>10</v>
      </c>
      <c r="D70" s="3">
        <v>80</v>
      </c>
      <c r="E70" s="3">
        <v>60</v>
      </c>
      <c r="F70" s="3">
        <v>2130</v>
      </c>
      <c r="G70" s="3">
        <v>10</v>
      </c>
      <c r="H70" s="3">
        <v>60</v>
      </c>
      <c r="I70" s="3">
        <v>0</v>
      </c>
      <c r="J70" s="3">
        <v>10</v>
      </c>
      <c r="K70" s="3">
        <v>40</v>
      </c>
      <c r="L70" s="3">
        <v>20</v>
      </c>
      <c r="M70" s="3">
        <v>20</v>
      </c>
      <c r="N70" s="3">
        <v>110</v>
      </c>
      <c r="O70" s="3">
        <v>130</v>
      </c>
      <c r="P70" s="3">
        <v>30</v>
      </c>
      <c r="Q70" s="3">
        <v>0</v>
      </c>
      <c r="R70" s="3">
        <v>20</v>
      </c>
      <c r="S70" s="3">
        <v>0</v>
      </c>
      <c r="T70" s="3">
        <v>40</v>
      </c>
      <c r="U70" s="3">
        <v>0</v>
      </c>
      <c r="V70" s="3">
        <v>20</v>
      </c>
      <c r="W70" s="3">
        <v>90</v>
      </c>
      <c r="X70" s="3">
        <v>20</v>
      </c>
      <c r="Y70" s="3">
        <v>160</v>
      </c>
      <c r="Z70" s="3">
        <v>10</v>
      </c>
      <c r="AA70" s="3">
        <v>40</v>
      </c>
      <c r="AB70" s="3">
        <v>10</v>
      </c>
      <c r="AC70" s="3">
        <v>10</v>
      </c>
      <c r="AD70" s="3">
        <v>0</v>
      </c>
      <c r="AE70" s="3">
        <v>180</v>
      </c>
      <c r="AF70" s="28">
        <v>6340</v>
      </c>
      <c r="AG70" s="3">
        <v>10</v>
      </c>
    </row>
    <row r="71" spans="1:33" ht="15.75" thickBot="1" x14ac:dyDescent="0.3">
      <c r="A71" s="71"/>
      <c r="B71" s="33" t="s">
        <v>37</v>
      </c>
      <c r="C71" s="33">
        <v>0</v>
      </c>
      <c r="D71" s="33">
        <v>10</v>
      </c>
      <c r="E71" s="33">
        <v>20</v>
      </c>
      <c r="F71" s="33">
        <v>140</v>
      </c>
      <c r="G71" s="33">
        <v>0</v>
      </c>
      <c r="H71" s="33">
        <v>10</v>
      </c>
      <c r="I71" s="33">
        <v>0</v>
      </c>
      <c r="J71" s="33">
        <v>40</v>
      </c>
      <c r="K71" s="33">
        <v>0</v>
      </c>
      <c r="L71" s="33">
        <v>0</v>
      </c>
      <c r="M71" s="33">
        <v>0</v>
      </c>
      <c r="N71" s="33">
        <v>190</v>
      </c>
      <c r="O71" s="33">
        <v>40</v>
      </c>
      <c r="P71" s="33">
        <v>0</v>
      </c>
      <c r="Q71" s="33">
        <v>30</v>
      </c>
      <c r="R71" s="33">
        <v>0</v>
      </c>
      <c r="S71" s="33">
        <v>0</v>
      </c>
      <c r="T71" s="33">
        <v>0</v>
      </c>
      <c r="U71" s="33">
        <v>0</v>
      </c>
      <c r="V71" s="33">
        <v>10</v>
      </c>
      <c r="W71" s="33">
        <v>0</v>
      </c>
      <c r="X71" s="33">
        <v>0</v>
      </c>
      <c r="Y71" s="33">
        <v>0</v>
      </c>
      <c r="Z71" s="33">
        <v>0</v>
      </c>
      <c r="AA71" s="33">
        <v>20</v>
      </c>
      <c r="AB71" s="33">
        <v>0</v>
      </c>
      <c r="AC71" s="33">
        <v>0</v>
      </c>
      <c r="AD71" s="33">
        <v>0</v>
      </c>
      <c r="AE71" s="33">
        <v>0</v>
      </c>
      <c r="AF71" s="33">
        <v>10</v>
      </c>
      <c r="AG71" s="60">
        <v>670</v>
      </c>
    </row>
    <row r="72" spans="1:33" x14ac:dyDescent="0.25">
      <c r="A72" s="62"/>
    </row>
  </sheetData>
  <sortState ref="B41:AG71">
    <sortCondition ref="B41:B71"/>
  </sortState>
  <mergeCells count="3">
    <mergeCell ref="A5:A35"/>
    <mergeCell ref="C3:AG3"/>
    <mergeCell ref="A41:A71"/>
  </mergeCell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1"/>
  <sheetViews>
    <sheetView zoomScale="85" zoomScaleNormal="85" workbookViewId="0">
      <pane ySplit="2" topLeftCell="A3" activePane="bottomLeft" state="frozen"/>
      <selection pane="bottomLeft"/>
    </sheetView>
  </sheetViews>
  <sheetFormatPr defaultRowHeight="15" x14ac:dyDescent="0.25"/>
  <cols>
    <col min="1" max="1" width="24" customWidth="1"/>
    <col min="2" max="2" width="33" bestFit="1" customWidth="1"/>
    <col min="3" max="4" width="15" customWidth="1"/>
    <col min="5" max="5" width="20" customWidth="1"/>
    <col min="6" max="6" width="20" style="68" customWidth="1"/>
  </cols>
  <sheetData>
    <row r="1" spans="1:6" x14ac:dyDescent="0.25">
      <c r="A1" s="1" t="s">
        <v>224</v>
      </c>
    </row>
    <row r="2" spans="1:6" ht="36.75" customHeight="1" x14ac:dyDescent="0.25">
      <c r="A2" s="10" t="s">
        <v>1</v>
      </c>
      <c r="B2" s="10" t="s">
        <v>127</v>
      </c>
      <c r="C2" s="2" t="s">
        <v>151</v>
      </c>
      <c r="D2" s="2" t="s">
        <v>152</v>
      </c>
      <c r="E2" s="2" t="s">
        <v>153</v>
      </c>
      <c r="F2" s="67" t="s">
        <v>139</v>
      </c>
    </row>
    <row r="3" spans="1:6" x14ac:dyDescent="0.25">
      <c r="A3" s="3" t="s">
        <v>6</v>
      </c>
      <c r="B3" s="3" t="s">
        <v>154</v>
      </c>
      <c r="C3" s="12">
        <v>54.8</v>
      </c>
      <c r="D3" s="12">
        <v>30.7</v>
      </c>
      <c r="E3" s="12">
        <v>14.5</v>
      </c>
      <c r="F3" s="12">
        <f>SUM(C3:E3)</f>
        <v>100</v>
      </c>
    </row>
    <row r="4" spans="1:6" x14ac:dyDescent="0.25">
      <c r="A4" s="3"/>
      <c r="B4" s="3" t="s">
        <v>155</v>
      </c>
      <c r="C4" s="12">
        <v>19.8</v>
      </c>
      <c r="D4" s="12">
        <v>32.200000000000003</v>
      </c>
      <c r="E4" s="12">
        <v>48.1</v>
      </c>
      <c r="F4" s="12">
        <f t="shared" ref="F4:F67" si="0">SUM(C4:E4)</f>
        <v>100.1</v>
      </c>
    </row>
    <row r="5" spans="1:6" x14ac:dyDescent="0.25">
      <c r="A5" s="3"/>
      <c r="B5" s="3" t="s">
        <v>156</v>
      </c>
      <c r="C5" s="12">
        <v>27.6</v>
      </c>
      <c r="D5" s="12">
        <v>20.9</v>
      </c>
      <c r="E5" s="12">
        <v>51.5</v>
      </c>
      <c r="F5" s="12">
        <f t="shared" si="0"/>
        <v>100</v>
      </c>
    </row>
    <row r="6" spans="1:6" x14ac:dyDescent="0.25">
      <c r="A6" s="3"/>
      <c r="B6" s="3" t="s">
        <v>157</v>
      </c>
      <c r="C6" s="12">
        <v>12.3</v>
      </c>
      <c r="D6" s="12">
        <v>30</v>
      </c>
      <c r="E6" s="12">
        <v>57.7</v>
      </c>
      <c r="F6" s="12">
        <f t="shared" si="0"/>
        <v>100</v>
      </c>
    </row>
    <row r="7" spans="1:6" x14ac:dyDescent="0.25">
      <c r="A7" s="3"/>
      <c r="B7" s="3" t="s">
        <v>158</v>
      </c>
      <c r="C7" s="12">
        <v>30.1</v>
      </c>
      <c r="D7" s="12">
        <v>30.7</v>
      </c>
      <c r="E7" s="12">
        <v>39.299999999999997</v>
      </c>
      <c r="F7" s="12">
        <f t="shared" si="0"/>
        <v>100.1</v>
      </c>
    </row>
    <row r="8" spans="1:6" x14ac:dyDescent="0.25">
      <c r="A8" s="3"/>
      <c r="B8" s="3" t="s">
        <v>159</v>
      </c>
      <c r="C8" s="12">
        <v>35.4</v>
      </c>
      <c r="D8" s="12">
        <v>21.2</v>
      </c>
      <c r="E8" s="12">
        <v>43.5</v>
      </c>
      <c r="F8" s="12">
        <f t="shared" si="0"/>
        <v>100.1</v>
      </c>
    </row>
    <row r="9" spans="1:6" x14ac:dyDescent="0.25">
      <c r="A9" s="3"/>
      <c r="B9" s="3" t="s">
        <v>160</v>
      </c>
      <c r="C9" s="12">
        <v>13.9</v>
      </c>
      <c r="D9" s="12">
        <v>32.4</v>
      </c>
      <c r="E9" s="12">
        <v>53.7</v>
      </c>
      <c r="F9" s="12">
        <f t="shared" si="0"/>
        <v>100</v>
      </c>
    </row>
    <row r="10" spans="1:6" x14ac:dyDescent="0.25">
      <c r="A10" s="3"/>
      <c r="B10" s="3" t="s">
        <v>139</v>
      </c>
      <c r="C10" s="12">
        <v>21</v>
      </c>
      <c r="D10" s="12">
        <v>30.2</v>
      </c>
      <c r="E10" s="12">
        <v>48.7</v>
      </c>
      <c r="F10" s="12">
        <f t="shared" si="0"/>
        <v>99.9</v>
      </c>
    </row>
    <row r="11" spans="1:6" x14ac:dyDescent="0.25">
      <c r="A11" s="3" t="s">
        <v>7</v>
      </c>
      <c r="B11" s="3" t="s">
        <v>154</v>
      </c>
      <c r="C11" s="12">
        <v>49.6</v>
      </c>
      <c r="D11" s="12">
        <v>30.4</v>
      </c>
      <c r="E11" s="12">
        <v>20.100000000000001</v>
      </c>
      <c r="F11" s="12">
        <f t="shared" si="0"/>
        <v>100.1</v>
      </c>
    </row>
    <row r="12" spans="1:6" x14ac:dyDescent="0.25">
      <c r="A12" s="3"/>
      <c r="B12" s="3" t="s">
        <v>155</v>
      </c>
      <c r="C12" s="12">
        <v>23.1</v>
      </c>
      <c r="D12" s="12">
        <v>31.1</v>
      </c>
      <c r="E12" s="12">
        <v>45.8</v>
      </c>
      <c r="F12" s="12">
        <f t="shared" si="0"/>
        <v>100</v>
      </c>
    </row>
    <row r="13" spans="1:6" x14ac:dyDescent="0.25">
      <c r="A13" s="3"/>
      <c r="B13" s="3" t="s">
        <v>156</v>
      </c>
      <c r="C13" s="12">
        <v>33.1</v>
      </c>
      <c r="D13" s="12">
        <v>30.5</v>
      </c>
      <c r="E13" s="12">
        <v>36.4</v>
      </c>
      <c r="F13" s="12">
        <f t="shared" si="0"/>
        <v>100</v>
      </c>
    </row>
    <row r="14" spans="1:6" x14ac:dyDescent="0.25">
      <c r="A14" s="3"/>
      <c r="B14" s="3" t="s">
        <v>157</v>
      </c>
      <c r="C14" s="12">
        <v>15.2</v>
      </c>
      <c r="D14" s="12">
        <v>26.4</v>
      </c>
      <c r="E14" s="12">
        <v>58.4</v>
      </c>
      <c r="F14" s="12">
        <f t="shared" si="0"/>
        <v>100</v>
      </c>
    </row>
    <row r="15" spans="1:6" x14ac:dyDescent="0.25">
      <c r="A15" s="3"/>
      <c r="B15" s="3" t="s">
        <v>158</v>
      </c>
      <c r="C15" s="12">
        <v>37.5</v>
      </c>
      <c r="D15" s="12">
        <v>22.6</v>
      </c>
      <c r="E15" s="12">
        <v>39.9</v>
      </c>
      <c r="F15" s="12">
        <f t="shared" si="0"/>
        <v>100</v>
      </c>
    </row>
    <row r="16" spans="1:6" x14ac:dyDescent="0.25">
      <c r="A16" s="3"/>
      <c r="B16" s="3" t="s">
        <v>159</v>
      </c>
      <c r="C16" s="12">
        <v>48.5</v>
      </c>
      <c r="D16" s="12">
        <v>27.6</v>
      </c>
      <c r="E16" s="12">
        <v>23.9</v>
      </c>
      <c r="F16" s="12">
        <f t="shared" si="0"/>
        <v>100</v>
      </c>
    </row>
    <row r="17" spans="1:6" x14ac:dyDescent="0.25">
      <c r="A17" s="3"/>
      <c r="B17" s="3" t="s">
        <v>160</v>
      </c>
      <c r="C17" s="12">
        <v>15.4</v>
      </c>
      <c r="D17" s="12">
        <v>32.299999999999997</v>
      </c>
      <c r="E17" s="12">
        <v>52.3</v>
      </c>
      <c r="F17" s="12">
        <f t="shared" si="0"/>
        <v>100</v>
      </c>
    </row>
    <row r="18" spans="1:6" x14ac:dyDescent="0.25">
      <c r="A18" s="3"/>
      <c r="B18" s="3" t="s">
        <v>139</v>
      </c>
      <c r="C18" s="12">
        <v>24.3</v>
      </c>
      <c r="D18" s="12">
        <v>29.4</v>
      </c>
      <c r="E18" s="12">
        <v>46.3</v>
      </c>
      <c r="F18" s="12">
        <f t="shared" si="0"/>
        <v>100</v>
      </c>
    </row>
    <row r="19" spans="1:6" x14ac:dyDescent="0.25">
      <c r="A19" s="3" t="s">
        <v>8</v>
      </c>
      <c r="B19" s="3" t="s">
        <v>154</v>
      </c>
      <c r="C19" s="12">
        <v>60.4</v>
      </c>
      <c r="D19" s="12">
        <v>29</v>
      </c>
      <c r="E19" s="12">
        <v>10.6</v>
      </c>
      <c r="F19" s="12">
        <f t="shared" si="0"/>
        <v>100</v>
      </c>
    </row>
    <row r="20" spans="1:6" x14ac:dyDescent="0.25">
      <c r="A20" s="3"/>
      <c r="B20" s="3" t="s">
        <v>155</v>
      </c>
      <c r="C20" s="12">
        <v>23.6</v>
      </c>
      <c r="D20" s="12">
        <v>29</v>
      </c>
      <c r="E20" s="12">
        <v>47.4</v>
      </c>
      <c r="F20" s="12">
        <f t="shared" si="0"/>
        <v>100</v>
      </c>
    </row>
    <row r="21" spans="1:6" x14ac:dyDescent="0.25">
      <c r="A21" s="3"/>
      <c r="B21" s="3" t="s">
        <v>156</v>
      </c>
      <c r="C21" s="12">
        <v>34.4</v>
      </c>
      <c r="D21" s="12">
        <v>30.5</v>
      </c>
      <c r="E21" s="12">
        <v>35.1</v>
      </c>
      <c r="F21" s="12">
        <f t="shared" si="0"/>
        <v>100</v>
      </c>
    </row>
    <row r="22" spans="1:6" x14ac:dyDescent="0.25">
      <c r="A22" s="3"/>
      <c r="B22" s="3" t="s">
        <v>157</v>
      </c>
      <c r="C22" s="12">
        <v>13.4</v>
      </c>
      <c r="D22" s="12">
        <v>24.9</v>
      </c>
      <c r="E22" s="12">
        <v>61.7</v>
      </c>
      <c r="F22" s="12">
        <f t="shared" si="0"/>
        <v>100</v>
      </c>
    </row>
    <row r="23" spans="1:6" x14ac:dyDescent="0.25">
      <c r="A23" s="3"/>
      <c r="B23" s="3" t="s">
        <v>158</v>
      </c>
      <c r="C23" s="12">
        <v>29.8</v>
      </c>
      <c r="D23" s="12">
        <v>24.8</v>
      </c>
      <c r="E23" s="12">
        <v>45.4</v>
      </c>
      <c r="F23" s="12">
        <f t="shared" si="0"/>
        <v>100</v>
      </c>
    </row>
    <row r="24" spans="1:6" x14ac:dyDescent="0.25">
      <c r="A24" s="3"/>
      <c r="B24" s="3" t="s">
        <v>159</v>
      </c>
      <c r="C24" s="12">
        <v>42.2</v>
      </c>
      <c r="D24" s="12">
        <v>29.5</v>
      </c>
      <c r="E24" s="12">
        <v>28.3</v>
      </c>
      <c r="F24" s="12">
        <f t="shared" si="0"/>
        <v>100</v>
      </c>
    </row>
    <row r="25" spans="1:6" x14ac:dyDescent="0.25">
      <c r="A25" s="3"/>
      <c r="B25" s="3" t="s">
        <v>160</v>
      </c>
      <c r="C25" s="12">
        <v>16.3</v>
      </c>
      <c r="D25" s="12">
        <v>26.7</v>
      </c>
      <c r="E25" s="12">
        <v>57</v>
      </c>
      <c r="F25" s="12">
        <f t="shared" si="0"/>
        <v>100</v>
      </c>
    </row>
    <row r="26" spans="1:6" x14ac:dyDescent="0.25">
      <c r="A26" s="3"/>
      <c r="B26" s="3" t="s">
        <v>139</v>
      </c>
      <c r="C26" s="12">
        <v>25.5</v>
      </c>
      <c r="D26" s="12">
        <v>27.6</v>
      </c>
      <c r="E26" s="12">
        <v>46.9</v>
      </c>
      <c r="F26" s="12">
        <f t="shared" si="0"/>
        <v>100</v>
      </c>
    </row>
    <row r="27" spans="1:6" x14ac:dyDescent="0.25">
      <c r="A27" s="3" t="s">
        <v>9</v>
      </c>
      <c r="B27" s="3" t="s">
        <v>154</v>
      </c>
      <c r="C27" s="12">
        <v>50.3</v>
      </c>
      <c r="D27" s="12">
        <v>36.200000000000003</v>
      </c>
      <c r="E27" s="12">
        <v>13.5</v>
      </c>
      <c r="F27" s="12">
        <f t="shared" si="0"/>
        <v>100</v>
      </c>
    </row>
    <row r="28" spans="1:6" x14ac:dyDescent="0.25">
      <c r="A28" s="3"/>
      <c r="B28" s="3" t="s">
        <v>155</v>
      </c>
      <c r="C28" s="12">
        <v>38.700000000000003</v>
      </c>
      <c r="D28" s="12">
        <v>27</v>
      </c>
      <c r="E28" s="12">
        <v>34.299999999999997</v>
      </c>
      <c r="F28" s="12">
        <f t="shared" si="0"/>
        <v>100</v>
      </c>
    </row>
    <row r="29" spans="1:6" x14ac:dyDescent="0.25">
      <c r="A29" s="3"/>
      <c r="B29" s="3" t="s">
        <v>156</v>
      </c>
      <c r="C29" s="12">
        <v>34.200000000000003</v>
      </c>
      <c r="D29" s="12">
        <v>32.700000000000003</v>
      </c>
      <c r="E29" s="12">
        <v>33.1</v>
      </c>
      <c r="F29" s="12">
        <f t="shared" si="0"/>
        <v>100</v>
      </c>
    </row>
    <row r="30" spans="1:6" x14ac:dyDescent="0.25">
      <c r="A30" s="3"/>
      <c r="B30" s="3" t="s">
        <v>157</v>
      </c>
      <c r="C30" s="12">
        <v>18.5</v>
      </c>
      <c r="D30" s="12">
        <v>25.4</v>
      </c>
      <c r="E30" s="12">
        <v>56.1</v>
      </c>
      <c r="F30" s="12">
        <f t="shared" si="0"/>
        <v>100</v>
      </c>
    </row>
    <row r="31" spans="1:6" x14ac:dyDescent="0.25">
      <c r="A31" s="3"/>
      <c r="B31" s="3" t="s">
        <v>158</v>
      </c>
      <c r="C31" s="12">
        <v>37.700000000000003</v>
      </c>
      <c r="D31" s="12">
        <v>23.9</v>
      </c>
      <c r="E31" s="12">
        <v>38.4</v>
      </c>
      <c r="F31" s="12">
        <f t="shared" si="0"/>
        <v>100</v>
      </c>
    </row>
    <row r="32" spans="1:6" x14ac:dyDescent="0.25">
      <c r="A32" s="3"/>
      <c r="B32" s="3" t="s">
        <v>159</v>
      </c>
      <c r="C32" s="12">
        <v>49.9</v>
      </c>
      <c r="D32" s="12">
        <v>35.1</v>
      </c>
      <c r="E32" s="12">
        <v>15</v>
      </c>
      <c r="F32" s="12">
        <f t="shared" si="0"/>
        <v>100</v>
      </c>
    </row>
    <row r="33" spans="1:6" x14ac:dyDescent="0.25">
      <c r="A33" s="3"/>
      <c r="B33" s="3" t="s">
        <v>160</v>
      </c>
      <c r="C33" s="12">
        <v>18.600000000000001</v>
      </c>
      <c r="D33" s="12">
        <v>35.200000000000003</v>
      </c>
      <c r="E33" s="12">
        <v>46.2</v>
      </c>
      <c r="F33" s="12">
        <f t="shared" si="0"/>
        <v>100</v>
      </c>
    </row>
    <row r="34" spans="1:6" x14ac:dyDescent="0.25">
      <c r="A34" s="3"/>
      <c r="B34" s="3" t="s">
        <v>139</v>
      </c>
      <c r="C34" s="12">
        <v>34.5</v>
      </c>
      <c r="D34" s="12">
        <v>29.8</v>
      </c>
      <c r="E34" s="12">
        <v>35.700000000000003</v>
      </c>
      <c r="F34" s="12">
        <f t="shared" si="0"/>
        <v>100</v>
      </c>
    </row>
    <row r="35" spans="1:6" x14ac:dyDescent="0.25">
      <c r="A35" s="3" t="s">
        <v>10</v>
      </c>
      <c r="B35" s="3" t="s">
        <v>154</v>
      </c>
      <c r="C35" s="12" t="s">
        <v>77</v>
      </c>
      <c r="D35" s="12" t="s">
        <v>77</v>
      </c>
      <c r="E35" s="12" t="s">
        <v>77</v>
      </c>
      <c r="F35" s="12" t="s">
        <v>77</v>
      </c>
    </row>
    <row r="36" spans="1:6" x14ac:dyDescent="0.25">
      <c r="A36" s="3"/>
      <c r="B36" s="3" t="s">
        <v>155</v>
      </c>
      <c r="C36" s="12">
        <v>10.9</v>
      </c>
      <c r="D36" s="12">
        <v>28.2</v>
      </c>
      <c r="E36" s="12">
        <v>61</v>
      </c>
      <c r="F36" s="12">
        <f t="shared" si="0"/>
        <v>100.1</v>
      </c>
    </row>
    <row r="37" spans="1:6" x14ac:dyDescent="0.25">
      <c r="A37" s="3"/>
      <c r="B37" s="3" t="s">
        <v>156</v>
      </c>
      <c r="C37" s="12" t="s">
        <v>77</v>
      </c>
      <c r="D37" s="12" t="s">
        <v>77</v>
      </c>
      <c r="E37" s="12" t="s">
        <v>77</v>
      </c>
      <c r="F37" s="12" t="s">
        <v>77</v>
      </c>
    </row>
    <row r="38" spans="1:6" x14ac:dyDescent="0.25">
      <c r="A38" s="3"/>
      <c r="B38" s="3" t="s">
        <v>157</v>
      </c>
      <c r="C38" s="12">
        <v>13.9</v>
      </c>
      <c r="D38" s="12">
        <v>30.3</v>
      </c>
      <c r="E38" s="12">
        <v>55.8</v>
      </c>
      <c r="F38" s="12">
        <f t="shared" si="0"/>
        <v>100</v>
      </c>
    </row>
    <row r="39" spans="1:6" x14ac:dyDescent="0.25">
      <c r="A39" s="3"/>
      <c r="B39" s="3" t="s">
        <v>158</v>
      </c>
      <c r="C39" s="12" t="s">
        <v>77</v>
      </c>
      <c r="D39" s="12" t="s">
        <v>77</v>
      </c>
      <c r="E39" s="12" t="s">
        <v>77</v>
      </c>
      <c r="F39" s="12" t="s">
        <v>77</v>
      </c>
    </row>
    <row r="40" spans="1:6" x14ac:dyDescent="0.25">
      <c r="A40" s="3"/>
      <c r="B40" s="3" t="s">
        <v>159</v>
      </c>
      <c r="C40" s="12" t="s">
        <v>77</v>
      </c>
      <c r="D40" s="12" t="s">
        <v>77</v>
      </c>
      <c r="E40" s="12" t="s">
        <v>77</v>
      </c>
      <c r="F40" s="12" t="s">
        <v>77</v>
      </c>
    </row>
    <row r="41" spans="1:6" x14ac:dyDescent="0.25">
      <c r="A41" s="3"/>
      <c r="B41" s="3" t="s">
        <v>160</v>
      </c>
      <c r="C41" s="12">
        <v>8.4</v>
      </c>
      <c r="D41" s="12">
        <v>33.4</v>
      </c>
      <c r="E41" s="12">
        <v>58.2</v>
      </c>
      <c r="F41" s="12">
        <f t="shared" si="0"/>
        <v>100</v>
      </c>
    </row>
    <row r="42" spans="1:6" x14ac:dyDescent="0.25">
      <c r="A42" s="3"/>
      <c r="B42" s="3" t="s">
        <v>139</v>
      </c>
      <c r="C42" s="12">
        <v>11.7</v>
      </c>
      <c r="D42" s="12">
        <v>32.5</v>
      </c>
      <c r="E42" s="12">
        <v>55.9</v>
      </c>
      <c r="F42" s="12">
        <f t="shared" si="0"/>
        <v>100.1</v>
      </c>
    </row>
    <row r="43" spans="1:6" x14ac:dyDescent="0.25">
      <c r="A43" s="3" t="s">
        <v>11</v>
      </c>
      <c r="B43" s="3" t="s">
        <v>154</v>
      </c>
      <c r="C43" s="12">
        <v>43</v>
      </c>
      <c r="D43" s="12">
        <v>36.1</v>
      </c>
      <c r="E43" s="12">
        <v>20.9</v>
      </c>
      <c r="F43" s="12">
        <f t="shared" si="0"/>
        <v>100</v>
      </c>
    </row>
    <row r="44" spans="1:6" x14ac:dyDescent="0.25">
      <c r="A44" s="3"/>
      <c r="B44" s="3" t="s">
        <v>155</v>
      </c>
      <c r="C44" s="12">
        <v>22</v>
      </c>
      <c r="D44" s="12">
        <v>31.1</v>
      </c>
      <c r="E44" s="12">
        <v>46.9</v>
      </c>
      <c r="F44" s="12">
        <f t="shared" si="0"/>
        <v>100</v>
      </c>
    </row>
    <row r="45" spans="1:6" x14ac:dyDescent="0.25">
      <c r="A45" s="3"/>
      <c r="B45" s="3" t="s">
        <v>156</v>
      </c>
      <c r="C45" s="12">
        <v>20.5</v>
      </c>
      <c r="D45" s="12">
        <v>25</v>
      </c>
      <c r="E45" s="12">
        <v>54.6</v>
      </c>
      <c r="F45" s="12">
        <f t="shared" si="0"/>
        <v>100.1</v>
      </c>
    </row>
    <row r="46" spans="1:6" x14ac:dyDescent="0.25">
      <c r="A46" s="3"/>
      <c r="B46" s="3" t="s">
        <v>157</v>
      </c>
      <c r="C46" s="12">
        <v>12.3</v>
      </c>
      <c r="D46" s="12">
        <v>23.9</v>
      </c>
      <c r="E46" s="12">
        <v>63.7</v>
      </c>
      <c r="F46" s="12">
        <f t="shared" si="0"/>
        <v>99.9</v>
      </c>
    </row>
    <row r="47" spans="1:6" x14ac:dyDescent="0.25">
      <c r="A47" s="3"/>
      <c r="B47" s="3" t="s">
        <v>158</v>
      </c>
      <c r="C47" s="12">
        <v>27</v>
      </c>
      <c r="D47" s="12">
        <v>26.2</v>
      </c>
      <c r="E47" s="12">
        <v>46.8</v>
      </c>
      <c r="F47" s="12">
        <f t="shared" si="0"/>
        <v>100</v>
      </c>
    </row>
    <row r="48" spans="1:6" x14ac:dyDescent="0.25">
      <c r="A48" s="3"/>
      <c r="B48" s="3" t="s">
        <v>159</v>
      </c>
      <c r="C48" s="12" t="s">
        <v>77</v>
      </c>
      <c r="D48" s="12" t="s">
        <v>77</v>
      </c>
      <c r="E48" s="12" t="s">
        <v>77</v>
      </c>
      <c r="F48" s="12" t="s">
        <v>77</v>
      </c>
    </row>
    <row r="49" spans="1:6" x14ac:dyDescent="0.25">
      <c r="A49" s="3"/>
      <c r="B49" s="3" t="s">
        <v>160</v>
      </c>
      <c r="C49" s="12">
        <v>14.4</v>
      </c>
      <c r="D49" s="12">
        <v>32.799999999999997</v>
      </c>
      <c r="E49" s="12">
        <v>52.7</v>
      </c>
      <c r="F49" s="12">
        <f t="shared" si="0"/>
        <v>99.9</v>
      </c>
    </row>
    <row r="50" spans="1:6" x14ac:dyDescent="0.25">
      <c r="A50" s="3"/>
      <c r="B50" s="3" t="s">
        <v>139</v>
      </c>
      <c r="C50" s="12">
        <v>20.6</v>
      </c>
      <c r="D50" s="12">
        <v>28.1</v>
      </c>
      <c r="E50" s="12">
        <v>51.3</v>
      </c>
      <c r="F50" s="12">
        <f t="shared" si="0"/>
        <v>100</v>
      </c>
    </row>
    <row r="51" spans="1:6" x14ac:dyDescent="0.25">
      <c r="A51" s="3" t="s">
        <v>12</v>
      </c>
      <c r="B51" s="3" t="s">
        <v>154</v>
      </c>
      <c r="C51" s="12" t="s">
        <v>77</v>
      </c>
      <c r="D51" s="12" t="s">
        <v>77</v>
      </c>
      <c r="E51" s="12" t="s">
        <v>77</v>
      </c>
      <c r="F51" s="12" t="s">
        <v>77</v>
      </c>
    </row>
    <row r="52" spans="1:6" x14ac:dyDescent="0.25">
      <c r="A52" s="3"/>
      <c r="B52" s="3" t="s">
        <v>155</v>
      </c>
      <c r="C52" s="12">
        <v>9.4</v>
      </c>
      <c r="D52" s="12">
        <v>30.6</v>
      </c>
      <c r="E52" s="12">
        <v>60</v>
      </c>
      <c r="F52" s="12">
        <f t="shared" si="0"/>
        <v>100</v>
      </c>
    </row>
    <row r="53" spans="1:6" x14ac:dyDescent="0.25">
      <c r="A53" s="3"/>
      <c r="B53" s="3" t="s">
        <v>156</v>
      </c>
      <c r="C53" s="12" t="s">
        <v>77</v>
      </c>
      <c r="D53" s="12" t="s">
        <v>77</v>
      </c>
      <c r="E53" s="12" t="s">
        <v>77</v>
      </c>
      <c r="F53" s="12" t="s">
        <v>77</v>
      </c>
    </row>
    <row r="54" spans="1:6" x14ac:dyDescent="0.25">
      <c r="A54" s="3"/>
      <c r="B54" s="3" t="s">
        <v>157</v>
      </c>
      <c r="C54" s="12">
        <v>15</v>
      </c>
      <c r="D54" s="12">
        <v>18.2</v>
      </c>
      <c r="E54" s="12">
        <v>66.900000000000006</v>
      </c>
      <c r="F54" s="12">
        <f t="shared" si="0"/>
        <v>100.10000000000001</v>
      </c>
    </row>
    <row r="55" spans="1:6" x14ac:dyDescent="0.25">
      <c r="A55" s="3"/>
      <c r="B55" s="3" t="s">
        <v>158</v>
      </c>
      <c r="C55" s="12" t="s">
        <v>77</v>
      </c>
      <c r="D55" s="12" t="s">
        <v>77</v>
      </c>
      <c r="E55" s="12" t="s">
        <v>77</v>
      </c>
      <c r="F55" s="12" t="s">
        <v>77</v>
      </c>
    </row>
    <row r="56" spans="1:6" x14ac:dyDescent="0.25">
      <c r="A56" s="3"/>
      <c r="B56" s="3" t="s">
        <v>159</v>
      </c>
      <c r="C56" s="12" t="s">
        <v>77</v>
      </c>
      <c r="D56" s="12" t="s">
        <v>77</v>
      </c>
      <c r="E56" s="12" t="s">
        <v>77</v>
      </c>
      <c r="F56" s="12" t="s">
        <v>77</v>
      </c>
    </row>
    <row r="57" spans="1:6" x14ac:dyDescent="0.25">
      <c r="A57" s="3"/>
      <c r="B57" s="3" t="s">
        <v>160</v>
      </c>
      <c r="C57" s="12">
        <v>8.4</v>
      </c>
      <c r="D57" s="12">
        <v>26.8</v>
      </c>
      <c r="E57" s="12">
        <v>64.8</v>
      </c>
      <c r="F57" s="12">
        <f t="shared" si="0"/>
        <v>100</v>
      </c>
    </row>
    <row r="58" spans="1:6" x14ac:dyDescent="0.25">
      <c r="A58" s="3"/>
      <c r="B58" s="3" t="s">
        <v>139</v>
      </c>
      <c r="C58" s="12">
        <v>12.9</v>
      </c>
      <c r="D58" s="12">
        <v>23.9</v>
      </c>
      <c r="E58" s="12">
        <v>63.2</v>
      </c>
      <c r="F58" s="12">
        <f t="shared" si="0"/>
        <v>100</v>
      </c>
    </row>
    <row r="59" spans="1:6" x14ac:dyDescent="0.25">
      <c r="A59" s="3" t="s">
        <v>13</v>
      </c>
      <c r="B59" s="3" t="s">
        <v>154</v>
      </c>
      <c r="C59" s="12" t="s">
        <v>77</v>
      </c>
      <c r="D59" s="12" t="s">
        <v>77</v>
      </c>
      <c r="E59" s="12" t="s">
        <v>77</v>
      </c>
      <c r="F59" s="12" t="s">
        <v>77</v>
      </c>
    </row>
    <row r="60" spans="1:6" x14ac:dyDescent="0.25">
      <c r="A60" s="3"/>
      <c r="B60" s="3" t="s">
        <v>155</v>
      </c>
      <c r="C60" s="12">
        <v>15.9</v>
      </c>
      <c r="D60" s="12">
        <v>23.7</v>
      </c>
      <c r="E60" s="12">
        <v>60.4</v>
      </c>
      <c r="F60" s="12">
        <f t="shared" si="0"/>
        <v>100</v>
      </c>
    </row>
    <row r="61" spans="1:6" x14ac:dyDescent="0.25">
      <c r="A61" s="3"/>
      <c r="B61" s="3" t="s">
        <v>156</v>
      </c>
      <c r="C61" s="12" t="s">
        <v>77</v>
      </c>
      <c r="D61" s="12" t="s">
        <v>77</v>
      </c>
      <c r="E61" s="12" t="s">
        <v>77</v>
      </c>
      <c r="F61" s="12" t="s">
        <v>77</v>
      </c>
    </row>
    <row r="62" spans="1:6" x14ac:dyDescent="0.25">
      <c r="A62" s="3"/>
      <c r="B62" s="3" t="s">
        <v>157</v>
      </c>
      <c r="C62" s="12">
        <v>10.8</v>
      </c>
      <c r="D62" s="12">
        <v>22.3</v>
      </c>
      <c r="E62" s="12">
        <v>67</v>
      </c>
      <c r="F62" s="12">
        <f t="shared" si="0"/>
        <v>100.1</v>
      </c>
    </row>
    <row r="63" spans="1:6" x14ac:dyDescent="0.25">
      <c r="A63" s="3"/>
      <c r="B63" s="3" t="s">
        <v>158</v>
      </c>
      <c r="C63" s="12">
        <v>24.6</v>
      </c>
      <c r="D63" s="12">
        <v>22.3</v>
      </c>
      <c r="E63" s="12">
        <v>53.2</v>
      </c>
      <c r="F63" s="12">
        <f t="shared" si="0"/>
        <v>100.10000000000001</v>
      </c>
    </row>
    <row r="64" spans="1:6" x14ac:dyDescent="0.25">
      <c r="A64" s="3"/>
      <c r="B64" s="3" t="s">
        <v>159</v>
      </c>
      <c r="C64" s="12" t="s">
        <v>77</v>
      </c>
      <c r="D64" s="12" t="s">
        <v>77</v>
      </c>
      <c r="E64" s="12" t="s">
        <v>77</v>
      </c>
      <c r="F64" s="12" t="s">
        <v>77</v>
      </c>
    </row>
    <row r="65" spans="1:6" x14ac:dyDescent="0.25">
      <c r="A65" s="3"/>
      <c r="B65" s="3" t="s">
        <v>160</v>
      </c>
      <c r="C65" s="12">
        <v>9.8000000000000007</v>
      </c>
      <c r="D65" s="12">
        <v>24.6</v>
      </c>
      <c r="E65" s="12">
        <v>65.599999999999994</v>
      </c>
      <c r="F65" s="12">
        <f t="shared" si="0"/>
        <v>100</v>
      </c>
    </row>
    <row r="66" spans="1:6" x14ac:dyDescent="0.25">
      <c r="A66" s="3"/>
      <c r="B66" s="3" t="s">
        <v>139</v>
      </c>
      <c r="C66" s="12">
        <v>14.3</v>
      </c>
      <c r="D66" s="12">
        <v>24.4</v>
      </c>
      <c r="E66" s="12">
        <v>61.4</v>
      </c>
      <c r="F66" s="12">
        <f t="shared" si="0"/>
        <v>100.1</v>
      </c>
    </row>
    <row r="67" spans="1:6" x14ac:dyDescent="0.25">
      <c r="A67" s="3" t="s">
        <v>14</v>
      </c>
      <c r="B67" s="3" t="s">
        <v>154</v>
      </c>
      <c r="C67" s="12">
        <v>53.6</v>
      </c>
      <c r="D67" s="12">
        <v>31.3</v>
      </c>
      <c r="E67" s="12">
        <v>15.1</v>
      </c>
      <c r="F67" s="12">
        <f t="shared" si="0"/>
        <v>100</v>
      </c>
    </row>
    <row r="68" spans="1:6" x14ac:dyDescent="0.25">
      <c r="A68" s="3"/>
      <c r="B68" s="3" t="s">
        <v>155</v>
      </c>
      <c r="C68" s="12">
        <v>28</v>
      </c>
      <c r="D68" s="12">
        <v>27.9</v>
      </c>
      <c r="E68" s="12">
        <v>44.1</v>
      </c>
      <c r="F68" s="12">
        <f t="shared" ref="F68:F131" si="1">SUM(C68:E68)</f>
        <v>100</v>
      </c>
    </row>
    <row r="69" spans="1:6" x14ac:dyDescent="0.25">
      <c r="A69" s="3"/>
      <c r="B69" s="3" t="s">
        <v>156</v>
      </c>
      <c r="C69" s="12">
        <v>24.1</v>
      </c>
      <c r="D69" s="12">
        <v>35.5</v>
      </c>
      <c r="E69" s="12">
        <v>40.4</v>
      </c>
      <c r="F69" s="12">
        <f t="shared" si="1"/>
        <v>100</v>
      </c>
    </row>
    <row r="70" spans="1:6" x14ac:dyDescent="0.25">
      <c r="A70" s="3"/>
      <c r="B70" s="3" t="s">
        <v>157</v>
      </c>
      <c r="C70" s="12">
        <v>15.2</v>
      </c>
      <c r="D70" s="12">
        <v>31.7</v>
      </c>
      <c r="E70" s="12">
        <v>53.1</v>
      </c>
      <c r="F70" s="12">
        <f t="shared" si="1"/>
        <v>100</v>
      </c>
    </row>
    <row r="71" spans="1:6" x14ac:dyDescent="0.25">
      <c r="A71" s="3"/>
      <c r="B71" s="3" t="s">
        <v>158</v>
      </c>
      <c r="C71" s="12">
        <v>37.4</v>
      </c>
      <c r="D71" s="12">
        <v>29.1</v>
      </c>
      <c r="E71" s="12">
        <v>33.4</v>
      </c>
      <c r="F71" s="12">
        <f t="shared" si="1"/>
        <v>99.9</v>
      </c>
    </row>
    <row r="72" spans="1:6" x14ac:dyDescent="0.25">
      <c r="A72" s="3"/>
      <c r="B72" s="3" t="s">
        <v>159</v>
      </c>
      <c r="C72" s="12">
        <v>42.4</v>
      </c>
      <c r="D72" s="12">
        <v>37.1</v>
      </c>
      <c r="E72" s="12">
        <v>20.5</v>
      </c>
      <c r="F72" s="12">
        <f t="shared" si="1"/>
        <v>100</v>
      </c>
    </row>
    <row r="73" spans="1:6" x14ac:dyDescent="0.25">
      <c r="A73" s="3"/>
      <c r="B73" s="3" t="s">
        <v>160</v>
      </c>
      <c r="C73" s="12">
        <v>16.2</v>
      </c>
      <c r="D73" s="12">
        <v>28.2</v>
      </c>
      <c r="E73" s="12">
        <v>55.5</v>
      </c>
      <c r="F73" s="12">
        <f t="shared" si="1"/>
        <v>99.9</v>
      </c>
    </row>
    <row r="74" spans="1:6" x14ac:dyDescent="0.25">
      <c r="A74" s="3"/>
      <c r="B74" s="3" t="s">
        <v>139</v>
      </c>
      <c r="C74" s="12">
        <v>30.8</v>
      </c>
      <c r="D74" s="12">
        <v>30.8</v>
      </c>
      <c r="E74" s="12">
        <v>38.4</v>
      </c>
      <c r="F74" s="12">
        <f t="shared" si="1"/>
        <v>100</v>
      </c>
    </row>
    <row r="75" spans="1:6" x14ac:dyDescent="0.25">
      <c r="A75" s="3" t="s">
        <v>15</v>
      </c>
      <c r="B75" s="3" t="s">
        <v>154</v>
      </c>
      <c r="C75" s="12" t="s">
        <v>77</v>
      </c>
      <c r="D75" s="12" t="s">
        <v>77</v>
      </c>
      <c r="E75" s="12" t="s">
        <v>77</v>
      </c>
      <c r="F75" s="12" t="s">
        <v>77</v>
      </c>
    </row>
    <row r="76" spans="1:6" x14ac:dyDescent="0.25">
      <c r="A76" s="3"/>
      <c r="B76" s="3" t="s">
        <v>155</v>
      </c>
      <c r="C76" s="12">
        <v>12.6</v>
      </c>
      <c r="D76" s="12">
        <v>21.6</v>
      </c>
      <c r="E76" s="12">
        <v>65.900000000000006</v>
      </c>
      <c r="F76" s="12">
        <f t="shared" si="1"/>
        <v>100.10000000000001</v>
      </c>
    </row>
    <row r="77" spans="1:6" x14ac:dyDescent="0.25">
      <c r="A77" s="3"/>
      <c r="B77" s="3" t="s">
        <v>156</v>
      </c>
      <c r="C77" s="12">
        <v>12.8</v>
      </c>
      <c r="D77" s="12">
        <v>40.200000000000003</v>
      </c>
      <c r="E77" s="12">
        <v>46.9</v>
      </c>
      <c r="F77" s="12">
        <f t="shared" si="1"/>
        <v>99.9</v>
      </c>
    </row>
    <row r="78" spans="1:6" x14ac:dyDescent="0.25">
      <c r="A78" s="3"/>
      <c r="B78" s="3" t="s">
        <v>157</v>
      </c>
      <c r="C78" s="12">
        <v>9.9</v>
      </c>
      <c r="D78" s="12">
        <v>20.3</v>
      </c>
      <c r="E78" s="12">
        <v>69.7</v>
      </c>
      <c r="F78" s="12">
        <f t="shared" si="1"/>
        <v>99.9</v>
      </c>
    </row>
    <row r="79" spans="1:6" x14ac:dyDescent="0.25">
      <c r="A79" s="3"/>
      <c r="B79" s="3" t="s">
        <v>158</v>
      </c>
      <c r="C79" s="12">
        <v>19.399999999999999</v>
      </c>
      <c r="D79" s="12">
        <v>29.8</v>
      </c>
      <c r="E79" s="12">
        <v>50.8</v>
      </c>
      <c r="F79" s="12">
        <f t="shared" si="1"/>
        <v>100</v>
      </c>
    </row>
    <row r="80" spans="1:6" x14ac:dyDescent="0.25">
      <c r="A80" s="3"/>
      <c r="B80" s="3" t="s">
        <v>159</v>
      </c>
      <c r="C80" s="12" t="s">
        <v>77</v>
      </c>
      <c r="D80" s="12" t="s">
        <v>77</v>
      </c>
      <c r="E80" s="12" t="s">
        <v>77</v>
      </c>
      <c r="F80" s="12" t="s">
        <v>77</v>
      </c>
    </row>
    <row r="81" spans="1:6" x14ac:dyDescent="0.25">
      <c r="A81" s="3"/>
      <c r="B81" s="3" t="s">
        <v>160</v>
      </c>
      <c r="C81" s="12">
        <v>9.4</v>
      </c>
      <c r="D81" s="12">
        <v>21</v>
      </c>
      <c r="E81" s="12">
        <v>69.599999999999994</v>
      </c>
      <c r="F81" s="12">
        <f t="shared" si="1"/>
        <v>100</v>
      </c>
    </row>
    <row r="82" spans="1:6" x14ac:dyDescent="0.25">
      <c r="A82" s="3"/>
      <c r="B82" s="3" t="s">
        <v>139</v>
      </c>
      <c r="C82" s="12">
        <v>12</v>
      </c>
      <c r="D82" s="12">
        <v>22.9</v>
      </c>
      <c r="E82" s="12">
        <v>65.099999999999994</v>
      </c>
      <c r="F82" s="12">
        <f t="shared" si="1"/>
        <v>100</v>
      </c>
    </row>
    <row r="83" spans="1:6" x14ac:dyDescent="0.25">
      <c r="A83" s="3" t="s">
        <v>16</v>
      </c>
      <c r="B83" s="3" t="s">
        <v>154</v>
      </c>
      <c r="C83" s="12">
        <v>60.4</v>
      </c>
      <c r="D83" s="12">
        <v>18.7</v>
      </c>
      <c r="E83" s="12">
        <v>20.9</v>
      </c>
      <c r="F83" s="12">
        <f t="shared" si="1"/>
        <v>100</v>
      </c>
    </row>
    <row r="84" spans="1:6" x14ac:dyDescent="0.25">
      <c r="A84" s="3"/>
      <c r="B84" s="3" t="s">
        <v>155</v>
      </c>
      <c r="C84" s="12">
        <v>21.1</v>
      </c>
      <c r="D84" s="12">
        <v>37.5</v>
      </c>
      <c r="E84" s="12">
        <v>41.4</v>
      </c>
      <c r="F84" s="12">
        <f t="shared" si="1"/>
        <v>100</v>
      </c>
    </row>
    <row r="85" spans="1:6" x14ac:dyDescent="0.25">
      <c r="A85" s="3"/>
      <c r="B85" s="3" t="s">
        <v>156</v>
      </c>
      <c r="C85" s="12">
        <v>34.1</v>
      </c>
      <c r="D85" s="12">
        <v>30.5</v>
      </c>
      <c r="E85" s="12">
        <v>35.4</v>
      </c>
      <c r="F85" s="12">
        <f t="shared" si="1"/>
        <v>100</v>
      </c>
    </row>
    <row r="86" spans="1:6" x14ac:dyDescent="0.25">
      <c r="A86" s="3"/>
      <c r="B86" s="3" t="s">
        <v>157</v>
      </c>
      <c r="C86" s="12">
        <v>10.5</v>
      </c>
      <c r="D86" s="12">
        <v>28.3</v>
      </c>
      <c r="E86" s="12">
        <v>61.1</v>
      </c>
      <c r="F86" s="12">
        <f t="shared" si="1"/>
        <v>99.9</v>
      </c>
    </row>
    <row r="87" spans="1:6" x14ac:dyDescent="0.25">
      <c r="A87" s="3"/>
      <c r="B87" s="3" t="s">
        <v>158</v>
      </c>
      <c r="C87" s="12">
        <v>32.1</v>
      </c>
      <c r="D87" s="12">
        <v>25</v>
      </c>
      <c r="E87" s="12">
        <v>42.9</v>
      </c>
      <c r="F87" s="12">
        <f t="shared" si="1"/>
        <v>100</v>
      </c>
    </row>
    <row r="88" spans="1:6" x14ac:dyDescent="0.25">
      <c r="A88" s="3"/>
      <c r="B88" s="3" t="s">
        <v>159</v>
      </c>
      <c r="C88" s="12">
        <v>59.1</v>
      </c>
      <c r="D88" s="12">
        <v>30.8</v>
      </c>
      <c r="E88" s="12">
        <v>10.1</v>
      </c>
      <c r="F88" s="12">
        <f t="shared" si="1"/>
        <v>100</v>
      </c>
    </row>
    <row r="89" spans="1:6" x14ac:dyDescent="0.25">
      <c r="A89" s="3"/>
      <c r="B89" s="3" t="s">
        <v>160</v>
      </c>
      <c r="C89" s="12">
        <v>11.5</v>
      </c>
      <c r="D89" s="12">
        <v>33.6</v>
      </c>
      <c r="E89" s="12">
        <v>54.9</v>
      </c>
      <c r="F89" s="12">
        <f t="shared" si="1"/>
        <v>100</v>
      </c>
    </row>
    <row r="90" spans="1:6" x14ac:dyDescent="0.25">
      <c r="A90" s="3"/>
      <c r="B90" s="3" t="s">
        <v>139</v>
      </c>
      <c r="C90" s="12">
        <v>21.3</v>
      </c>
      <c r="D90" s="12">
        <v>31.3</v>
      </c>
      <c r="E90" s="12">
        <v>47.4</v>
      </c>
      <c r="F90" s="12">
        <f t="shared" si="1"/>
        <v>100</v>
      </c>
    </row>
    <row r="91" spans="1:6" x14ac:dyDescent="0.25">
      <c r="A91" s="3" t="s">
        <v>17</v>
      </c>
      <c r="B91" s="3" t="s">
        <v>154</v>
      </c>
      <c r="C91" s="12">
        <v>48.3</v>
      </c>
      <c r="D91" s="12">
        <v>38.700000000000003</v>
      </c>
      <c r="E91" s="12">
        <v>13</v>
      </c>
      <c r="F91" s="12">
        <f t="shared" si="1"/>
        <v>100</v>
      </c>
    </row>
    <row r="92" spans="1:6" x14ac:dyDescent="0.25">
      <c r="A92" s="3"/>
      <c r="B92" s="3" t="s">
        <v>155</v>
      </c>
      <c r="C92" s="12">
        <v>24.4</v>
      </c>
      <c r="D92" s="12">
        <v>30</v>
      </c>
      <c r="E92" s="12">
        <v>45.6</v>
      </c>
      <c r="F92" s="12">
        <f t="shared" si="1"/>
        <v>100</v>
      </c>
    </row>
    <row r="93" spans="1:6" x14ac:dyDescent="0.25">
      <c r="A93" s="3"/>
      <c r="B93" s="3" t="s">
        <v>156</v>
      </c>
      <c r="C93" s="12">
        <v>33.200000000000003</v>
      </c>
      <c r="D93" s="12">
        <v>30.8</v>
      </c>
      <c r="E93" s="12">
        <v>36</v>
      </c>
      <c r="F93" s="12">
        <f t="shared" si="1"/>
        <v>100</v>
      </c>
    </row>
    <row r="94" spans="1:6" x14ac:dyDescent="0.25">
      <c r="A94" s="3"/>
      <c r="B94" s="3" t="s">
        <v>157</v>
      </c>
      <c r="C94" s="12">
        <v>16.399999999999999</v>
      </c>
      <c r="D94" s="12">
        <v>26.6</v>
      </c>
      <c r="E94" s="12">
        <v>56.9</v>
      </c>
      <c r="F94" s="12">
        <f t="shared" si="1"/>
        <v>99.9</v>
      </c>
    </row>
    <row r="95" spans="1:6" x14ac:dyDescent="0.25">
      <c r="A95" s="3"/>
      <c r="B95" s="3" t="s">
        <v>158</v>
      </c>
      <c r="C95" s="12">
        <v>34.200000000000003</v>
      </c>
      <c r="D95" s="12">
        <v>25</v>
      </c>
      <c r="E95" s="12">
        <v>40.799999999999997</v>
      </c>
      <c r="F95" s="12">
        <f t="shared" si="1"/>
        <v>100</v>
      </c>
    </row>
    <row r="96" spans="1:6" x14ac:dyDescent="0.25">
      <c r="A96" s="3"/>
      <c r="B96" s="3" t="s">
        <v>159</v>
      </c>
      <c r="C96" s="12">
        <v>53.6</v>
      </c>
      <c r="D96" s="12">
        <v>35.4</v>
      </c>
      <c r="E96" s="12">
        <v>11</v>
      </c>
      <c r="F96" s="12">
        <f t="shared" si="1"/>
        <v>100</v>
      </c>
    </row>
    <row r="97" spans="1:6" x14ac:dyDescent="0.25">
      <c r="A97" s="3"/>
      <c r="B97" s="3" t="s">
        <v>160</v>
      </c>
      <c r="C97" s="12">
        <v>15.5</v>
      </c>
      <c r="D97" s="12">
        <v>32.299999999999997</v>
      </c>
      <c r="E97" s="12">
        <v>52.2</v>
      </c>
      <c r="F97" s="12">
        <f t="shared" si="1"/>
        <v>100</v>
      </c>
    </row>
    <row r="98" spans="1:6" x14ac:dyDescent="0.25">
      <c r="A98" s="3"/>
      <c r="B98" s="3" t="s">
        <v>139</v>
      </c>
      <c r="C98" s="12">
        <v>26.7</v>
      </c>
      <c r="D98" s="12">
        <v>30.2</v>
      </c>
      <c r="E98" s="12">
        <v>43.1</v>
      </c>
      <c r="F98" s="12">
        <f t="shared" si="1"/>
        <v>100</v>
      </c>
    </row>
    <row r="99" spans="1:6" x14ac:dyDescent="0.25">
      <c r="A99" s="3" t="s">
        <v>19</v>
      </c>
      <c r="B99" s="3" t="s">
        <v>154</v>
      </c>
      <c r="C99" s="12">
        <v>56.6</v>
      </c>
      <c r="D99" s="12">
        <v>23.3</v>
      </c>
      <c r="E99" s="12">
        <v>20.100000000000001</v>
      </c>
      <c r="F99" s="12">
        <f t="shared" si="1"/>
        <v>100</v>
      </c>
    </row>
    <row r="100" spans="1:6" x14ac:dyDescent="0.25">
      <c r="A100" s="3"/>
      <c r="B100" s="3" t="s">
        <v>155</v>
      </c>
      <c r="C100" s="12">
        <v>20.9</v>
      </c>
      <c r="D100" s="12">
        <v>29.2</v>
      </c>
      <c r="E100" s="12">
        <v>49.9</v>
      </c>
      <c r="F100" s="12">
        <f t="shared" si="1"/>
        <v>100</v>
      </c>
    </row>
    <row r="101" spans="1:6" x14ac:dyDescent="0.25">
      <c r="A101" s="3"/>
      <c r="B101" s="3" t="s">
        <v>156</v>
      </c>
      <c r="C101" s="12">
        <v>28.9</v>
      </c>
      <c r="D101" s="12">
        <v>32.5</v>
      </c>
      <c r="E101" s="12">
        <v>38.6</v>
      </c>
      <c r="F101" s="12">
        <f t="shared" si="1"/>
        <v>100</v>
      </c>
    </row>
    <row r="102" spans="1:6" x14ac:dyDescent="0.25">
      <c r="A102" s="3"/>
      <c r="B102" s="3" t="s">
        <v>157</v>
      </c>
      <c r="C102" s="12">
        <v>15.8</v>
      </c>
      <c r="D102" s="12">
        <v>27.6</v>
      </c>
      <c r="E102" s="12">
        <v>56.6</v>
      </c>
      <c r="F102" s="12">
        <f t="shared" si="1"/>
        <v>100</v>
      </c>
    </row>
    <row r="103" spans="1:6" x14ac:dyDescent="0.25">
      <c r="A103" s="3"/>
      <c r="B103" s="3" t="s">
        <v>158</v>
      </c>
      <c r="C103" s="12">
        <v>37</v>
      </c>
      <c r="D103" s="12">
        <v>14.5</v>
      </c>
      <c r="E103" s="12">
        <v>48.5</v>
      </c>
      <c r="F103" s="12">
        <f t="shared" si="1"/>
        <v>100</v>
      </c>
    </row>
    <row r="104" spans="1:6" x14ac:dyDescent="0.25">
      <c r="A104" s="3"/>
      <c r="B104" s="3" t="s">
        <v>159</v>
      </c>
      <c r="C104" s="12">
        <v>44.8</v>
      </c>
      <c r="D104" s="12">
        <v>38.299999999999997</v>
      </c>
      <c r="E104" s="12">
        <v>16.899999999999999</v>
      </c>
      <c r="F104" s="12">
        <f t="shared" si="1"/>
        <v>100</v>
      </c>
    </row>
    <row r="105" spans="1:6" x14ac:dyDescent="0.25">
      <c r="A105" s="3"/>
      <c r="B105" s="3" t="s">
        <v>160</v>
      </c>
      <c r="C105" s="12">
        <v>14.4</v>
      </c>
      <c r="D105" s="12">
        <v>32</v>
      </c>
      <c r="E105" s="12">
        <v>53.6</v>
      </c>
      <c r="F105" s="12">
        <f t="shared" si="1"/>
        <v>100</v>
      </c>
    </row>
    <row r="106" spans="1:6" x14ac:dyDescent="0.25">
      <c r="A106" s="3"/>
      <c r="B106" s="3" t="s">
        <v>139</v>
      </c>
      <c r="C106" s="12">
        <v>22.9</v>
      </c>
      <c r="D106" s="12">
        <v>28.4</v>
      </c>
      <c r="E106" s="12">
        <v>48.7</v>
      </c>
      <c r="F106" s="12">
        <f t="shared" si="1"/>
        <v>100</v>
      </c>
    </row>
    <row r="107" spans="1:6" x14ac:dyDescent="0.25">
      <c r="A107" s="3" t="s">
        <v>20</v>
      </c>
      <c r="B107" s="3" t="s">
        <v>154</v>
      </c>
      <c r="C107" s="12">
        <v>43.6</v>
      </c>
      <c r="D107" s="12">
        <v>29.8</v>
      </c>
      <c r="E107" s="12">
        <v>26.6</v>
      </c>
      <c r="F107" s="12">
        <f t="shared" si="1"/>
        <v>100</v>
      </c>
    </row>
    <row r="108" spans="1:6" x14ac:dyDescent="0.25">
      <c r="A108" s="3"/>
      <c r="B108" s="3" t="s">
        <v>155</v>
      </c>
      <c r="C108" s="12">
        <v>20.8</v>
      </c>
      <c r="D108" s="12">
        <v>27.3</v>
      </c>
      <c r="E108" s="12">
        <v>51.9</v>
      </c>
      <c r="F108" s="12">
        <f t="shared" si="1"/>
        <v>100</v>
      </c>
    </row>
    <row r="109" spans="1:6" x14ac:dyDescent="0.25">
      <c r="A109" s="3"/>
      <c r="B109" s="3" t="s">
        <v>156</v>
      </c>
      <c r="C109" s="12">
        <v>23.7</v>
      </c>
      <c r="D109" s="12">
        <v>29.4</v>
      </c>
      <c r="E109" s="12">
        <v>46.9</v>
      </c>
      <c r="F109" s="12">
        <f t="shared" si="1"/>
        <v>100</v>
      </c>
    </row>
    <row r="110" spans="1:6" x14ac:dyDescent="0.25">
      <c r="A110" s="3"/>
      <c r="B110" s="3" t="s">
        <v>157</v>
      </c>
      <c r="C110" s="12">
        <v>15.7</v>
      </c>
      <c r="D110" s="12">
        <v>28.4</v>
      </c>
      <c r="E110" s="12">
        <v>55.9</v>
      </c>
      <c r="F110" s="12">
        <f t="shared" si="1"/>
        <v>100</v>
      </c>
    </row>
    <row r="111" spans="1:6" x14ac:dyDescent="0.25">
      <c r="A111" s="3"/>
      <c r="B111" s="3" t="s">
        <v>158</v>
      </c>
      <c r="C111" s="12">
        <v>28.4</v>
      </c>
      <c r="D111" s="12">
        <v>26.5</v>
      </c>
      <c r="E111" s="12">
        <v>45.1</v>
      </c>
      <c r="F111" s="12">
        <f t="shared" si="1"/>
        <v>100</v>
      </c>
    </row>
    <row r="112" spans="1:6" x14ac:dyDescent="0.25">
      <c r="A112" s="3"/>
      <c r="B112" s="3" t="s">
        <v>159</v>
      </c>
      <c r="C112" s="12">
        <v>48.7</v>
      </c>
      <c r="D112" s="12">
        <v>22.4</v>
      </c>
      <c r="E112" s="12">
        <v>28.9</v>
      </c>
      <c r="F112" s="12">
        <f t="shared" si="1"/>
        <v>100</v>
      </c>
    </row>
    <row r="113" spans="1:6" x14ac:dyDescent="0.25">
      <c r="A113" s="3"/>
      <c r="B113" s="3" t="s">
        <v>160</v>
      </c>
      <c r="C113" s="12">
        <v>14.2</v>
      </c>
      <c r="D113" s="12">
        <v>31.1</v>
      </c>
      <c r="E113" s="12">
        <v>54.7</v>
      </c>
      <c r="F113" s="12">
        <f t="shared" si="1"/>
        <v>100</v>
      </c>
    </row>
    <row r="114" spans="1:6" x14ac:dyDescent="0.25">
      <c r="A114" s="3"/>
      <c r="B114" s="3" t="s">
        <v>139</v>
      </c>
      <c r="C114" s="12">
        <v>20.6</v>
      </c>
      <c r="D114" s="12">
        <v>28.2</v>
      </c>
      <c r="E114" s="12">
        <v>51.2</v>
      </c>
      <c r="F114" s="12">
        <f t="shared" si="1"/>
        <v>100</v>
      </c>
    </row>
    <row r="115" spans="1:6" x14ac:dyDescent="0.25">
      <c r="A115" s="3" t="s">
        <v>21</v>
      </c>
      <c r="B115" s="3" t="s">
        <v>154</v>
      </c>
      <c r="C115" s="12" t="s">
        <v>77</v>
      </c>
      <c r="D115" s="12" t="s">
        <v>77</v>
      </c>
      <c r="E115" s="12" t="s">
        <v>77</v>
      </c>
      <c r="F115" s="12" t="s">
        <v>77</v>
      </c>
    </row>
    <row r="116" spans="1:6" x14ac:dyDescent="0.25">
      <c r="A116" s="3"/>
      <c r="B116" s="3" t="s">
        <v>155</v>
      </c>
      <c r="C116" s="12">
        <v>13.4</v>
      </c>
      <c r="D116" s="12">
        <v>34.1</v>
      </c>
      <c r="E116" s="12">
        <v>52.5</v>
      </c>
      <c r="F116" s="12">
        <f t="shared" si="1"/>
        <v>100</v>
      </c>
    </row>
    <row r="117" spans="1:6" x14ac:dyDescent="0.25">
      <c r="A117" s="3"/>
      <c r="B117" s="3" t="s">
        <v>156</v>
      </c>
      <c r="C117" s="12" t="s">
        <v>77</v>
      </c>
      <c r="D117" s="12" t="s">
        <v>77</v>
      </c>
      <c r="E117" s="12" t="s">
        <v>77</v>
      </c>
      <c r="F117" s="12" t="s">
        <v>77</v>
      </c>
    </row>
    <row r="118" spans="1:6" x14ac:dyDescent="0.25">
      <c r="A118" s="3"/>
      <c r="B118" s="3" t="s">
        <v>157</v>
      </c>
      <c r="C118" s="12">
        <v>11.7</v>
      </c>
      <c r="D118" s="12">
        <v>21.1</v>
      </c>
      <c r="E118" s="12">
        <v>67.2</v>
      </c>
      <c r="F118" s="12">
        <f t="shared" si="1"/>
        <v>100</v>
      </c>
    </row>
    <row r="119" spans="1:6" x14ac:dyDescent="0.25">
      <c r="A119" s="3"/>
      <c r="B119" s="3" t="s">
        <v>158</v>
      </c>
      <c r="C119" s="12">
        <v>25.4</v>
      </c>
      <c r="D119" s="12">
        <v>14.6</v>
      </c>
      <c r="E119" s="12">
        <v>60</v>
      </c>
      <c r="F119" s="12">
        <f t="shared" si="1"/>
        <v>100</v>
      </c>
    </row>
    <row r="120" spans="1:6" x14ac:dyDescent="0.25">
      <c r="A120" s="3"/>
      <c r="B120" s="3" t="s">
        <v>159</v>
      </c>
      <c r="C120" s="12" t="s">
        <v>77</v>
      </c>
      <c r="D120" s="12" t="s">
        <v>77</v>
      </c>
      <c r="E120" s="12" t="s">
        <v>77</v>
      </c>
      <c r="F120" s="12" t="s">
        <v>77</v>
      </c>
    </row>
    <row r="121" spans="1:6" x14ac:dyDescent="0.25">
      <c r="A121" s="3"/>
      <c r="B121" s="3" t="s">
        <v>160</v>
      </c>
      <c r="C121" s="12">
        <v>9.5</v>
      </c>
      <c r="D121" s="12">
        <v>30.5</v>
      </c>
      <c r="E121" s="12">
        <v>60</v>
      </c>
      <c r="F121" s="12">
        <f t="shared" si="1"/>
        <v>100</v>
      </c>
    </row>
    <row r="122" spans="1:6" x14ac:dyDescent="0.25">
      <c r="A122" s="3"/>
      <c r="B122" s="3" t="s">
        <v>139</v>
      </c>
      <c r="C122" s="12">
        <v>14.6</v>
      </c>
      <c r="D122" s="12">
        <v>27.8</v>
      </c>
      <c r="E122" s="12">
        <v>57.6</v>
      </c>
      <c r="F122" s="12">
        <f t="shared" si="1"/>
        <v>100</v>
      </c>
    </row>
    <row r="123" spans="1:6" x14ac:dyDescent="0.25">
      <c r="A123" s="3" t="s">
        <v>22</v>
      </c>
      <c r="B123" s="3" t="s">
        <v>154</v>
      </c>
      <c r="C123" s="12">
        <v>54</v>
      </c>
      <c r="D123" s="12">
        <v>36.799999999999997</v>
      </c>
      <c r="E123" s="12">
        <v>9.1999999999999993</v>
      </c>
      <c r="F123" s="12">
        <f t="shared" si="1"/>
        <v>100</v>
      </c>
    </row>
    <row r="124" spans="1:6" x14ac:dyDescent="0.25">
      <c r="A124" s="3"/>
      <c r="B124" s="3" t="s">
        <v>155</v>
      </c>
      <c r="C124" s="12">
        <v>24.7</v>
      </c>
      <c r="D124" s="12">
        <v>28.7</v>
      </c>
      <c r="E124" s="12">
        <v>46.6</v>
      </c>
      <c r="F124" s="12">
        <f t="shared" si="1"/>
        <v>100</v>
      </c>
    </row>
    <row r="125" spans="1:6" x14ac:dyDescent="0.25">
      <c r="A125" s="3"/>
      <c r="B125" s="3" t="s">
        <v>156</v>
      </c>
      <c r="C125" s="12">
        <v>26.2</v>
      </c>
      <c r="D125" s="12">
        <v>33.299999999999997</v>
      </c>
      <c r="E125" s="12">
        <v>40.5</v>
      </c>
      <c r="F125" s="12">
        <f t="shared" si="1"/>
        <v>100</v>
      </c>
    </row>
    <row r="126" spans="1:6" x14ac:dyDescent="0.25">
      <c r="A126" s="3"/>
      <c r="B126" s="3" t="s">
        <v>157</v>
      </c>
      <c r="C126" s="12">
        <v>15.1</v>
      </c>
      <c r="D126" s="12">
        <v>23.1</v>
      </c>
      <c r="E126" s="12">
        <v>61.7</v>
      </c>
      <c r="F126" s="12">
        <f t="shared" si="1"/>
        <v>99.9</v>
      </c>
    </row>
    <row r="127" spans="1:6" x14ac:dyDescent="0.25">
      <c r="A127" s="3"/>
      <c r="B127" s="3" t="s">
        <v>158</v>
      </c>
      <c r="C127" s="12">
        <v>30.4</v>
      </c>
      <c r="D127" s="12">
        <v>23.4</v>
      </c>
      <c r="E127" s="12">
        <v>46.1</v>
      </c>
      <c r="F127" s="12">
        <f t="shared" si="1"/>
        <v>99.9</v>
      </c>
    </row>
    <row r="128" spans="1:6" x14ac:dyDescent="0.25">
      <c r="A128" s="3"/>
      <c r="B128" s="3" t="s">
        <v>159</v>
      </c>
      <c r="C128" s="12">
        <v>53.2</v>
      </c>
      <c r="D128" s="12">
        <v>28.4</v>
      </c>
      <c r="E128" s="12">
        <v>18.399999999999999</v>
      </c>
      <c r="F128" s="12">
        <f t="shared" si="1"/>
        <v>100</v>
      </c>
    </row>
    <row r="129" spans="1:6" x14ac:dyDescent="0.25">
      <c r="A129" s="3"/>
      <c r="B129" s="3" t="s">
        <v>160</v>
      </c>
      <c r="C129" s="12">
        <v>15.4</v>
      </c>
      <c r="D129" s="12">
        <v>30.5</v>
      </c>
      <c r="E129" s="12">
        <v>54</v>
      </c>
      <c r="F129" s="12">
        <f t="shared" si="1"/>
        <v>99.9</v>
      </c>
    </row>
    <row r="130" spans="1:6" x14ac:dyDescent="0.25">
      <c r="A130" s="3"/>
      <c r="B130" s="3" t="s">
        <v>139</v>
      </c>
      <c r="C130" s="12">
        <v>24.9</v>
      </c>
      <c r="D130" s="12">
        <v>28.2</v>
      </c>
      <c r="E130" s="12">
        <v>46.8</v>
      </c>
      <c r="F130" s="12">
        <f t="shared" si="1"/>
        <v>99.899999999999991</v>
      </c>
    </row>
    <row r="131" spans="1:6" x14ac:dyDescent="0.25">
      <c r="A131" s="3" t="s">
        <v>23</v>
      </c>
      <c r="B131" s="3" t="s">
        <v>154</v>
      </c>
      <c r="C131" s="12">
        <v>43.9</v>
      </c>
      <c r="D131" s="12">
        <v>31.4</v>
      </c>
      <c r="E131" s="12">
        <v>24.7</v>
      </c>
      <c r="F131" s="12">
        <f t="shared" si="1"/>
        <v>100</v>
      </c>
    </row>
    <row r="132" spans="1:6" x14ac:dyDescent="0.25">
      <c r="A132" s="3"/>
      <c r="B132" s="3" t="s">
        <v>155</v>
      </c>
      <c r="C132" s="12">
        <v>23.9</v>
      </c>
      <c r="D132" s="12">
        <v>27.2</v>
      </c>
      <c r="E132" s="12">
        <v>48.9</v>
      </c>
      <c r="F132" s="12">
        <f t="shared" ref="F132:F195" si="2">SUM(C132:E132)</f>
        <v>100</v>
      </c>
    </row>
    <row r="133" spans="1:6" x14ac:dyDescent="0.25">
      <c r="A133" s="3"/>
      <c r="B133" s="3" t="s">
        <v>156</v>
      </c>
      <c r="C133" s="12" t="s">
        <v>77</v>
      </c>
      <c r="D133" s="12" t="s">
        <v>77</v>
      </c>
      <c r="E133" s="12" t="s">
        <v>77</v>
      </c>
      <c r="F133" s="12" t="s">
        <v>77</v>
      </c>
    </row>
    <row r="134" spans="1:6" x14ac:dyDescent="0.25">
      <c r="A134" s="3"/>
      <c r="B134" s="3" t="s">
        <v>157</v>
      </c>
      <c r="C134" s="12">
        <v>13</v>
      </c>
      <c r="D134" s="12">
        <v>26.1</v>
      </c>
      <c r="E134" s="12">
        <v>60.9</v>
      </c>
      <c r="F134" s="12">
        <f t="shared" si="2"/>
        <v>100</v>
      </c>
    </row>
    <row r="135" spans="1:6" x14ac:dyDescent="0.25">
      <c r="A135" s="3"/>
      <c r="B135" s="3" t="s">
        <v>158</v>
      </c>
      <c r="C135" s="12">
        <v>27.8</v>
      </c>
      <c r="D135" s="12">
        <v>27.1</v>
      </c>
      <c r="E135" s="12">
        <v>45.1</v>
      </c>
      <c r="F135" s="12">
        <f t="shared" si="2"/>
        <v>100</v>
      </c>
    </row>
    <row r="136" spans="1:6" x14ac:dyDescent="0.25">
      <c r="A136" s="3"/>
      <c r="B136" s="3" t="s">
        <v>159</v>
      </c>
      <c r="C136" s="12">
        <v>40.4</v>
      </c>
      <c r="D136" s="12">
        <v>26.4</v>
      </c>
      <c r="E136" s="12">
        <v>33.299999999999997</v>
      </c>
      <c r="F136" s="12">
        <f t="shared" si="2"/>
        <v>100.1</v>
      </c>
    </row>
    <row r="137" spans="1:6" x14ac:dyDescent="0.25">
      <c r="A137" s="3"/>
      <c r="B137" s="3" t="s">
        <v>160</v>
      </c>
      <c r="C137" s="12">
        <v>15.6</v>
      </c>
      <c r="D137" s="12">
        <v>27.9</v>
      </c>
      <c r="E137" s="12">
        <v>56.6</v>
      </c>
      <c r="F137" s="12">
        <f t="shared" si="2"/>
        <v>100.1</v>
      </c>
    </row>
    <row r="138" spans="1:6" x14ac:dyDescent="0.25">
      <c r="A138" s="3"/>
      <c r="B138" s="3" t="s">
        <v>139</v>
      </c>
      <c r="C138" s="12">
        <v>21.7</v>
      </c>
      <c r="D138" s="12">
        <v>28</v>
      </c>
      <c r="E138" s="12">
        <v>50.4</v>
      </c>
      <c r="F138" s="12">
        <f t="shared" si="2"/>
        <v>100.1</v>
      </c>
    </row>
    <row r="139" spans="1:6" x14ac:dyDescent="0.25">
      <c r="A139" s="3" t="s">
        <v>24</v>
      </c>
      <c r="B139" s="3" t="s">
        <v>154</v>
      </c>
      <c r="C139" s="12" t="s">
        <v>77</v>
      </c>
      <c r="D139" s="12" t="s">
        <v>77</v>
      </c>
      <c r="E139" s="12" t="s">
        <v>77</v>
      </c>
      <c r="F139" s="12" t="s">
        <v>77</v>
      </c>
    </row>
    <row r="140" spans="1:6" x14ac:dyDescent="0.25">
      <c r="A140" s="3"/>
      <c r="B140" s="3" t="s">
        <v>155</v>
      </c>
      <c r="C140" s="12">
        <v>13.5</v>
      </c>
      <c r="D140" s="12">
        <v>37.299999999999997</v>
      </c>
      <c r="E140" s="12">
        <v>49.2</v>
      </c>
      <c r="F140" s="12">
        <f t="shared" si="2"/>
        <v>100</v>
      </c>
    </row>
    <row r="141" spans="1:6" x14ac:dyDescent="0.25">
      <c r="A141" s="3"/>
      <c r="B141" s="3" t="s">
        <v>156</v>
      </c>
      <c r="C141" s="12" t="s">
        <v>77</v>
      </c>
      <c r="D141" s="12" t="s">
        <v>77</v>
      </c>
      <c r="E141" s="12" t="s">
        <v>77</v>
      </c>
      <c r="F141" s="12" t="s">
        <v>77</v>
      </c>
    </row>
    <row r="142" spans="1:6" x14ac:dyDescent="0.25">
      <c r="A142" s="3"/>
      <c r="B142" s="3" t="s">
        <v>157</v>
      </c>
      <c r="C142" s="12">
        <v>13.3</v>
      </c>
      <c r="D142" s="12">
        <v>28</v>
      </c>
      <c r="E142" s="12">
        <v>58.7</v>
      </c>
      <c r="F142" s="12">
        <f t="shared" si="2"/>
        <v>100</v>
      </c>
    </row>
    <row r="143" spans="1:6" x14ac:dyDescent="0.25">
      <c r="A143" s="3"/>
      <c r="B143" s="3" t="s">
        <v>158</v>
      </c>
      <c r="C143" s="12" t="s">
        <v>77</v>
      </c>
      <c r="D143" s="12" t="s">
        <v>77</v>
      </c>
      <c r="E143" s="12" t="s">
        <v>77</v>
      </c>
      <c r="F143" s="12" t="s">
        <v>77</v>
      </c>
    </row>
    <row r="144" spans="1:6" x14ac:dyDescent="0.25">
      <c r="A144" s="3"/>
      <c r="B144" s="3" t="s">
        <v>159</v>
      </c>
      <c r="C144" s="12" t="s">
        <v>77</v>
      </c>
      <c r="D144" s="12" t="s">
        <v>77</v>
      </c>
      <c r="E144" s="12" t="s">
        <v>77</v>
      </c>
      <c r="F144" s="12" t="s">
        <v>77</v>
      </c>
    </row>
    <row r="145" spans="1:6" x14ac:dyDescent="0.25">
      <c r="A145" s="3"/>
      <c r="B145" s="3" t="s">
        <v>160</v>
      </c>
      <c r="C145" s="12">
        <v>12.6</v>
      </c>
      <c r="D145" s="12">
        <v>33</v>
      </c>
      <c r="E145" s="12">
        <v>54.4</v>
      </c>
      <c r="F145" s="12">
        <f t="shared" si="2"/>
        <v>100</v>
      </c>
    </row>
    <row r="146" spans="1:6" x14ac:dyDescent="0.25">
      <c r="A146" s="3"/>
      <c r="B146" s="3" t="s">
        <v>139</v>
      </c>
      <c r="C146" s="12">
        <v>18.8</v>
      </c>
      <c r="D146" s="12">
        <v>30.7</v>
      </c>
      <c r="E146" s="12">
        <v>50.6</v>
      </c>
      <c r="F146" s="12">
        <f t="shared" si="2"/>
        <v>100.1</v>
      </c>
    </row>
    <row r="147" spans="1:6" x14ac:dyDescent="0.25">
      <c r="A147" s="3" t="s">
        <v>25</v>
      </c>
      <c r="B147" s="3" t="s">
        <v>154</v>
      </c>
      <c r="C147" s="12" t="s">
        <v>77</v>
      </c>
      <c r="D147" s="12" t="s">
        <v>77</v>
      </c>
      <c r="E147" s="12" t="s">
        <v>77</v>
      </c>
      <c r="F147" s="12" t="s">
        <v>77</v>
      </c>
    </row>
    <row r="148" spans="1:6" x14ac:dyDescent="0.25">
      <c r="A148" s="3"/>
      <c r="B148" s="3" t="s">
        <v>155</v>
      </c>
      <c r="C148" s="12">
        <v>20.2</v>
      </c>
      <c r="D148" s="12">
        <v>32.1</v>
      </c>
      <c r="E148" s="12">
        <v>47.8</v>
      </c>
      <c r="F148" s="12">
        <f t="shared" si="2"/>
        <v>100.1</v>
      </c>
    </row>
    <row r="149" spans="1:6" x14ac:dyDescent="0.25">
      <c r="A149" s="3"/>
      <c r="B149" s="3" t="s">
        <v>156</v>
      </c>
      <c r="C149" s="12" t="s">
        <v>77</v>
      </c>
      <c r="D149" s="12" t="s">
        <v>77</v>
      </c>
      <c r="E149" s="12" t="s">
        <v>77</v>
      </c>
      <c r="F149" s="12" t="s">
        <v>77</v>
      </c>
    </row>
    <row r="150" spans="1:6" x14ac:dyDescent="0.25">
      <c r="A150" s="3"/>
      <c r="B150" s="3" t="s">
        <v>157</v>
      </c>
      <c r="C150" s="12">
        <v>12.3</v>
      </c>
      <c r="D150" s="12">
        <v>30</v>
      </c>
      <c r="E150" s="12">
        <v>57.7</v>
      </c>
      <c r="F150" s="12">
        <f t="shared" si="2"/>
        <v>100</v>
      </c>
    </row>
    <row r="151" spans="1:6" x14ac:dyDescent="0.25">
      <c r="A151" s="3"/>
      <c r="B151" s="3" t="s">
        <v>158</v>
      </c>
      <c r="C151" s="12" t="s">
        <v>77</v>
      </c>
      <c r="D151" s="12" t="s">
        <v>77</v>
      </c>
      <c r="E151" s="12" t="s">
        <v>77</v>
      </c>
      <c r="F151" s="12" t="s">
        <v>77</v>
      </c>
    </row>
    <row r="152" spans="1:6" x14ac:dyDescent="0.25">
      <c r="A152" s="3"/>
      <c r="B152" s="3" t="s">
        <v>159</v>
      </c>
      <c r="C152" s="12" t="s">
        <v>77</v>
      </c>
      <c r="D152" s="12" t="s">
        <v>77</v>
      </c>
      <c r="E152" s="12" t="s">
        <v>77</v>
      </c>
      <c r="F152" s="12" t="s">
        <v>77</v>
      </c>
    </row>
    <row r="153" spans="1:6" x14ac:dyDescent="0.25">
      <c r="A153" s="3"/>
      <c r="B153" s="3" t="s">
        <v>160</v>
      </c>
      <c r="C153" s="12">
        <v>11.6</v>
      </c>
      <c r="D153" s="12">
        <v>31.1</v>
      </c>
      <c r="E153" s="12">
        <v>57.2</v>
      </c>
      <c r="F153" s="12">
        <f t="shared" si="2"/>
        <v>99.9</v>
      </c>
    </row>
    <row r="154" spans="1:6" x14ac:dyDescent="0.25">
      <c r="A154" s="3"/>
      <c r="B154" s="3" t="s">
        <v>139</v>
      </c>
      <c r="C154" s="12">
        <v>15.1</v>
      </c>
      <c r="D154" s="12">
        <v>31.1</v>
      </c>
      <c r="E154" s="12">
        <v>53.8</v>
      </c>
      <c r="F154" s="12">
        <f t="shared" si="2"/>
        <v>100</v>
      </c>
    </row>
    <row r="155" spans="1:6" x14ac:dyDescent="0.25">
      <c r="A155" s="3" t="s">
        <v>26</v>
      </c>
      <c r="B155" s="3" t="s">
        <v>154</v>
      </c>
      <c r="C155" s="12">
        <v>40.799999999999997</v>
      </c>
      <c r="D155" s="12">
        <v>32.1</v>
      </c>
      <c r="E155" s="12">
        <v>27.1</v>
      </c>
      <c r="F155" s="12">
        <f t="shared" si="2"/>
        <v>100</v>
      </c>
    </row>
    <row r="156" spans="1:6" x14ac:dyDescent="0.25">
      <c r="A156" s="3"/>
      <c r="B156" s="3" t="s">
        <v>155</v>
      </c>
      <c r="C156" s="12">
        <v>24</v>
      </c>
      <c r="D156" s="12">
        <v>28.6</v>
      </c>
      <c r="E156" s="12">
        <v>47.4</v>
      </c>
      <c r="F156" s="12">
        <f t="shared" si="2"/>
        <v>100</v>
      </c>
    </row>
    <row r="157" spans="1:6" x14ac:dyDescent="0.25">
      <c r="A157" s="3"/>
      <c r="B157" s="3" t="s">
        <v>156</v>
      </c>
      <c r="C157" s="12">
        <v>24.5</v>
      </c>
      <c r="D157" s="12">
        <v>35.200000000000003</v>
      </c>
      <c r="E157" s="12">
        <v>40.299999999999997</v>
      </c>
      <c r="F157" s="12">
        <f t="shared" si="2"/>
        <v>100</v>
      </c>
    </row>
    <row r="158" spans="1:6" x14ac:dyDescent="0.25">
      <c r="A158" s="3"/>
      <c r="B158" s="3" t="s">
        <v>157</v>
      </c>
      <c r="C158" s="12">
        <v>11.1</v>
      </c>
      <c r="D158" s="12">
        <v>28.1</v>
      </c>
      <c r="E158" s="12">
        <v>60.7</v>
      </c>
      <c r="F158" s="12">
        <f t="shared" si="2"/>
        <v>99.9</v>
      </c>
    </row>
    <row r="159" spans="1:6" x14ac:dyDescent="0.25">
      <c r="A159" s="3"/>
      <c r="B159" s="3" t="s">
        <v>158</v>
      </c>
      <c r="C159" s="12">
        <v>31.8</v>
      </c>
      <c r="D159" s="12">
        <v>24</v>
      </c>
      <c r="E159" s="12">
        <v>44.2</v>
      </c>
      <c r="F159" s="12">
        <f t="shared" si="2"/>
        <v>100</v>
      </c>
    </row>
    <row r="160" spans="1:6" x14ac:dyDescent="0.25">
      <c r="A160" s="3"/>
      <c r="B160" s="3" t="s">
        <v>159</v>
      </c>
      <c r="C160" s="12" t="s">
        <v>77</v>
      </c>
      <c r="D160" s="12" t="s">
        <v>77</v>
      </c>
      <c r="E160" s="12" t="s">
        <v>77</v>
      </c>
      <c r="F160" s="12" t="s">
        <v>77</v>
      </c>
    </row>
    <row r="161" spans="1:6" x14ac:dyDescent="0.25">
      <c r="A161" s="3"/>
      <c r="B161" s="3" t="s">
        <v>160</v>
      </c>
      <c r="C161" s="12">
        <v>14.7</v>
      </c>
      <c r="D161" s="12">
        <v>31.9</v>
      </c>
      <c r="E161" s="12">
        <v>53.4</v>
      </c>
      <c r="F161" s="12">
        <f t="shared" si="2"/>
        <v>100</v>
      </c>
    </row>
    <row r="162" spans="1:6" x14ac:dyDescent="0.25">
      <c r="A162" s="3"/>
      <c r="B162" s="3" t="s">
        <v>139</v>
      </c>
      <c r="C162" s="12">
        <v>20.6</v>
      </c>
      <c r="D162" s="12">
        <v>29.6</v>
      </c>
      <c r="E162" s="12">
        <v>49.9</v>
      </c>
      <c r="F162" s="12">
        <f t="shared" si="2"/>
        <v>100.1</v>
      </c>
    </row>
    <row r="163" spans="1:6" x14ac:dyDescent="0.25">
      <c r="A163" s="3" t="s">
        <v>27</v>
      </c>
      <c r="B163" s="3" t="s">
        <v>154</v>
      </c>
      <c r="C163" s="12" t="s">
        <v>77</v>
      </c>
      <c r="D163" s="12" t="s">
        <v>77</v>
      </c>
      <c r="E163" s="12" t="s">
        <v>77</v>
      </c>
      <c r="F163" s="12" t="s">
        <v>77</v>
      </c>
    </row>
    <row r="164" spans="1:6" x14ac:dyDescent="0.25">
      <c r="A164" s="3"/>
      <c r="B164" s="3" t="s">
        <v>155</v>
      </c>
      <c r="C164" s="12">
        <v>14.9</v>
      </c>
      <c r="D164" s="12">
        <v>32.6</v>
      </c>
      <c r="E164" s="12">
        <v>52.6</v>
      </c>
      <c r="F164" s="12">
        <f t="shared" si="2"/>
        <v>100.1</v>
      </c>
    </row>
    <row r="165" spans="1:6" x14ac:dyDescent="0.25">
      <c r="A165" s="3"/>
      <c r="B165" s="3" t="s">
        <v>156</v>
      </c>
      <c r="C165" s="12" t="s">
        <v>77</v>
      </c>
      <c r="D165" s="12" t="s">
        <v>77</v>
      </c>
      <c r="E165" s="12" t="s">
        <v>77</v>
      </c>
      <c r="F165" s="12" t="s">
        <v>77</v>
      </c>
    </row>
    <row r="166" spans="1:6" x14ac:dyDescent="0.25">
      <c r="A166" s="3"/>
      <c r="B166" s="3" t="s">
        <v>157</v>
      </c>
      <c r="C166" s="12">
        <v>11.8</v>
      </c>
      <c r="D166" s="12">
        <v>21.9</v>
      </c>
      <c r="E166" s="12">
        <v>66.3</v>
      </c>
      <c r="F166" s="12">
        <f t="shared" si="2"/>
        <v>100</v>
      </c>
    </row>
    <row r="167" spans="1:6" x14ac:dyDescent="0.25">
      <c r="A167" s="3"/>
      <c r="B167" s="3" t="s">
        <v>158</v>
      </c>
      <c r="C167" s="12" t="s">
        <v>77</v>
      </c>
      <c r="D167" s="12" t="s">
        <v>77</v>
      </c>
      <c r="E167" s="12" t="s">
        <v>77</v>
      </c>
      <c r="F167" s="12" t="s">
        <v>77</v>
      </c>
    </row>
    <row r="168" spans="1:6" x14ac:dyDescent="0.25">
      <c r="A168" s="3"/>
      <c r="B168" s="3" t="s">
        <v>159</v>
      </c>
      <c r="C168" s="12" t="s">
        <v>77</v>
      </c>
      <c r="D168" s="12" t="s">
        <v>77</v>
      </c>
      <c r="E168" s="12" t="s">
        <v>77</v>
      </c>
      <c r="F168" s="12" t="s">
        <v>77</v>
      </c>
    </row>
    <row r="169" spans="1:6" x14ac:dyDescent="0.25">
      <c r="A169" s="3"/>
      <c r="B169" s="3" t="s">
        <v>160</v>
      </c>
      <c r="C169" s="12">
        <v>10.7</v>
      </c>
      <c r="D169" s="12">
        <v>30.8</v>
      </c>
      <c r="E169" s="12">
        <v>58.4</v>
      </c>
      <c r="F169" s="12">
        <f t="shared" si="2"/>
        <v>99.9</v>
      </c>
    </row>
    <row r="170" spans="1:6" x14ac:dyDescent="0.25">
      <c r="A170" s="3"/>
      <c r="B170" s="3" t="s">
        <v>139</v>
      </c>
      <c r="C170" s="12">
        <v>16.100000000000001</v>
      </c>
      <c r="D170" s="12">
        <v>28.5</v>
      </c>
      <c r="E170" s="12">
        <v>55.4</v>
      </c>
      <c r="F170" s="12">
        <f t="shared" si="2"/>
        <v>100</v>
      </c>
    </row>
    <row r="171" spans="1:6" x14ac:dyDescent="0.25">
      <c r="A171" s="3" t="s">
        <v>28</v>
      </c>
      <c r="B171" s="3" t="s">
        <v>154</v>
      </c>
      <c r="C171" s="12" t="s">
        <v>77</v>
      </c>
      <c r="D171" s="12" t="s">
        <v>77</v>
      </c>
      <c r="E171" s="12" t="s">
        <v>77</v>
      </c>
      <c r="F171" s="12" t="s">
        <v>77</v>
      </c>
    </row>
    <row r="172" spans="1:6" x14ac:dyDescent="0.25">
      <c r="A172" s="3"/>
      <c r="B172" s="3" t="s">
        <v>155</v>
      </c>
      <c r="C172" s="12">
        <v>19.8</v>
      </c>
      <c r="D172" s="12">
        <v>30.5</v>
      </c>
      <c r="E172" s="12">
        <v>49.8</v>
      </c>
      <c r="F172" s="12">
        <f t="shared" si="2"/>
        <v>100.1</v>
      </c>
    </row>
    <row r="173" spans="1:6" x14ac:dyDescent="0.25">
      <c r="A173" s="3"/>
      <c r="B173" s="3" t="s">
        <v>156</v>
      </c>
      <c r="C173" s="12" t="s">
        <v>77</v>
      </c>
      <c r="D173" s="12" t="s">
        <v>77</v>
      </c>
      <c r="E173" s="12" t="s">
        <v>77</v>
      </c>
      <c r="F173" s="12" t="s">
        <v>77</v>
      </c>
    </row>
    <row r="174" spans="1:6" x14ac:dyDescent="0.25">
      <c r="A174" s="3"/>
      <c r="B174" s="3" t="s">
        <v>157</v>
      </c>
      <c r="C174" s="12">
        <v>13.8</v>
      </c>
      <c r="D174" s="12">
        <v>26.8</v>
      </c>
      <c r="E174" s="12">
        <v>59.4</v>
      </c>
      <c r="F174" s="12">
        <f t="shared" si="2"/>
        <v>100</v>
      </c>
    </row>
    <row r="175" spans="1:6" x14ac:dyDescent="0.25">
      <c r="A175" s="3"/>
      <c r="B175" s="3" t="s">
        <v>158</v>
      </c>
      <c r="C175" s="12">
        <v>28.3</v>
      </c>
      <c r="D175" s="12">
        <v>24.5</v>
      </c>
      <c r="E175" s="12">
        <v>47.2</v>
      </c>
      <c r="F175" s="12">
        <f t="shared" si="2"/>
        <v>100</v>
      </c>
    </row>
    <row r="176" spans="1:6" x14ac:dyDescent="0.25">
      <c r="A176" s="3"/>
      <c r="B176" s="3" t="s">
        <v>159</v>
      </c>
      <c r="C176" s="12" t="s">
        <v>77</v>
      </c>
      <c r="D176" s="12" t="s">
        <v>77</v>
      </c>
      <c r="E176" s="12" t="s">
        <v>77</v>
      </c>
      <c r="F176" s="12" t="s">
        <v>77</v>
      </c>
    </row>
    <row r="177" spans="1:6" x14ac:dyDescent="0.25">
      <c r="A177" s="3"/>
      <c r="B177" s="3" t="s">
        <v>160</v>
      </c>
      <c r="C177" s="12">
        <v>14.4</v>
      </c>
      <c r="D177" s="12">
        <v>29.5</v>
      </c>
      <c r="E177" s="12">
        <v>56.1</v>
      </c>
      <c r="F177" s="12">
        <f t="shared" si="2"/>
        <v>100</v>
      </c>
    </row>
    <row r="178" spans="1:6" x14ac:dyDescent="0.25">
      <c r="A178" s="3"/>
      <c r="B178" s="3" t="s">
        <v>139</v>
      </c>
      <c r="C178" s="12">
        <v>22</v>
      </c>
      <c r="D178" s="12">
        <v>28.1</v>
      </c>
      <c r="E178" s="12">
        <v>49.8</v>
      </c>
      <c r="F178" s="12">
        <f t="shared" si="2"/>
        <v>99.9</v>
      </c>
    </row>
    <row r="179" spans="1:6" x14ac:dyDescent="0.25">
      <c r="A179" s="3" t="s">
        <v>29</v>
      </c>
      <c r="B179" s="3" t="s">
        <v>154</v>
      </c>
      <c r="C179" s="12">
        <v>43.8</v>
      </c>
      <c r="D179" s="12">
        <v>31.4</v>
      </c>
      <c r="E179" s="12">
        <v>24.7</v>
      </c>
      <c r="F179" s="12">
        <f t="shared" si="2"/>
        <v>99.899999999999991</v>
      </c>
    </row>
    <row r="180" spans="1:6" x14ac:dyDescent="0.25">
      <c r="A180" s="3"/>
      <c r="B180" s="3" t="s">
        <v>155</v>
      </c>
      <c r="C180" s="12">
        <v>23.1</v>
      </c>
      <c r="D180" s="12">
        <v>25</v>
      </c>
      <c r="E180" s="12">
        <v>51.9</v>
      </c>
      <c r="F180" s="12">
        <f t="shared" si="2"/>
        <v>100</v>
      </c>
    </row>
    <row r="181" spans="1:6" x14ac:dyDescent="0.25">
      <c r="A181" s="3"/>
      <c r="B181" s="3" t="s">
        <v>156</v>
      </c>
      <c r="C181" s="12">
        <v>26.8</v>
      </c>
      <c r="D181" s="12">
        <v>28.7</v>
      </c>
      <c r="E181" s="12">
        <v>44.5</v>
      </c>
      <c r="F181" s="12">
        <f t="shared" si="2"/>
        <v>100</v>
      </c>
    </row>
    <row r="182" spans="1:6" x14ac:dyDescent="0.25">
      <c r="A182" s="3"/>
      <c r="B182" s="3" t="s">
        <v>157</v>
      </c>
      <c r="C182" s="12">
        <v>13.1</v>
      </c>
      <c r="D182" s="12">
        <v>23.9</v>
      </c>
      <c r="E182" s="12">
        <v>62.9</v>
      </c>
      <c r="F182" s="12">
        <f t="shared" si="2"/>
        <v>99.9</v>
      </c>
    </row>
    <row r="183" spans="1:6" x14ac:dyDescent="0.25">
      <c r="A183" s="3"/>
      <c r="B183" s="3" t="s">
        <v>158</v>
      </c>
      <c r="C183" s="12">
        <v>26.2</v>
      </c>
      <c r="D183" s="12">
        <v>19.600000000000001</v>
      </c>
      <c r="E183" s="12">
        <v>54.3</v>
      </c>
      <c r="F183" s="12">
        <f t="shared" si="2"/>
        <v>100.1</v>
      </c>
    </row>
    <row r="184" spans="1:6" x14ac:dyDescent="0.25">
      <c r="A184" s="3"/>
      <c r="B184" s="3" t="s">
        <v>159</v>
      </c>
      <c r="C184" s="12">
        <v>52.7</v>
      </c>
      <c r="D184" s="12">
        <v>18.3</v>
      </c>
      <c r="E184" s="12">
        <v>29</v>
      </c>
      <c r="F184" s="12">
        <f t="shared" si="2"/>
        <v>100</v>
      </c>
    </row>
    <row r="185" spans="1:6" x14ac:dyDescent="0.25">
      <c r="A185" s="3"/>
      <c r="B185" s="3" t="s">
        <v>160</v>
      </c>
      <c r="C185" s="12">
        <v>14.4</v>
      </c>
      <c r="D185" s="12">
        <v>29.3</v>
      </c>
      <c r="E185" s="12">
        <v>56.3</v>
      </c>
      <c r="F185" s="12">
        <f t="shared" si="2"/>
        <v>100</v>
      </c>
    </row>
    <row r="186" spans="1:6" x14ac:dyDescent="0.25">
      <c r="A186" s="3"/>
      <c r="B186" s="3" t="s">
        <v>139</v>
      </c>
      <c r="C186" s="12">
        <v>21.1</v>
      </c>
      <c r="D186" s="12">
        <v>25.5</v>
      </c>
      <c r="E186" s="12">
        <v>53.4</v>
      </c>
      <c r="F186" s="12">
        <f t="shared" si="2"/>
        <v>100</v>
      </c>
    </row>
    <row r="187" spans="1:6" x14ac:dyDescent="0.25">
      <c r="A187" s="3" t="s">
        <v>30</v>
      </c>
      <c r="B187" s="3" t="s">
        <v>154</v>
      </c>
      <c r="C187" s="12" t="s">
        <v>77</v>
      </c>
      <c r="D187" s="12" t="s">
        <v>77</v>
      </c>
      <c r="E187" s="12" t="s">
        <v>77</v>
      </c>
      <c r="F187" s="12" t="s">
        <v>77</v>
      </c>
    </row>
    <row r="188" spans="1:6" x14ac:dyDescent="0.25">
      <c r="A188" s="3"/>
      <c r="B188" s="3" t="s">
        <v>155</v>
      </c>
      <c r="C188" s="12">
        <v>21.7</v>
      </c>
      <c r="D188" s="12">
        <v>35.4</v>
      </c>
      <c r="E188" s="12">
        <v>42.9</v>
      </c>
      <c r="F188" s="12">
        <f t="shared" si="2"/>
        <v>100</v>
      </c>
    </row>
    <row r="189" spans="1:6" x14ac:dyDescent="0.25">
      <c r="A189" s="3"/>
      <c r="B189" s="3" t="s">
        <v>156</v>
      </c>
      <c r="C189" s="12">
        <v>21.1</v>
      </c>
      <c r="D189" s="12">
        <v>46.2</v>
      </c>
      <c r="E189" s="12">
        <v>32.700000000000003</v>
      </c>
      <c r="F189" s="12">
        <f t="shared" si="2"/>
        <v>100.00000000000001</v>
      </c>
    </row>
    <row r="190" spans="1:6" x14ac:dyDescent="0.25">
      <c r="A190" s="3"/>
      <c r="B190" s="3" t="s">
        <v>157</v>
      </c>
      <c r="C190" s="12">
        <v>14.6</v>
      </c>
      <c r="D190" s="12">
        <v>28.3</v>
      </c>
      <c r="E190" s="12">
        <v>57.1</v>
      </c>
      <c r="F190" s="12">
        <f t="shared" si="2"/>
        <v>100</v>
      </c>
    </row>
    <row r="191" spans="1:6" x14ac:dyDescent="0.25">
      <c r="A191" s="3"/>
      <c r="B191" s="3" t="s">
        <v>158</v>
      </c>
      <c r="C191" s="12">
        <v>29.5</v>
      </c>
      <c r="D191" s="12">
        <v>25.7</v>
      </c>
      <c r="E191" s="12">
        <v>44.8</v>
      </c>
      <c r="F191" s="12">
        <f t="shared" si="2"/>
        <v>100</v>
      </c>
    </row>
    <row r="192" spans="1:6" x14ac:dyDescent="0.25">
      <c r="A192" s="3"/>
      <c r="B192" s="3" t="s">
        <v>159</v>
      </c>
      <c r="C192" s="12">
        <v>39.5</v>
      </c>
      <c r="D192" s="12">
        <v>38.299999999999997</v>
      </c>
      <c r="E192" s="12">
        <v>22.2</v>
      </c>
      <c r="F192" s="12">
        <f t="shared" si="2"/>
        <v>100</v>
      </c>
    </row>
    <row r="193" spans="1:6" x14ac:dyDescent="0.25">
      <c r="A193" s="3"/>
      <c r="B193" s="3" t="s">
        <v>160</v>
      </c>
      <c r="C193" s="12">
        <v>12.8</v>
      </c>
      <c r="D193" s="12">
        <v>35.6</v>
      </c>
      <c r="E193" s="12">
        <v>51.6</v>
      </c>
      <c r="F193" s="12">
        <f t="shared" si="2"/>
        <v>100</v>
      </c>
    </row>
    <row r="194" spans="1:6" x14ac:dyDescent="0.25">
      <c r="A194" s="3"/>
      <c r="B194" s="3" t="s">
        <v>139</v>
      </c>
      <c r="C194" s="12">
        <v>20.7</v>
      </c>
      <c r="D194" s="12">
        <v>33.200000000000003</v>
      </c>
      <c r="E194" s="12">
        <v>46.1</v>
      </c>
      <c r="F194" s="12">
        <f t="shared" si="2"/>
        <v>100</v>
      </c>
    </row>
    <row r="195" spans="1:6" x14ac:dyDescent="0.25">
      <c r="A195" s="3" t="s">
        <v>31</v>
      </c>
      <c r="B195" s="3" t="s">
        <v>154</v>
      </c>
      <c r="C195" s="12">
        <v>44.7</v>
      </c>
      <c r="D195" s="12">
        <v>37.799999999999997</v>
      </c>
      <c r="E195" s="12">
        <v>17.600000000000001</v>
      </c>
      <c r="F195" s="12">
        <f t="shared" si="2"/>
        <v>100.1</v>
      </c>
    </row>
    <row r="196" spans="1:6" x14ac:dyDescent="0.25">
      <c r="A196" s="3"/>
      <c r="B196" s="3" t="s">
        <v>155</v>
      </c>
      <c r="C196" s="12">
        <v>25.6</v>
      </c>
      <c r="D196" s="12">
        <v>29.3</v>
      </c>
      <c r="E196" s="12">
        <v>45.2</v>
      </c>
      <c r="F196" s="12">
        <f t="shared" ref="F196:F259" si="3">SUM(C196:E196)</f>
        <v>100.10000000000001</v>
      </c>
    </row>
    <row r="197" spans="1:6" x14ac:dyDescent="0.25">
      <c r="A197" s="3"/>
      <c r="B197" s="3" t="s">
        <v>156</v>
      </c>
      <c r="C197" s="12">
        <v>35.200000000000003</v>
      </c>
      <c r="D197" s="12">
        <v>23.6</v>
      </c>
      <c r="E197" s="12">
        <v>41.1</v>
      </c>
      <c r="F197" s="12">
        <f t="shared" si="3"/>
        <v>99.9</v>
      </c>
    </row>
    <row r="198" spans="1:6" x14ac:dyDescent="0.25">
      <c r="A198" s="3"/>
      <c r="B198" s="3" t="s">
        <v>157</v>
      </c>
      <c r="C198" s="12">
        <v>13.7</v>
      </c>
      <c r="D198" s="12">
        <v>25.9</v>
      </c>
      <c r="E198" s="12">
        <v>60.4</v>
      </c>
      <c r="F198" s="12">
        <f t="shared" si="3"/>
        <v>100</v>
      </c>
    </row>
    <row r="199" spans="1:6" x14ac:dyDescent="0.25">
      <c r="A199" s="3"/>
      <c r="B199" s="3" t="s">
        <v>158</v>
      </c>
      <c r="C199" s="12">
        <v>35.5</v>
      </c>
      <c r="D199" s="12">
        <v>24.2</v>
      </c>
      <c r="E199" s="12">
        <v>40.299999999999997</v>
      </c>
      <c r="F199" s="12">
        <f t="shared" si="3"/>
        <v>100</v>
      </c>
    </row>
    <row r="200" spans="1:6" x14ac:dyDescent="0.25">
      <c r="A200" s="3"/>
      <c r="B200" s="3" t="s">
        <v>159</v>
      </c>
      <c r="C200" s="12">
        <v>44.7</v>
      </c>
      <c r="D200" s="12">
        <v>25.1</v>
      </c>
      <c r="E200" s="12">
        <v>30.3</v>
      </c>
      <c r="F200" s="12">
        <f t="shared" si="3"/>
        <v>100.10000000000001</v>
      </c>
    </row>
    <row r="201" spans="1:6" x14ac:dyDescent="0.25">
      <c r="A201" s="3"/>
      <c r="B201" s="3" t="s">
        <v>160</v>
      </c>
      <c r="C201" s="12">
        <v>15</v>
      </c>
      <c r="D201" s="12">
        <v>30.2</v>
      </c>
      <c r="E201" s="12">
        <v>54.8</v>
      </c>
      <c r="F201" s="12">
        <f t="shared" si="3"/>
        <v>100</v>
      </c>
    </row>
    <row r="202" spans="1:6" x14ac:dyDescent="0.25">
      <c r="A202" s="3"/>
      <c r="B202" s="3" t="s">
        <v>139</v>
      </c>
      <c r="C202" s="12">
        <v>23</v>
      </c>
      <c r="D202" s="12">
        <v>28</v>
      </c>
      <c r="E202" s="12">
        <v>48.9</v>
      </c>
      <c r="F202" s="12">
        <f t="shared" si="3"/>
        <v>99.9</v>
      </c>
    </row>
    <row r="203" spans="1:6" x14ac:dyDescent="0.25">
      <c r="A203" s="3" t="s">
        <v>32</v>
      </c>
      <c r="B203" s="3" t="s">
        <v>154</v>
      </c>
      <c r="C203" s="12" t="s">
        <v>77</v>
      </c>
      <c r="D203" s="12" t="s">
        <v>77</v>
      </c>
      <c r="E203" s="12" t="s">
        <v>77</v>
      </c>
      <c r="F203" s="12" t="s">
        <v>77</v>
      </c>
    </row>
    <row r="204" spans="1:6" x14ac:dyDescent="0.25">
      <c r="A204" s="3"/>
      <c r="B204" s="3" t="s">
        <v>155</v>
      </c>
      <c r="C204" s="12">
        <v>13.8</v>
      </c>
      <c r="D204" s="12">
        <v>22.4</v>
      </c>
      <c r="E204" s="12">
        <v>63.8</v>
      </c>
      <c r="F204" s="12">
        <f t="shared" si="3"/>
        <v>100</v>
      </c>
    </row>
    <row r="205" spans="1:6" x14ac:dyDescent="0.25">
      <c r="A205" s="3"/>
      <c r="B205" s="3" t="s">
        <v>156</v>
      </c>
      <c r="C205" s="12" t="s">
        <v>77</v>
      </c>
      <c r="D205" s="12" t="s">
        <v>77</v>
      </c>
      <c r="E205" s="12" t="s">
        <v>77</v>
      </c>
      <c r="F205" s="12" t="s">
        <v>77</v>
      </c>
    </row>
    <row r="206" spans="1:6" x14ac:dyDescent="0.25">
      <c r="A206" s="3"/>
      <c r="B206" s="3" t="s">
        <v>157</v>
      </c>
      <c r="C206" s="12">
        <v>10.7</v>
      </c>
      <c r="D206" s="12">
        <v>23.6</v>
      </c>
      <c r="E206" s="12">
        <v>65.7</v>
      </c>
      <c r="F206" s="12">
        <f t="shared" si="3"/>
        <v>100</v>
      </c>
    </row>
    <row r="207" spans="1:6" x14ac:dyDescent="0.25">
      <c r="A207" s="3"/>
      <c r="B207" s="3" t="s">
        <v>158</v>
      </c>
      <c r="C207" s="12">
        <v>21.7</v>
      </c>
      <c r="D207" s="12">
        <v>21.5</v>
      </c>
      <c r="E207" s="12">
        <v>56.8</v>
      </c>
      <c r="F207" s="12">
        <f t="shared" si="3"/>
        <v>100</v>
      </c>
    </row>
    <row r="208" spans="1:6" x14ac:dyDescent="0.25">
      <c r="A208" s="3"/>
      <c r="B208" s="3" t="s">
        <v>159</v>
      </c>
      <c r="C208" s="12" t="s">
        <v>77</v>
      </c>
      <c r="D208" s="12" t="s">
        <v>77</v>
      </c>
      <c r="E208" s="12" t="s">
        <v>77</v>
      </c>
      <c r="F208" s="12" t="s">
        <v>77</v>
      </c>
    </row>
    <row r="209" spans="1:6" x14ac:dyDescent="0.25">
      <c r="A209" s="3"/>
      <c r="B209" s="3" t="s">
        <v>160</v>
      </c>
      <c r="C209" s="12">
        <v>10.5</v>
      </c>
      <c r="D209" s="12">
        <v>23.6</v>
      </c>
      <c r="E209" s="12">
        <v>65.900000000000006</v>
      </c>
      <c r="F209" s="12">
        <f t="shared" si="3"/>
        <v>100</v>
      </c>
    </row>
    <row r="210" spans="1:6" x14ac:dyDescent="0.25">
      <c r="A210" s="3"/>
      <c r="B210" s="3" t="s">
        <v>139</v>
      </c>
      <c r="C210" s="12">
        <v>14.1</v>
      </c>
      <c r="D210" s="12">
        <v>22.5</v>
      </c>
      <c r="E210" s="12">
        <v>63.4</v>
      </c>
      <c r="F210" s="12">
        <f t="shared" si="3"/>
        <v>100</v>
      </c>
    </row>
    <row r="211" spans="1:6" x14ac:dyDescent="0.25">
      <c r="A211" s="3" t="s">
        <v>33</v>
      </c>
      <c r="B211" s="3" t="s">
        <v>154</v>
      </c>
      <c r="C211" s="12">
        <v>33.9</v>
      </c>
      <c r="D211" s="12">
        <v>49.3</v>
      </c>
      <c r="E211" s="12">
        <v>16.8</v>
      </c>
      <c r="F211" s="12">
        <f t="shared" si="3"/>
        <v>99.999999999999986</v>
      </c>
    </row>
    <row r="212" spans="1:6" x14ac:dyDescent="0.25">
      <c r="A212" s="3"/>
      <c r="B212" s="3" t="s">
        <v>155</v>
      </c>
      <c r="C212" s="12">
        <v>23.9</v>
      </c>
      <c r="D212" s="12">
        <v>36.700000000000003</v>
      </c>
      <c r="E212" s="12">
        <v>39.4</v>
      </c>
      <c r="F212" s="12">
        <f t="shared" si="3"/>
        <v>100</v>
      </c>
    </row>
    <row r="213" spans="1:6" x14ac:dyDescent="0.25">
      <c r="A213" s="3"/>
      <c r="B213" s="3" t="s">
        <v>156</v>
      </c>
      <c r="C213" s="12" t="s">
        <v>77</v>
      </c>
      <c r="D213" s="12" t="s">
        <v>77</v>
      </c>
      <c r="E213" s="12" t="s">
        <v>77</v>
      </c>
      <c r="F213" s="12" t="s">
        <v>77</v>
      </c>
    </row>
    <row r="214" spans="1:6" x14ac:dyDescent="0.25">
      <c r="A214" s="3"/>
      <c r="B214" s="3" t="s">
        <v>157</v>
      </c>
      <c r="C214" s="12">
        <v>11.2</v>
      </c>
      <c r="D214" s="12">
        <v>34.5</v>
      </c>
      <c r="E214" s="12">
        <v>54.4</v>
      </c>
      <c r="F214" s="12">
        <f t="shared" si="3"/>
        <v>100.1</v>
      </c>
    </row>
    <row r="215" spans="1:6" x14ac:dyDescent="0.25">
      <c r="A215" s="3"/>
      <c r="B215" s="3" t="s">
        <v>158</v>
      </c>
      <c r="C215" s="12">
        <v>25.2</v>
      </c>
      <c r="D215" s="12">
        <v>33.1</v>
      </c>
      <c r="E215" s="12">
        <v>41.7</v>
      </c>
      <c r="F215" s="12">
        <f t="shared" si="3"/>
        <v>100</v>
      </c>
    </row>
    <row r="216" spans="1:6" x14ac:dyDescent="0.25">
      <c r="A216" s="3"/>
      <c r="B216" s="3" t="s">
        <v>159</v>
      </c>
      <c r="C216" s="12" t="s">
        <v>77</v>
      </c>
      <c r="D216" s="12" t="s">
        <v>77</v>
      </c>
      <c r="E216" s="12" t="s">
        <v>77</v>
      </c>
      <c r="F216" s="12" t="s">
        <v>77</v>
      </c>
    </row>
    <row r="217" spans="1:6" x14ac:dyDescent="0.25">
      <c r="A217" s="3"/>
      <c r="B217" s="3" t="s">
        <v>160</v>
      </c>
      <c r="C217" s="12">
        <v>15</v>
      </c>
      <c r="D217" s="12">
        <v>38.200000000000003</v>
      </c>
      <c r="E217" s="12">
        <v>46.8</v>
      </c>
      <c r="F217" s="12">
        <f t="shared" si="3"/>
        <v>100</v>
      </c>
    </row>
    <row r="218" spans="1:6" x14ac:dyDescent="0.25">
      <c r="A218" s="3"/>
      <c r="B218" s="3" t="s">
        <v>139</v>
      </c>
      <c r="C218" s="12">
        <v>20.3</v>
      </c>
      <c r="D218" s="12">
        <v>37.4</v>
      </c>
      <c r="E218" s="12">
        <v>42.3</v>
      </c>
      <c r="F218" s="12">
        <f t="shared" si="3"/>
        <v>100</v>
      </c>
    </row>
    <row r="219" spans="1:6" x14ac:dyDescent="0.25">
      <c r="A219" s="3" t="s">
        <v>34</v>
      </c>
      <c r="B219" s="3" t="s">
        <v>154</v>
      </c>
      <c r="C219" s="12" t="s">
        <v>77</v>
      </c>
      <c r="D219" s="12" t="s">
        <v>77</v>
      </c>
      <c r="E219" s="12" t="s">
        <v>77</v>
      </c>
      <c r="F219" s="12" t="s">
        <v>77</v>
      </c>
    </row>
    <row r="220" spans="1:6" x14ac:dyDescent="0.25">
      <c r="A220" s="3"/>
      <c r="B220" s="3" t="s">
        <v>155</v>
      </c>
      <c r="C220" s="12">
        <v>16.399999999999999</v>
      </c>
      <c r="D220" s="12">
        <v>28.5</v>
      </c>
      <c r="E220" s="12">
        <v>55.2</v>
      </c>
      <c r="F220" s="12">
        <f t="shared" si="3"/>
        <v>100.1</v>
      </c>
    </row>
    <row r="221" spans="1:6" x14ac:dyDescent="0.25">
      <c r="A221" s="3"/>
      <c r="B221" s="3" t="s">
        <v>156</v>
      </c>
      <c r="C221" s="12" t="s">
        <v>77</v>
      </c>
      <c r="D221" s="12" t="s">
        <v>77</v>
      </c>
      <c r="E221" s="12" t="s">
        <v>77</v>
      </c>
      <c r="F221" s="12" t="s">
        <v>77</v>
      </c>
    </row>
    <row r="222" spans="1:6" x14ac:dyDescent="0.25">
      <c r="A222" s="3"/>
      <c r="B222" s="3" t="s">
        <v>157</v>
      </c>
      <c r="C222" s="12">
        <v>10.7</v>
      </c>
      <c r="D222" s="12">
        <v>23.7</v>
      </c>
      <c r="E222" s="12">
        <v>65.7</v>
      </c>
      <c r="F222" s="12">
        <f t="shared" si="3"/>
        <v>100.1</v>
      </c>
    </row>
    <row r="223" spans="1:6" x14ac:dyDescent="0.25">
      <c r="A223" s="3"/>
      <c r="B223" s="3" t="s">
        <v>158</v>
      </c>
      <c r="C223" s="12">
        <v>22.9</v>
      </c>
      <c r="D223" s="12">
        <v>20.8</v>
      </c>
      <c r="E223" s="12">
        <v>56.3</v>
      </c>
      <c r="F223" s="12">
        <f t="shared" si="3"/>
        <v>100</v>
      </c>
    </row>
    <row r="224" spans="1:6" x14ac:dyDescent="0.25">
      <c r="A224" s="3"/>
      <c r="B224" s="3" t="s">
        <v>159</v>
      </c>
      <c r="C224" s="12" t="s">
        <v>77</v>
      </c>
      <c r="D224" s="12" t="s">
        <v>77</v>
      </c>
      <c r="E224" s="12" t="s">
        <v>77</v>
      </c>
      <c r="F224" s="12" t="s">
        <v>77</v>
      </c>
    </row>
    <row r="225" spans="1:6" x14ac:dyDescent="0.25">
      <c r="A225" s="3"/>
      <c r="B225" s="3" t="s">
        <v>160</v>
      </c>
      <c r="C225" s="12">
        <v>11.4</v>
      </c>
      <c r="D225" s="12">
        <v>28.2</v>
      </c>
      <c r="E225" s="12">
        <v>60.4</v>
      </c>
      <c r="F225" s="12">
        <f t="shared" si="3"/>
        <v>100</v>
      </c>
    </row>
    <row r="226" spans="1:6" x14ac:dyDescent="0.25">
      <c r="A226" s="3"/>
      <c r="B226" s="3" t="s">
        <v>139</v>
      </c>
      <c r="C226" s="12">
        <v>16.2</v>
      </c>
      <c r="D226" s="12">
        <v>25.3</v>
      </c>
      <c r="E226" s="12">
        <v>58.5</v>
      </c>
      <c r="F226" s="12">
        <f t="shared" si="3"/>
        <v>100</v>
      </c>
    </row>
    <row r="227" spans="1:6" x14ac:dyDescent="0.25">
      <c r="A227" s="3" t="s">
        <v>35</v>
      </c>
      <c r="B227" s="3" t="s">
        <v>154</v>
      </c>
      <c r="C227" s="12" t="s">
        <v>77</v>
      </c>
      <c r="D227" s="12" t="s">
        <v>77</v>
      </c>
      <c r="E227" s="12" t="s">
        <v>77</v>
      </c>
      <c r="F227" s="12" t="s">
        <v>77</v>
      </c>
    </row>
    <row r="228" spans="1:6" x14ac:dyDescent="0.25">
      <c r="A228" s="3"/>
      <c r="B228" s="3" t="s">
        <v>155</v>
      </c>
      <c r="C228" s="12">
        <v>13.3</v>
      </c>
      <c r="D228" s="12">
        <v>30.5</v>
      </c>
      <c r="E228" s="12">
        <v>56.1</v>
      </c>
      <c r="F228" s="12">
        <f t="shared" si="3"/>
        <v>99.9</v>
      </c>
    </row>
    <row r="229" spans="1:6" x14ac:dyDescent="0.25">
      <c r="A229" s="3"/>
      <c r="B229" s="3" t="s">
        <v>156</v>
      </c>
      <c r="C229" s="12" t="s">
        <v>77</v>
      </c>
      <c r="D229" s="12" t="s">
        <v>77</v>
      </c>
      <c r="E229" s="12" t="s">
        <v>77</v>
      </c>
      <c r="F229" s="12" t="s">
        <v>77</v>
      </c>
    </row>
    <row r="230" spans="1:6" x14ac:dyDescent="0.25">
      <c r="A230" s="3"/>
      <c r="B230" s="3" t="s">
        <v>157</v>
      </c>
      <c r="C230" s="12">
        <v>13.7</v>
      </c>
      <c r="D230" s="12">
        <v>23.2</v>
      </c>
      <c r="E230" s="12">
        <v>63.1</v>
      </c>
      <c r="F230" s="12">
        <f t="shared" si="3"/>
        <v>100</v>
      </c>
    </row>
    <row r="231" spans="1:6" x14ac:dyDescent="0.25">
      <c r="A231" s="3"/>
      <c r="B231" s="3" t="s">
        <v>158</v>
      </c>
      <c r="C231" s="12">
        <v>20.9</v>
      </c>
      <c r="D231" s="12">
        <v>26.9</v>
      </c>
      <c r="E231" s="12">
        <v>52.2</v>
      </c>
      <c r="F231" s="12">
        <f t="shared" si="3"/>
        <v>100</v>
      </c>
    </row>
    <row r="232" spans="1:6" x14ac:dyDescent="0.25">
      <c r="A232" s="3"/>
      <c r="B232" s="3" t="s">
        <v>159</v>
      </c>
      <c r="C232" s="12" t="s">
        <v>77</v>
      </c>
      <c r="D232" s="12" t="s">
        <v>77</v>
      </c>
      <c r="E232" s="12" t="s">
        <v>77</v>
      </c>
      <c r="F232" s="12" t="s">
        <v>77</v>
      </c>
    </row>
    <row r="233" spans="1:6" x14ac:dyDescent="0.25">
      <c r="A233" s="3"/>
      <c r="B233" s="3" t="s">
        <v>160</v>
      </c>
      <c r="C233" s="12">
        <v>10.5</v>
      </c>
      <c r="D233" s="12">
        <v>30.4</v>
      </c>
      <c r="E233" s="12">
        <v>59.1</v>
      </c>
      <c r="F233" s="12">
        <f t="shared" si="3"/>
        <v>100</v>
      </c>
    </row>
    <row r="234" spans="1:6" x14ac:dyDescent="0.25">
      <c r="A234" s="3"/>
      <c r="B234" s="3" t="s">
        <v>139</v>
      </c>
      <c r="C234" s="12">
        <v>14.2</v>
      </c>
      <c r="D234" s="12">
        <v>28.3</v>
      </c>
      <c r="E234" s="12">
        <v>57.5</v>
      </c>
      <c r="F234" s="12">
        <f t="shared" si="3"/>
        <v>100</v>
      </c>
    </row>
    <row r="235" spans="1:6" x14ac:dyDescent="0.25">
      <c r="A235" s="3" t="s">
        <v>36</v>
      </c>
      <c r="B235" s="3" t="s">
        <v>154</v>
      </c>
      <c r="C235" s="12">
        <v>44.1</v>
      </c>
      <c r="D235" s="12">
        <v>36.700000000000003</v>
      </c>
      <c r="E235" s="12">
        <v>19.100000000000001</v>
      </c>
      <c r="F235" s="12">
        <f t="shared" si="3"/>
        <v>99.9</v>
      </c>
    </row>
    <row r="236" spans="1:6" x14ac:dyDescent="0.25">
      <c r="A236" s="3"/>
      <c r="B236" s="3" t="s">
        <v>155</v>
      </c>
      <c r="C236" s="12">
        <v>22.1</v>
      </c>
      <c r="D236" s="12">
        <v>31.9</v>
      </c>
      <c r="E236" s="12">
        <v>45.9</v>
      </c>
      <c r="F236" s="12">
        <f t="shared" si="3"/>
        <v>99.9</v>
      </c>
    </row>
    <row r="237" spans="1:6" x14ac:dyDescent="0.25">
      <c r="A237" s="3"/>
      <c r="B237" s="3" t="s">
        <v>156</v>
      </c>
      <c r="C237" s="12">
        <v>31</v>
      </c>
      <c r="D237" s="12">
        <v>30.7</v>
      </c>
      <c r="E237" s="12">
        <v>38.299999999999997</v>
      </c>
      <c r="F237" s="12">
        <f t="shared" si="3"/>
        <v>100</v>
      </c>
    </row>
    <row r="238" spans="1:6" x14ac:dyDescent="0.25">
      <c r="A238" s="3"/>
      <c r="B238" s="3" t="s">
        <v>157</v>
      </c>
      <c r="C238" s="12">
        <v>14.5</v>
      </c>
      <c r="D238" s="12">
        <v>28.3</v>
      </c>
      <c r="E238" s="12">
        <v>57.2</v>
      </c>
      <c r="F238" s="12">
        <f t="shared" si="3"/>
        <v>100</v>
      </c>
    </row>
    <row r="239" spans="1:6" x14ac:dyDescent="0.25">
      <c r="A239" s="3"/>
      <c r="B239" s="3" t="s">
        <v>158</v>
      </c>
      <c r="C239" s="12">
        <v>30.6</v>
      </c>
      <c r="D239" s="12">
        <v>25.2</v>
      </c>
      <c r="E239" s="12">
        <v>44.2</v>
      </c>
      <c r="F239" s="12">
        <f t="shared" si="3"/>
        <v>100</v>
      </c>
    </row>
    <row r="240" spans="1:6" x14ac:dyDescent="0.25">
      <c r="A240" s="3"/>
      <c r="B240" s="3" t="s">
        <v>159</v>
      </c>
      <c r="C240" s="12">
        <v>41.5</v>
      </c>
      <c r="D240" s="12">
        <v>24.8</v>
      </c>
      <c r="E240" s="12">
        <v>33.799999999999997</v>
      </c>
      <c r="F240" s="12">
        <f t="shared" si="3"/>
        <v>100.1</v>
      </c>
    </row>
    <row r="241" spans="1:6" x14ac:dyDescent="0.25">
      <c r="A241" s="3"/>
      <c r="B241" s="3" t="s">
        <v>160</v>
      </c>
      <c r="C241" s="12">
        <v>14.9</v>
      </c>
      <c r="D241" s="12">
        <v>35</v>
      </c>
      <c r="E241" s="12">
        <v>50.1</v>
      </c>
      <c r="F241" s="12">
        <f t="shared" si="3"/>
        <v>100</v>
      </c>
    </row>
    <row r="242" spans="1:6" x14ac:dyDescent="0.25">
      <c r="A242" s="3"/>
      <c r="B242" s="3" t="s">
        <v>139</v>
      </c>
      <c r="C242" s="12">
        <v>22.5</v>
      </c>
      <c r="D242" s="12">
        <v>30.8</v>
      </c>
      <c r="E242" s="12">
        <v>46.6</v>
      </c>
      <c r="F242" s="12">
        <f t="shared" si="3"/>
        <v>99.9</v>
      </c>
    </row>
    <row r="243" spans="1:6" x14ac:dyDescent="0.25">
      <c r="A243" s="3" t="s">
        <v>37</v>
      </c>
      <c r="B243" s="3" t="s">
        <v>154</v>
      </c>
      <c r="C243" s="12" t="s">
        <v>77</v>
      </c>
      <c r="D243" s="12" t="s">
        <v>77</v>
      </c>
      <c r="E243" s="12" t="s">
        <v>77</v>
      </c>
      <c r="F243" s="12" t="s">
        <v>77</v>
      </c>
    </row>
    <row r="244" spans="1:6" x14ac:dyDescent="0.25">
      <c r="A244" s="3"/>
      <c r="B244" s="3" t="s">
        <v>155</v>
      </c>
      <c r="C244" s="12">
        <v>19.899999999999999</v>
      </c>
      <c r="D244" s="12">
        <v>38.299999999999997</v>
      </c>
      <c r="E244" s="12">
        <v>41.8</v>
      </c>
      <c r="F244" s="12">
        <f t="shared" si="3"/>
        <v>100</v>
      </c>
    </row>
    <row r="245" spans="1:6" x14ac:dyDescent="0.25">
      <c r="A245" s="3"/>
      <c r="B245" s="3" t="s">
        <v>156</v>
      </c>
      <c r="C245" s="12">
        <v>40.799999999999997</v>
      </c>
      <c r="D245" s="12">
        <v>26.6</v>
      </c>
      <c r="E245" s="12">
        <v>32.6</v>
      </c>
      <c r="F245" s="12">
        <f t="shared" si="3"/>
        <v>100</v>
      </c>
    </row>
    <row r="246" spans="1:6" x14ac:dyDescent="0.25">
      <c r="A246" s="3"/>
      <c r="B246" s="3" t="s">
        <v>157</v>
      </c>
      <c r="C246" s="12">
        <v>9.6</v>
      </c>
      <c r="D246" s="12">
        <v>26.5</v>
      </c>
      <c r="E246" s="12">
        <v>63.9</v>
      </c>
      <c r="F246" s="12">
        <f t="shared" si="3"/>
        <v>100</v>
      </c>
    </row>
    <row r="247" spans="1:6" x14ac:dyDescent="0.25">
      <c r="A247" s="3"/>
      <c r="B247" s="3" t="s">
        <v>158</v>
      </c>
      <c r="C247" s="12">
        <v>31.1</v>
      </c>
      <c r="D247" s="12">
        <v>34.700000000000003</v>
      </c>
      <c r="E247" s="12">
        <v>34.200000000000003</v>
      </c>
      <c r="F247" s="12">
        <f t="shared" si="3"/>
        <v>100.00000000000001</v>
      </c>
    </row>
    <row r="248" spans="1:6" x14ac:dyDescent="0.25">
      <c r="A248" s="3"/>
      <c r="B248" s="3" t="s">
        <v>159</v>
      </c>
      <c r="C248" s="12" t="s">
        <v>77</v>
      </c>
      <c r="D248" s="12" t="s">
        <v>77</v>
      </c>
      <c r="E248" s="12" t="s">
        <v>77</v>
      </c>
      <c r="F248" s="12" t="s">
        <v>77</v>
      </c>
    </row>
    <row r="249" spans="1:6" x14ac:dyDescent="0.25">
      <c r="A249" s="3"/>
      <c r="B249" s="3" t="s">
        <v>160</v>
      </c>
      <c r="C249" s="12">
        <v>10.5</v>
      </c>
      <c r="D249" s="12">
        <v>30</v>
      </c>
      <c r="E249" s="12">
        <v>59.4</v>
      </c>
      <c r="F249" s="12">
        <f t="shared" si="3"/>
        <v>99.9</v>
      </c>
    </row>
    <row r="250" spans="1:6" x14ac:dyDescent="0.25">
      <c r="A250" s="3"/>
      <c r="B250" s="3" t="s">
        <v>139</v>
      </c>
      <c r="C250" s="12">
        <v>20.100000000000001</v>
      </c>
      <c r="D250" s="12">
        <v>32.200000000000003</v>
      </c>
      <c r="E250" s="12">
        <v>47.7</v>
      </c>
      <c r="F250" s="12">
        <f t="shared" si="3"/>
        <v>100</v>
      </c>
    </row>
    <row r="251" spans="1:6" x14ac:dyDescent="0.25">
      <c r="A251" s="4" t="s">
        <v>38</v>
      </c>
      <c r="B251" s="4" t="s">
        <v>139</v>
      </c>
      <c r="C251" s="35">
        <v>23.3</v>
      </c>
      <c r="D251" s="35">
        <v>29.4</v>
      </c>
      <c r="E251" s="35">
        <v>47.3</v>
      </c>
      <c r="F251" s="35">
        <f t="shared" si="3"/>
        <v>100</v>
      </c>
    </row>
    <row r="252" spans="1:6" x14ac:dyDescent="0.25">
      <c r="A252" s="4" t="s">
        <v>39</v>
      </c>
      <c r="B252" s="4" t="s">
        <v>139</v>
      </c>
      <c r="C252" s="35">
        <v>24</v>
      </c>
      <c r="D252" s="35">
        <v>29</v>
      </c>
      <c r="E252" s="35">
        <v>47.1</v>
      </c>
      <c r="F252" s="35">
        <f t="shared" si="3"/>
        <v>100.1</v>
      </c>
    </row>
    <row r="253" spans="1:6" x14ac:dyDescent="0.25">
      <c r="A253" s="4" t="s">
        <v>40</v>
      </c>
      <c r="B253" s="4" t="s">
        <v>139</v>
      </c>
      <c r="C253" s="35">
        <v>21.5</v>
      </c>
      <c r="D253" s="35">
        <v>29.3</v>
      </c>
      <c r="E253" s="35">
        <v>49.2</v>
      </c>
      <c r="F253" s="35">
        <f t="shared" si="3"/>
        <v>100</v>
      </c>
    </row>
    <row r="254" spans="1:6" x14ac:dyDescent="0.25">
      <c r="A254" s="4" t="s">
        <v>41</v>
      </c>
      <c r="B254" s="4" t="s">
        <v>139</v>
      </c>
      <c r="C254" s="35">
        <v>21.7</v>
      </c>
      <c r="D254" s="35">
        <v>28.1</v>
      </c>
      <c r="E254" s="35">
        <v>50.2</v>
      </c>
      <c r="F254" s="35">
        <f t="shared" si="3"/>
        <v>100</v>
      </c>
    </row>
    <row r="255" spans="1:6" x14ac:dyDescent="0.25">
      <c r="A255" s="4" t="s">
        <v>42</v>
      </c>
      <c r="B255" s="4" t="s">
        <v>139</v>
      </c>
      <c r="C255" s="35">
        <v>19.7</v>
      </c>
      <c r="D255" s="35">
        <v>28.1</v>
      </c>
      <c r="E255" s="35">
        <v>52.2</v>
      </c>
      <c r="F255" s="35">
        <f t="shared" si="3"/>
        <v>100</v>
      </c>
    </row>
    <row r="256" spans="1:6" x14ac:dyDescent="0.25">
      <c r="A256" s="4" t="s">
        <v>43</v>
      </c>
      <c r="B256" s="4" t="s">
        <v>139</v>
      </c>
      <c r="C256" s="35">
        <v>23.7</v>
      </c>
      <c r="D256" s="35">
        <v>29.6</v>
      </c>
      <c r="E256" s="35">
        <v>46.7</v>
      </c>
      <c r="F256" s="35">
        <f t="shared" si="3"/>
        <v>100</v>
      </c>
    </row>
    <row r="257" spans="1:6" x14ac:dyDescent="0.25">
      <c r="A257" s="4" t="s">
        <v>44</v>
      </c>
      <c r="B257" s="4" t="s">
        <v>139</v>
      </c>
      <c r="C257" s="35">
        <v>22.9</v>
      </c>
      <c r="D257" s="35">
        <v>29</v>
      </c>
      <c r="E257" s="35">
        <v>48.1</v>
      </c>
      <c r="F257" s="35">
        <f t="shared" si="3"/>
        <v>100</v>
      </c>
    </row>
    <row r="258" spans="1:6" s="68" customFormat="1" x14ac:dyDescent="0.25">
      <c r="A258" s="4" t="s">
        <v>9</v>
      </c>
      <c r="B258" s="4" t="s">
        <v>139</v>
      </c>
      <c r="C258" s="35">
        <v>34.5</v>
      </c>
      <c r="D258" s="35">
        <v>29.8</v>
      </c>
      <c r="E258" s="35">
        <v>35.700000000000003</v>
      </c>
      <c r="F258" s="35">
        <f t="shared" si="3"/>
        <v>100</v>
      </c>
    </row>
    <row r="259" spans="1:6" ht="15.75" customHeight="1" thickBot="1" x14ac:dyDescent="0.3">
      <c r="A259" s="5" t="s">
        <v>45</v>
      </c>
      <c r="B259" s="5" t="s">
        <v>139</v>
      </c>
      <c r="C259" s="36">
        <v>27</v>
      </c>
      <c r="D259" s="36">
        <v>29.3</v>
      </c>
      <c r="E259" s="36">
        <v>43.7</v>
      </c>
      <c r="F259" s="36">
        <f t="shared" si="3"/>
        <v>100</v>
      </c>
    </row>
    <row r="260" spans="1:6" x14ac:dyDescent="0.25">
      <c r="A260" s="6"/>
      <c r="B260" s="6"/>
      <c r="C260" s="6"/>
      <c r="D260" s="6"/>
      <c r="E260" s="6"/>
      <c r="F260" s="6"/>
    </row>
    <row r="261" spans="1:6" x14ac:dyDescent="0.25">
      <c r="A261" s="6"/>
      <c r="B261" s="6"/>
      <c r="C261" s="6"/>
      <c r="D261" s="6"/>
      <c r="E261" s="6"/>
      <c r="F261" s="6"/>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38"/>
  <sheetViews>
    <sheetView zoomScale="77" zoomScaleNormal="77" workbookViewId="0"/>
  </sheetViews>
  <sheetFormatPr defaultRowHeight="15" x14ac:dyDescent="0.25"/>
  <cols>
    <col min="1" max="1" width="6.28515625" customWidth="1"/>
    <col min="2" max="2" width="54.7109375" customWidth="1"/>
  </cols>
  <sheetData>
    <row r="1" spans="1:76" x14ac:dyDescent="0.25">
      <c r="A1" s="42" t="s">
        <v>271</v>
      </c>
    </row>
    <row r="2" spans="1:76" ht="15.75" x14ac:dyDescent="0.25">
      <c r="A2" s="57" t="s">
        <v>236</v>
      </c>
      <c r="B2" s="57"/>
      <c r="C2" s="73" t="s">
        <v>269</v>
      </c>
      <c r="D2" s="73"/>
      <c r="E2" s="73"/>
      <c r="F2" s="73"/>
      <c r="G2" s="73"/>
      <c r="H2" s="73"/>
      <c r="I2" s="73"/>
      <c r="J2" s="73"/>
      <c r="K2" s="73"/>
      <c r="L2" s="73"/>
      <c r="M2" s="73"/>
      <c r="N2" s="73"/>
      <c r="O2" s="73"/>
      <c r="P2" s="73"/>
      <c r="Q2" s="73"/>
      <c r="R2" s="73"/>
      <c r="S2" s="73"/>
      <c r="T2" s="73"/>
      <c r="U2" s="73"/>
      <c r="V2" s="73"/>
      <c r="W2" s="73"/>
      <c r="X2" s="73"/>
      <c r="Y2" s="73"/>
      <c r="Z2" s="73"/>
      <c r="AA2" s="73"/>
      <c r="AB2" s="73"/>
      <c r="AC2" s="73"/>
      <c r="AD2" s="73"/>
      <c r="AE2" s="73"/>
      <c r="AF2" s="73"/>
      <c r="AG2" s="73"/>
      <c r="AH2" s="73"/>
    </row>
    <row r="3" spans="1:76" ht="24.75" x14ac:dyDescent="0.25">
      <c r="A3" s="56"/>
      <c r="B3" s="56"/>
      <c r="C3" s="56" t="s">
        <v>7</v>
      </c>
      <c r="D3" s="56" t="s">
        <v>6</v>
      </c>
      <c r="E3" s="56" t="s">
        <v>8</v>
      </c>
      <c r="F3" s="56" t="s">
        <v>9</v>
      </c>
      <c r="G3" s="56" t="s">
        <v>10</v>
      </c>
      <c r="H3" s="56" t="s">
        <v>11</v>
      </c>
      <c r="I3" s="56" t="s">
        <v>12</v>
      </c>
      <c r="J3" s="56" t="s">
        <v>13</v>
      </c>
      <c r="K3" s="56" t="s">
        <v>14</v>
      </c>
      <c r="L3" s="56" t="s">
        <v>15</v>
      </c>
      <c r="M3" s="56" t="s">
        <v>17</v>
      </c>
      <c r="N3" s="56" t="s">
        <v>19</v>
      </c>
      <c r="O3" s="56" t="s">
        <v>20</v>
      </c>
      <c r="P3" s="56" t="s">
        <v>21</v>
      </c>
      <c r="Q3" s="56" t="s">
        <v>22</v>
      </c>
      <c r="R3" s="56" t="s">
        <v>23</v>
      </c>
      <c r="S3" s="56" t="s">
        <v>24</v>
      </c>
      <c r="T3" s="56" t="s">
        <v>25</v>
      </c>
      <c r="U3" s="56" t="s">
        <v>27</v>
      </c>
      <c r="V3" s="56" t="s">
        <v>28</v>
      </c>
      <c r="W3" s="56" t="s">
        <v>29</v>
      </c>
      <c r="X3" s="56" t="s">
        <v>30</v>
      </c>
      <c r="Y3" s="56" t="s">
        <v>31</v>
      </c>
      <c r="Z3" s="56" t="s">
        <v>33</v>
      </c>
      <c r="AA3" s="56" t="s">
        <v>37</v>
      </c>
      <c r="AB3" s="56" t="s">
        <v>36</v>
      </c>
      <c r="AC3" s="56" t="s">
        <v>32</v>
      </c>
      <c r="AD3" s="56" t="s">
        <v>35</v>
      </c>
      <c r="AE3" s="56" t="s">
        <v>26</v>
      </c>
      <c r="AF3" s="56" t="s">
        <v>34</v>
      </c>
      <c r="AG3" s="56" t="s">
        <v>16</v>
      </c>
      <c r="AH3" s="56" t="s">
        <v>139</v>
      </c>
    </row>
    <row r="4" spans="1:76" ht="15" customHeight="1" x14ac:dyDescent="0.25">
      <c r="A4" s="74" t="s">
        <v>270</v>
      </c>
      <c r="B4" s="77" t="s">
        <v>245</v>
      </c>
      <c r="C4" s="12">
        <v>30100</v>
      </c>
      <c r="D4" s="12">
        <v>0</v>
      </c>
      <c r="E4" s="12">
        <v>200</v>
      </c>
      <c r="F4" s="12">
        <v>2400</v>
      </c>
      <c r="G4" s="12">
        <v>0</v>
      </c>
      <c r="H4" s="12">
        <v>0</v>
      </c>
      <c r="I4" s="12">
        <v>0</v>
      </c>
      <c r="J4" s="12">
        <v>0</v>
      </c>
      <c r="K4" s="12">
        <v>200</v>
      </c>
      <c r="L4" s="12">
        <v>0</v>
      </c>
      <c r="M4" s="12">
        <v>100</v>
      </c>
      <c r="N4" s="12">
        <v>100</v>
      </c>
      <c r="O4" s="12">
        <v>0</v>
      </c>
      <c r="P4" s="12">
        <v>0</v>
      </c>
      <c r="Q4" s="12">
        <v>400</v>
      </c>
      <c r="R4" s="12">
        <v>100</v>
      </c>
      <c r="S4" s="12">
        <v>0</v>
      </c>
      <c r="T4" s="12">
        <v>0</v>
      </c>
      <c r="U4" s="12">
        <v>0</v>
      </c>
      <c r="V4" s="12">
        <v>100</v>
      </c>
      <c r="W4" s="12">
        <v>200</v>
      </c>
      <c r="X4" s="12">
        <v>0</v>
      </c>
      <c r="Y4" s="12">
        <v>0</v>
      </c>
      <c r="Z4" s="12">
        <v>100</v>
      </c>
      <c r="AA4" s="12">
        <v>0</v>
      </c>
      <c r="AB4" s="12">
        <v>400</v>
      </c>
      <c r="AC4" s="12">
        <v>0</v>
      </c>
      <c r="AD4" s="12">
        <v>0</v>
      </c>
      <c r="AE4" s="12">
        <v>1000</v>
      </c>
      <c r="AF4" s="12">
        <v>0</v>
      </c>
      <c r="AG4" s="12">
        <v>100</v>
      </c>
      <c r="AH4" s="63">
        <v>35500</v>
      </c>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row>
    <row r="5" spans="1:76" x14ac:dyDescent="0.25">
      <c r="A5" s="74"/>
      <c r="B5" s="77" t="s">
        <v>254</v>
      </c>
      <c r="C5" s="12">
        <v>100</v>
      </c>
      <c r="D5" s="12">
        <v>4300</v>
      </c>
      <c r="E5" s="12">
        <v>200</v>
      </c>
      <c r="F5" s="12">
        <v>300</v>
      </c>
      <c r="G5" s="12">
        <v>0</v>
      </c>
      <c r="H5" s="12">
        <v>0</v>
      </c>
      <c r="I5" s="12">
        <v>0</v>
      </c>
      <c r="J5" s="12">
        <v>0</v>
      </c>
      <c r="K5" s="12">
        <v>0</v>
      </c>
      <c r="L5" s="12">
        <v>0</v>
      </c>
      <c r="M5" s="12">
        <v>0</v>
      </c>
      <c r="N5" s="12">
        <v>400</v>
      </c>
      <c r="O5" s="12">
        <v>0</v>
      </c>
      <c r="P5" s="12">
        <v>0</v>
      </c>
      <c r="Q5" s="12">
        <v>0</v>
      </c>
      <c r="R5" s="12">
        <v>0</v>
      </c>
      <c r="S5" s="12">
        <v>0</v>
      </c>
      <c r="T5" s="12">
        <v>0</v>
      </c>
      <c r="U5" s="12">
        <v>0</v>
      </c>
      <c r="V5" s="12">
        <v>0</v>
      </c>
      <c r="W5" s="12">
        <v>0</v>
      </c>
      <c r="X5" s="12">
        <v>200</v>
      </c>
      <c r="Y5" s="12">
        <v>0</v>
      </c>
      <c r="Z5" s="12">
        <v>0</v>
      </c>
      <c r="AA5" s="12">
        <v>0</v>
      </c>
      <c r="AB5" s="12">
        <v>0</v>
      </c>
      <c r="AC5" s="12">
        <v>0</v>
      </c>
      <c r="AD5" s="12">
        <v>0</v>
      </c>
      <c r="AE5" s="12">
        <v>0</v>
      </c>
      <c r="AF5" s="12">
        <v>0</v>
      </c>
      <c r="AG5" s="12">
        <v>0</v>
      </c>
      <c r="AH5" s="63">
        <v>5600</v>
      </c>
      <c r="BQ5" s="57"/>
      <c r="BR5" s="57"/>
      <c r="BS5" s="57"/>
      <c r="BT5" s="57"/>
      <c r="BU5" s="57"/>
      <c r="BV5" s="57"/>
      <c r="BW5" s="57"/>
      <c r="BX5" s="57"/>
    </row>
    <row r="6" spans="1:76" x14ac:dyDescent="0.25">
      <c r="A6" s="74"/>
      <c r="B6" s="77" t="s">
        <v>255</v>
      </c>
      <c r="C6" s="12">
        <v>300</v>
      </c>
      <c r="D6" s="12">
        <v>400</v>
      </c>
      <c r="E6" s="12">
        <v>12800</v>
      </c>
      <c r="F6" s="12">
        <v>3400</v>
      </c>
      <c r="G6" s="12">
        <v>0</v>
      </c>
      <c r="H6" s="12">
        <v>0</v>
      </c>
      <c r="I6" s="12">
        <v>0</v>
      </c>
      <c r="J6" s="12">
        <v>0</v>
      </c>
      <c r="K6" s="12">
        <v>100</v>
      </c>
      <c r="L6" s="12">
        <v>0</v>
      </c>
      <c r="M6" s="12">
        <v>200</v>
      </c>
      <c r="N6" s="12">
        <v>300</v>
      </c>
      <c r="O6" s="12">
        <v>0</v>
      </c>
      <c r="P6" s="12">
        <v>0</v>
      </c>
      <c r="Q6" s="12">
        <v>0</v>
      </c>
      <c r="R6" s="12">
        <v>100</v>
      </c>
      <c r="S6" s="12">
        <v>0</v>
      </c>
      <c r="T6" s="12">
        <v>0</v>
      </c>
      <c r="U6" s="12">
        <v>0</v>
      </c>
      <c r="V6" s="12">
        <v>100</v>
      </c>
      <c r="W6" s="12">
        <v>200</v>
      </c>
      <c r="X6" s="12">
        <v>600</v>
      </c>
      <c r="Y6" s="12">
        <v>0</v>
      </c>
      <c r="Z6" s="12">
        <v>0</v>
      </c>
      <c r="AA6" s="12">
        <v>0</v>
      </c>
      <c r="AB6" s="12">
        <v>100</v>
      </c>
      <c r="AC6" s="12">
        <v>0</v>
      </c>
      <c r="AD6" s="12">
        <v>0</v>
      </c>
      <c r="AE6" s="12">
        <v>0</v>
      </c>
      <c r="AF6" s="12">
        <v>0</v>
      </c>
      <c r="AG6" s="12">
        <v>0</v>
      </c>
      <c r="AH6" s="63">
        <v>18600</v>
      </c>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row>
    <row r="7" spans="1:76" x14ac:dyDescent="0.25">
      <c r="A7" s="74"/>
      <c r="B7" s="77" t="s">
        <v>267</v>
      </c>
      <c r="C7" s="12">
        <v>2500</v>
      </c>
      <c r="D7" s="12">
        <v>200</v>
      </c>
      <c r="E7" s="12">
        <v>2700</v>
      </c>
      <c r="F7" s="12">
        <v>215300</v>
      </c>
      <c r="G7" s="12">
        <v>0</v>
      </c>
      <c r="H7" s="12">
        <v>200</v>
      </c>
      <c r="I7" s="12">
        <v>100</v>
      </c>
      <c r="J7" s="12">
        <v>100</v>
      </c>
      <c r="K7" s="12">
        <v>1800</v>
      </c>
      <c r="L7" s="12">
        <v>200</v>
      </c>
      <c r="M7" s="12">
        <v>1100</v>
      </c>
      <c r="N7" s="12">
        <v>1500</v>
      </c>
      <c r="O7" s="12">
        <v>100</v>
      </c>
      <c r="P7" s="12">
        <v>100</v>
      </c>
      <c r="Q7" s="12">
        <v>500</v>
      </c>
      <c r="R7" s="12">
        <v>100</v>
      </c>
      <c r="S7" s="12">
        <v>200</v>
      </c>
      <c r="T7" s="12">
        <v>0</v>
      </c>
      <c r="U7" s="12">
        <v>200</v>
      </c>
      <c r="V7" s="12">
        <v>300</v>
      </c>
      <c r="W7" s="12">
        <v>800</v>
      </c>
      <c r="X7" s="12">
        <v>200</v>
      </c>
      <c r="Y7" s="12">
        <v>300</v>
      </c>
      <c r="Z7" s="12">
        <v>200</v>
      </c>
      <c r="AA7" s="12">
        <v>100</v>
      </c>
      <c r="AB7" s="12">
        <v>2400</v>
      </c>
      <c r="AC7" s="12">
        <v>100</v>
      </c>
      <c r="AD7" s="12">
        <v>0</v>
      </c>
      <c r="AE7" s="12">
        <v>200</v>
      </c>
      <c r="AF7" s="12">
        <v>0</v>
      </c>
      <c r="AG7" s="12">
        <v>700</v>
      </c>
      <c r="AH7" s="63">
        <v>232300</v>
      </c>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row>
    <row r="8" spans="1:76" x14ac:dyDescent="0.25">
      <c r="A8" s="74"/>
      <c r="B8" s="77" t="s">
        <v>237</v>
      </c>
      <c r="C8" s="12">
        <v>0</v>
      </c>
      <c r="D8" s="12">
        <v>0</v>
      </c>
      <c r="E8" s="12">
        <v>0</v>
      </c>
      <c r="F8" s="12">
        <v>100</v>
      </c>
      <c r="G8" s="12">
        <v>1200</v>
      </c>
      <c r="H8" s="12">
        <v>0</v>
      </c>
      <c r="I8" s="12">
        <v>0</v>
      </c>
      <c r="J8" s="12">
        <v>0</v>
      </c>
      <c r="K8" s="12">
        <v>0</v>
      </c>
      <c r="L8" s="12">
        <v>100</v>
      </c>
      <c r="M8" s="12">
        <v>0</v>
      </c>
      <c r="N8" s="12">
        <v>100</v>
      </c>
      <c r="O8" s="12">
        <v>0</v>
      </c>
      <c r="P8" s="12">
        <v>0</v>
      </c>
      <c r="Q8" s="12">
        <v>0</v>
      </c>
      <c r="R8" s="12">
        <v>0</v>
      </c>
      <c r="S8" s="12">
        <v>0</v>
      </c>
      <c r="T8" s="12">
        <v>0</v>
      </c>
      <c r="U8" s="12">
        <v>0</v>
      </c>
      <c r="V8" s="12">
        <v>0</v>
      </c>
      <c r="W8" s="12">
        <v>500</v>
      </c>
      <c r="X8" s="12">
        <v>0</v>
      </c>
      <c r="Y8" s="12">
        <v>0</v>
      </c>
      <c r="Z8" s="12">
        <v>0</v>
      </c>
      <c r="AA8" s="12">
        <v>0</v>
      </c>
      <c r="AB8" s="12">
        <v>100</v>
      </c>
      <c r="AC8" s="12">
        <v>0</v>
      </c>
      <c r="AD8" s="12">
        <v>0</v>
      </c>
      <c r="AE8" s="12">
        <v>0</v>
      </c>
      <c r="AF8" s="12">
        <v>0</v>
      </c>
      <c r="AG8" s="12">
        <v>0</v>
      </c>
      <c r="AH8" s="63">
        <v>2100</v>
      </c>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row>
    <row r="9" spans="1:76" x14ac:dyDescent="0.25">
      <c r="A9" s="74"/>
      <c r="B9" s="77" t="s">
        <v>264</v>
      </c>
      <c r="C9" s="12">
        <v>0</v>
      </c>
      <c r="D9" s="12">
        <v>0</v>
      </c>
      <c r="E9" s="12">
        <v>0</v>
      </c>
      <c r="F9" s="12">
        <v>100</v>
      </c>
      <c r="G9" s="12">
        <v>0</v>
      </c>
      <c r="H9" s="12">
        <v>4100</v>
      </c>
      <c r="I9" s="12">
        <v>0</v>
      </c>
      <c r="J9" s="12">
        <v>0</v>
      </c>
      <c r="K9" s="12">
        <v>0</v>
      </c>
      <c r="L9" s="12">
        <v>0</v>
      </c>
      <c r="M9" s="12">
        <v>0</v>
      </c>
      <c r="N9" s="12">
        <v>0</v>
      </c>
      <c r="O9" s="12">
        <v>300</v>
      </c>
      <c r="P9" s="12">
        <v>0</v>
      </c>
      <c r="Q9" s="12">
        <v>0</v>
      </c>
      <c r="R9" s="12">
        <v>0</v>
      </c>
      <c r="S9" s="12">
        <v>0</v>
      </c>
      <c r="T9" s="12">
        <v>0</v>
      </c>
      <c r="U9" s="12">
        <v>0</v>
      </c>
      <c r="V9" s="12">
        <v>0</v>
      </c>
      <c r="W9" s="12">
        <v>0</v>
      </c>
      <c r="X9" s="12">
        <v>0</v>
      </c>
      <c r="Y9" s="12">
        <v>200</v>
      </c>
      <c r="Z9" s="12">
        <v>0</v>
      </c>
      <c r="AA9" s="12">
        <v>0</v>
      </c>
      <c r="AB9" s="12">
        <v>0</v>
      </c>
      <c r="AC9" s="12">
        <v>0</v>
      </c>
      <c r="AD9" s="12">
        <v>0</v>
      </c>
      <c r="AE9" s="12">
        <v>0</v>
      </c>
      <c r="AF9" s="12">
        <v>0</v>
      </c>
      <c r="AG9" s="12">
        <v>0</v>
      </c>
      <c r="AH9" s="63">
        <v>4700</v>
      </c>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row>
    <row r="10" spans="1:76" x14ac:dyDescent="0.25">
      <c r="A10" s="74"/>
      <c r="B10" s="77" t="s">
        <v>247</v>
      </c>
      <c r="C10" s="12">
        <v>100</v>
      </c>
      <c r="D10" s="12">
        <v>0</v>
      </c>
      <c r="E10" s="12">
        <v>0</v>
      </c>
      <c r="F10" s="12">
        <v>100</v>
      </c>
      <c r="G10" s="12">
        <v>0</v>
      </c>
      <c r="H10" s="12">
        <v>0</v>
      </c>
      <c r="I10" s="12">
        <v>1200</v>
      </c>
      <c r="J10" s="12">
        <v>0</v>
      </c>
      <c r="K10" s="12">
        <v>0</v>
      </c>
      <c r="L10" s="12">
        <v>0</v>
      </c>
      <c r="M10" s="12">
        <v>0</v>
      </c>
      <c r="N10" s="12">
        <v>0</v>
      </c>
      <c r="O10" s="12">
        <v>0</v>
      </c>
      <c r="P10" s="12">
        <v>0</v>
      </c>
      <c r="Q10" s="12">
        <v>0</v>
      </c>
      <c r="R10" s="12">
        <v>300</v>
      </c>
      <c r="S10" s="12">
        <v>0</v>
      </c>
      <c r="T10" s="12">
        <v>100</v>
      </c>
      <c r="U10" s="12">
        <v>0</v>
      </c>
      <c r="V10" s="12">
        <v>0</v>
      </c>
      <c r="W10" s="12">
        <v>0</v>
      </c>
      <c r="X10" s="12">
        <v>0</v>
      </c>
      <c r="Y10" s="12">
        <v>0</v>
      </c>
      <c r="Z10" s="12">
        <v>0</v>
      </c>
      <c r="AA10" s="12">
        <v>0</v>
      </c>
      <c r="AB10" s="12">
        <v>0</v>
      </c>
      <c r="AC10" s="12">
        <v>0</v>
      </c>
      <c r="AD10" s="12">
        <v>0</v>
      </c>
      <c r="AE10" s="12">
        <v>0</v>
      </c>
      <c r="AF10" s="12">
        <v>0</v>
      </c>
      <c r="AG10" s="12">
        <v>100</v>
      </c>
      <c r="AH10" s="63">
        <v>2100</v>
      </c>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row>
    <row r="11" spans="1:76" x14ac:dyDescent="0.25">
      <c r="A11" s="74"/>
      <c r="B11" s="77" t="s">
        <v>260</v>
      </c>
      <c r="C11" s="12">
        <v>0</v>
      </c>
      <c r="D11" s="12">
        <v>0</v>
      </c>
      <c r="E11" s="12">
        <v>0</v>
      </c>
      <c r="F11" s="12">
        <v>200</v>
      </c>
      <c r="G11" s="12">
        <v>0</v>
      </c>
      <c r="H11" s="12">
        <v>0</v>
      </c>
      <c r="I11" s="12">
        <v>0</v>
      </c>
      <c r="J11" s="12">
        <v>2600</v>
      </c>
      <c r="K11" s="12">
        <v>0</v>
      </c>
      <c r="L11" s="12">
        <v>0</v>
      </c>
      <c r="M11" s="12">
        <v>700</v>
      </c>
      <c r="N11" s="12">
        <v>300</v>
      </c>
      <c r="O11" s="12">
        <v>0</v>
      </c>
      <c r="P11" s="12">
        <v>100</v>
      </c>
      <c r="Q11" s="12">
        <v>0</v>
      </c>
      <c r="R11" s="12">
        <v>0</v>
      </c>
      <c r="S11" s="12">
        <v>0</v>
      </c>
      <c r="T11" s="12">
        <v>0</v>
      </c>
      <c r="U11" s="12">
        <v>0</v>
      </c>
      <c r="V11" s="12">
        <v>0</v>
      </c>
      <c r="W11" s="12">
        <v>0</v>
      </c>
      <c r="X11" s="12">
        <v>0</v>
      </c>
      <c r="Y11" s="12">
        <v>300</v>
      </c>
      <c r="Z11" s="12">
        <v>0</v>
      </c>
      <c r="AA11" s="12">
        <v>0</v>
      </c>
      <c r="AB11" s="12">
        <v>0</v>
      </c>
      <c r="AC11" s="12">
        <v>0</v>
      </c>
      <c r="AD11" s="12">
        <v>0</v>
      </c>
      <c r="AE11" s="12">
        <v>0</v>
      </c>
      <c r="AF11" s="12">
        <v>0</v>
      </c>
      <c r="AG11" s="12">
        <v>0</v>
      </c>
      <c r="AH11" s="63">
        <v>4400</v>
      </c>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row>
    <row r="12" spans="1:76" x14ac:dyDescent="0.25">
      <c r="A12" s="74"/>
      <c r="B12" s="77" t="s">
        <v>256</v>
      </c>
      <c r="C12" s="12">
        <v>100</v>
      </c>
      <c r="D12" s="12">
        <v>0</v>
      </c>
      <c r="E12" s="12">
        <v>0</v>
      </c>
      <c r="F12" s="12">
        <v>1100</v>
      </c>
      <c r="G12" s="12">
        <v>0</v>
      </c>
      <c r="H12" s="12">
        <v>0</v>
      </c>
      <c r="I12" s="12">
        <v>0</v>
      </c>
      <c r="J12" s="12">
        <v>0</v>
      </c>
      <c r="K12" s="12">
        <v>4300</v>
      </c>
      <c r="L12" s="12">
        <v>0</v>
      </c>
      <c r="M12" s="12">
        <v>0</v>
      </c>
      <c r="N12" s="12">
        <v>100</v>
      </c>
      <c r="O12" s="12">
        <v>0</v>
      </c>
      <c r="P12" s="12">
        <v>0</v>
      </c>
      <c r="Q12" s="12">
        <v>100</v>
      </c>
      <c r="R12" s="12">
        <v>0</v>
      </c>
      <c r="S12" s="12">
        <v>0</v>
      </c>
      <c r="T12" s="12">
        <v>0</v>
      </c>
      <c r="U12" s="12">
        <v>0</v>
      </c>
      <c r="V12" s="12">
        <v>100</v>
      </c>
      <c r="W12" s="12">
        <v>0</v>
      </c>
      <c r="X12" s="12">
        <v>0</v>
      </c>
      <c r="Y12" s="12">
        <v>0</v>
      </c>
      <c r="Z12" s="12">
        <v>0</v>
      </c>
      <c r="AA12" s="12">
        <v>0</v>
      </c>
      <c r="AB12" s="12">
        <v>100</v>
      </c>
      <c r="AC12" s="12">
        <v>0</v>
      </c>
      <c r="AD12" s="12">
        <v>0</v>
      </c>
      <c r="AE12" s="12">
        <v>0</v>
      </c>
      <c r="AF12" s="12">
        <v>0</v>
      </c>
      <c r="AG12" s="12">
        <v>0</v>
      </c>
      <c r="AH12" s="63">
        <v>5900</v>
      </c>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row>
    <row r="13" spans="1:76" x14ac:dyDescent="0.25">
      <c r="A13" s="74"/>
      <c r="B13" s="77" t="s">
        <v>238</v>
      </c>
      <c r="C13" s="12">
        <v>0</v>
      </c>
      <c r="D13" s="12">
        <v>0</v>
      </c>
      <c r="E13" s="12">
        <v>0</v>
      </c>
      <c r="F13" s="12">
        <v>100</v>
      </c>
      <c r="G13" s="12">
        <v>0</v>
      </c>
      <c r="H13" s="12">
        <v>0</v>
      </c>
      <c r="I13" s="12">
        <v>0</v>
      </c>
      <c r="J13" s="12">
        <v>0</v>
      </c>
      <c r="K13" s="12">
        <v>0</v>
      </c>
      <c r="L13" s="12">
        <v>5300</v>
      </c>
      <c r="M13" s="12">
        <v>0</v>
      </c>
      <c r="N13" s="12">
        <v>0</v>
      </c>
      <c r="O13" s="12">
        <v>0</v>
      </c>
      <c r="P13" s="12">
        <v>0</v>
      </c>
      <c r="Q13" s="12">
        <v>0</v>
      </c>
      <c r="R13" s="12">
        <v>0</v>
      </c>
      <c r="S13" s="12">
        <v>0</v>
      </c>
      <c r="T13" s="12">
        <v>0</v>
      </c>
      <c r="U13" s="12">
        <v>0</v>
      </c>
      <c r="V13" s="12">
        <v>0</v>
      </c>
      <c r="W13" s="12">
        <v>100</v>
      </c>
      <c r="X13" s="12">
        <v>0</v>
      </c>
      <c r="Y13" s="12">
        <v>0</v>
      </c>
      <c r="Z13" s="12">
        <v>0</v>
      </c>
      <c r="AA13" s="12">
        <v>0</v>
      </c>
      <c r="AB13" s="12">
        <v>100</v>
      </c>
      <c r="AC13" s="12">
        <v>0</v>
      </c>
      <c r="AD13" s="12">
        <v>0</v>
      </c>
      <c r="AE13" s="12">
        <v>0</v>
      </c>
      <c r="AF13" s="12">
        <v>0</v>
      </c>
      <c r="AG13" s="12">
        <v>0</v>
      </c>
      <c r="AH13" s="63">
        <v>5700</v>
      </c>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row>
    <row r="14" spans="1:76" x14ac:dyDescent="0.25">
      <c r="A14" s="74"/>
      <c r="B14" s="77" t="s">
        <v>261</v>
      </c>
      <c r="C14" s="12">
        <v>500</v>
      </c>
      <c r="D14" s="12">
        <v>100</v>
      </c>
      <c r="E14" s="12">
        <v>400</v>
      </c>
      <c r="F14" s="12">
        <v>6800</v>
      </c>
      <c r="G14" s="12">
        <v>0</v>
      </c>
      <c r="H14" s="12">
        <v>600</v>
      </c>
      <c r="I14" s="12">
        <v>0</v>
      </c>
      <c r="J14" s="12">
        <v>600</v>
      </c>
      <c r="K14" s="12">
        <v>300</v>
      </c>
      <c r="L14" s="12">
        <v>0</v>
      </c>
      <c r="M14" s="12">
        <v>31700</v>
      </c>
      <c r="N14" s="12">
        <v>1700</v>
      </c>
      <c r="O14" s="12">
        <v>200</v>
      </c>
      <c r="P14" s="12">
        <v>600</v>
      </c>
      <c r="Q14" s="12">
        <v>200</v>
      </c>
      <c r="R14" s="12">
        <v>100</v>
      </c>
      <c r="S14" s="12">
        <v>0</v>
      </c>
      <c r="T14" s="12">
        <v>0</v>
      </c>
      <c r="U14" s="12">
        <v>0</v>
      </c>
      <c r="V14" s="12">
        <v>100</v>
      </c>
      <c r="W14" s="12">
        <v>300</v>
      </c>
      <c r="X14" s="12">
        <v>100</v>
      </c>
      <c r="Y14" s="12">
        <v>1500</v>
      </c>
      <c r="Z14" s="12">
        <v>100</v>
      </c>
      <c r="AA14" s="12">
        <v>400</v>
      </c>
      <c r="AB14" s="12">
        <v>800</v>
      </c>
      <c r="AC14" s="12">
        <v>0</v>
      </c>
      <c r="AD14" s="12">
        <v>0</v>
      </c>
      <c r="AE14" s="12">
        <v>100</v>
      </c>
      <c r="AF14" s="12">
        <v>100</v>
      </c>
      <c r="AG14" s="12">
        <v>100</v>
      </c>
      <c r="AH14" s="63">
        <v>47500</v>
      </c>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row>
    <row r="15" spans="1:76" x14ac:dyDescent="0.25">
      <c r="A15" s="74"/>
      <c r="B15" s="77" t="s">
        <v>257</v>
      </c>
      <c r="C15" s="12">
        <v>100</v>
      </c>
      <c r="D15" s="12">
        <v>200</v>
      </c>
      <c r="E15" s="12">
        <v>100</v>
      </c>
      <c r="F15" s="12">
        <v>1600</v>
      </c>
      <c r="G15" s="12">
        <v>0</v>
      </c>
      <c r="H15" s="12">
        <v>100</v>
      </c>
      <c r="I15" s="12">
        <v>0</v>
      </c>
      <c r="J15" s="12">
        <v>0</v>
      </c>
      <c r="K15" s="12">
        <v>0</v>
      </c>
      <c r="L15" s="12">
        <v>0</v>
      </c>
      <c r="M15" s="12">
        <v>1000</v>
      </c>
      <c r="N15" s="12">
        <v>19600</v>
      </c>
      <c r="O15" s="12">
        <v>100</v>
      </c>
      <c r="P15" s="12">
        <v>100</v>
      </c>
      <c r="Q15" s="12">
        <v>0</v>
      </c>
      <c r="R15" s="12">
        <v>0</v>
      </c>
      <c r="S15" s="12">
        <v>0</v>
      </c>
      <c r="T15" s="12">
        <v>0</v>
      </c>
      <c r="U15" s="12">
        <v>0</v>
      </c>
      <c r="V15" s="12">
        <v>0</v>
      </c>
      <c r="W15" s="12">
        <v>100</v>
      </c>
      <c r="X15" s="12">
        <v>100</v>
      </c>
      <c r="Y15" s="12">
        <v>100</v>
      </c>
      <c r="Z15" s="12">
        <v>0</v>
      </c>
      <c r="AA15" s="12">
        <v>0</v>
      </c>
      <c r="AB15" s="12">
        <v>300</v>
      </c>
      <c r="AC15" s="12">
        <v>0</v>
      </c>
      <c r="AD15" s="12">
        <v>0</v>
      </c>
      <c r="AE15" s="12">
        <v>0</v>
      </c>
      <c r="AF15" s="12">
        <v>0</v>
      </c>
      <c r="AG15" s="12">
        <v>100</v>
      </c>
      <c r="AH15" s="63">
        <v>23700</v>
      </c>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row>
    <row r="16" spans="1:76" x14ac:dyDescent="0.25">
      <c r="A16" s="74"/>
      <c r="B16" s="77" t="s">
        <v>265</v>
      </c>
      <c r="C16" s="12">
        <v>0</v>
      </c>
      <c r="D16" s="12">
        <v>0</v>
      </c>
      <c r="E16" s="12">
        <v>0</v>
      </c>
      <c r="F16" s="12">
        <v>0</v>
      </c>
      <c r="G16" s="12">
        <v>0</v>
      </c>
      <c r="H16" s="12">
        <v>1500</v>
      </c>
      <c r="I16" s="12">
        <v>0</v>
      </c>
      <c r="J16" s="12">
        <v>0</v>
      </c>
      <c r="K16" s="12">
        <v>0</v>
      </c>
      <c r="L16" s="12">
        <v>0</v>
      </c>
      <c r="M16" s="12">
        <v>100</v>
      </c>
      <c r="N16" s="12">
        <v>0</v>
      </c>
      <c r="O16" s="12">
        <v>6700</v>
      </c>
      <c r="P16" s="12">
        <v>0</v>
      </c>
      <c r="Q16" s="12">
        <v>0</v>
      </c>
      <c r="R16" s="12">
        <v>0</v>
      </c>
      <c r="S16" s="12">
        <v>0</v>
      </c>
      <c r="T16" s="12">
        <v>0</v>
      </c>
      <c r="U16" s="12">
        <v>0</v>
      </c>
      <c r="V16" s="12">
        <v>0</v>
      </c>
      <c r="W16" s="12">
        <v>0</v>
      </c>
      <c r="X16" s="12">
        <v>0</v>
      </c>
      <c r="Y16" s="12">
        <v>300</v>
      </c>
      <c r="Z16" s="12">
        <v>0</v>
      </c>
      <c r="AA16" s="12">
        <v>0</v>
      </c>
      <c r="AB16" s="12">
        <v>400</v>
      </c>
      <c r="AC16" s="12">
        <v>0</v>
      </c>
      <c r="AD16" s="12">
        <v>0</v>
      </c>
      <c r="AE16" s="12">
        <v>0</v>
      </c>
      <c r="AF16" s="12">
        <v>0</v>
      </c>
      <c r="AG16" s="12">
        <v>0</v>
      </c>
      <c r="AH16" s="63">
        <v>9200</v>
      </c>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row>
    <row r="17" spans="1:76" x14ac:dyDescent="0.25">
      <c r="A17" s="74"/>
      <c r="B17" s="77" t="s">
        <v>262</v>
      </c>
      <c r="C17" s="12">
        <v>0</v>
      </c>
      <c r="D17" s="12">
        <v>0</v>
      </c>
      <c r="E17" s="12">
        <v>0</v>
      </c>
      <c r="F17" s="12">
        <v>100</v>
      </c>
      <c r="G17" s="12">
        <v>0</v>
      </c>
      <c r="H17" s="12">
        <v>0</v>
      </c>
      <c r="I17" s="12">
        <v>0</v>
      </c>
      <c r="J17" s="12">
        <v>200</v>
      </c>
      <c r="K17" s="12">
        <v>0</v>
      </c>
      <c r="L17" s="12">
        <v>0</v>
      </c>
      <c r="M17" s="12">
        <v>400</v>
      </c>
      <c r="N17" s="12">
        <v>400</v>
      </c>
      <c r="O17" s="12">
        <v>0</v>
      </c>
      <c r="P17" s="12">
        <v>3700</v>
      </c>
      <c r="Q17" s="12">
        <v>0</v>
      </c>
      <c r="R17" s="12">
        <v>0</v>
      </c>
      <c r="S17" s="12">
        <v>0</v>
      </c>
      <c r="T17" s="12">
        <v>0</v>
      </c>
      <c r="U17" s="12">
        <v>0</v>
      </c>
      <c r="V17" s="12">
        <v>0</v>
      </c>
      <c r="W17" s="12">
        <v>0</v>
      </c>
      <c r="X17" s="12">
        <v>0</v>
      </c>
      <c r="Y17" s="12">
        <v>0</v>
      </c>
      <c r="Z17" s="12">
        <v>0</v>
      </c>
      <c r="AA17" s="12">
        <v>100</v>
      </c>
      <c r="AB17" s="12">
        <v>0</v>
      </c>
      <c r="AC17" s="12">
        <v>0</v>
      </c>
      <c r="AD17" s="12">
        <v>0</v>
      </c>
      <c r="AE17" s="12">
        <v>0</v>
      </c>
      <c r="AF17" s="12">
        <v>0</v>
      </c>
      <c r="AG17" s="12">
        <v>0</v>
      </c>
      <c r="AH17" s="63">
        <v>5000</v>
      </c>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row>
    <row r="18" spans="1:76" x14ac:dyDescent="0.25">
      <c r="A18" s="74"/>
      <c r="B18" s="77" t="s">
        <v>248</v>
      </c>
      <c r="C18" s="12">
        <v>500</v>
      </c>
      <c r="D18" s="12">
        <v>100</v>
      </c>
      <c r="E18" s="12">
        <v>200</v>
      </c>
      <c r="F18" s="12">
        <v>1000</v>
      </c>
      <c r="G18" s="12">
        <v>0</v>
      </c>
      <c r="H18" s="12">
        <v>0</v>
      </c>
      <c r="I18" s="12">
        <v>100</v>
      </c>
      <c r="J18" s="12">
        <v>0</v>
      </c>
      <c r="K18" s="12">
        <v>100</v>
      </c>
      <c r="L18" s="12">
        <v>0</v>
      </c>
      <c r="M18" s="12">
        <v>100</v>
      </c>
      <c r="N18" s="12">
        <v>100</v>
      </c>
      <c r="O18" s="12">
        <v>0</v>
      </c>
      <c r="P18" s="12">
        <v>0</v>
      </c>
      <c r="Q18" s="12">
        <v>14700</v>
      </c>
      <c r="R18" s="12">
        <v>500</v>
      </c>
      <c r="S18" s="12">
        <v>0</v>
      </c>
      <c r="T18" s="12">
        <v>0</v>
      </c>
      <c r="U18" s="12">
        <v>0</v>
      </c>
      <c r="V18" s="12">
        <v>0</v>
      </c>
      <c r="W18" s="12">
        <v>100</v>
      </c>
      <c r="X18" s="12">
        <v>0</v>
      </c>
      <c r="Y18" s="12">
        <v>0</v>
      </c>
      <c r="Z18" s="12">
        <v>0</v>
      </c>
      <c r="AA18" s="12">
        <v>0</v>
      </c>
      <c r="AB18" s="12">
        <v>200</v>
      </c>
      <c r="AC18" s="12">
        <v>0</v>
      </c>
      <c r="AD18" s="12">
        <v>0</v>
      </c>
      <c r="AE18" s="12">
        <v>200</v>
      </c>
      <c r="AF18" s="12">
        <v>300</v>
      </c>
      <c r="AG18" s="12">
        <v>600</v>
      </c>
      <c r="AH18" s="63">
        <v>18700</v>
      </c>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row>
    <row r="19" spans="1:76" x14ac:dyDescent="0.25">
      <c r="A19" s="74"/>
      <c r="B19" s="77" t="s">
        <v>249</v>
      </c>
      <c r="C19" s="12">
        <v>100</v>
      </c>
      <c r="D19" s="12">
        <v>0</v>
      </c>
      <c r="E19" s="12">
        <v>0</v>
      </c>
      <c r="F19" s="12">
        <v>200</v>
      </c>
      <c r="G19" s="12">
        <v>0</v>
      </c>
      <c r="H19" s="12">
        <v>0</v>
      </c>
      <c r="I19" s="12">
        <v>100</v>
      </c>
      <c r="J19" s="12">
        <v>0</v>
      </c>
      <c r="K19" s="12">
        <v>0</v>
      </c>
      <c r="L19" s="12">
        <v>0</v>
      </c>
      <c r="M19" s="12">
        <v>0</v>
      </c>
      <c r="N19" s="12">
        <v>0</v>
      </c>
      <c r="O19" s="12">
        <v>0</v>
      </c>
      <c r="P19" s="12">
        <v>0</v>
      </c>
      <c r="Q19" s="12">
        <v>100</v>
      </c>
      <c r="R19" s="12">
        <v>6000</v>
      </c>
      <c r="S19" s="12">
        <v>0</v>
      </c>
      <c r="T19" s="12">
        <v>0</v>
      </c>
      <c r="U19" s="12">
        <v>0</v>
      </c>
      <c r="V19" s="12">
        <v>0</v>
      </c>
      <c r="W19" s="12">
        <v>100</v>
      </c>
      <c r="X19" s="12">
        <v>0</v>
      </c>
      <c r="Y19" s="12">
        <v>0</v>
      </c>
      <c r="Z19" s="12">
        <v>100</v>
      </c>
      <c r="AA19" s="12">
        <v>0</v>
      </c>
      <c r="AB19" s="12">
        <v>0</v>
      </c>
      <c r="AC19" s="12">
        <v>0</v>
      </c>
      <c r="AD19" s="12">
        <v>0</v>
      </c>
      <c r="AE19" s="12">
        <v>0</v>
      </c>
      <c r="AF19" s="12">
        <v>0</v>
      </c>
      <c r="AG19" s="12">
        <v>100</v>
      </c>
      <c r="AH19" s="63">
        <v>6900</v>
      </c>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row>
    <row r="20" spans="1:76" x14ac:dyDescent="0.25">
      <c r="A20" s="74"/>
      <c r="B20" s="77" t="s">
        <v>239</v>
      </c>
      <c r="C20" s="12">
        <v>0</v>
      </c>
      <c r="D20" s="12">
        <v>0</v>
      </c>
      <c r="E20" s="12">
        <v>0</v>
      </c>
      <c r="F20" s="12">
        <v>400</v>
      </c>
      <c r="G20" s="12">
        <v>0</v>
      </c>
      <c r="H20" s="12">
        <v>0</v>
      </c>
      <c r="I20" s="12">
        <v>0</v>
      </c>
      <c r="J20" s="12">
        <v>0</v>
      </c>
      <c r="K20" s="12">
        <v>0</v>
      </c>
      <c r="L20" s="12">
        <v>0</v>
      </c>
      <c r="M20" s="12">
        <v>0</v>
      </c>
      <c r="N20" s="12">
        <v>0</v>
      </c>
      <c r="O20" s="12">
        <v>0</v>
      </c>
      <c r="P20" s="12">
        <v>0</v>
      </c>
      <c r="Q20" s="12">
        <v>0</v>
      </c>
      <c r="R20" s="12">
        <v>0</v>
      </c>
      <c r="S20" s="12">
        <v>1800</v>
      </c>
      <c r="T20" s="12">
        <v>0</v>
      </c>
      <c r="U20" s="12">
        <v>0</v>
      </c>
      <c r="V20" s="12">
        <v>0</v>
      </c>
      <c r="W20" s="12">
        <v>100</v>
      </c>
      <c r="X20" s="12">
        <v>0</v>
      </c>
      <c r="Y20" s="12">
        <v>0</v>
      </c>
      <c r="Z20" s="12">
        <v>0</v>
      </c>
      <c r="AA20" s="12">
        <v>0</v>
      </c>
      <c r="AB20" s="12">
        <v>0</v>
      </c>
      <c r="AC20" s="12">
        <v>0</v>
      </c>
      <c r="AD20" s="12">
        <v>0</v>
      </c>
      <c r="AE20" s="12">
        <v>100</v>
      </c>
      <c r="AF20" s="12">
        <v>0</v>
      </c>
      <c r="AG20" s="12">
        <v>0</v>
      </c>
      <c r="AH20" s="63">
        <v>2400</v>
      </c>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row>
    <row r="21" spans="1:76" x14ac:dyDescent="0.25">
      <c r="A21" s="74"/>
      <c r="B21" s="77" t="s">
        <v>250</v>
      </c>
      <c r="C21" s="12">
        <v>0</v>
      </c>
      <c r="D21" s="12">
        <v>0</v>
      </c>
      <c r="E21" s="12">
        <v>0</v>
      </c>
      <c r="F21" s="12">
        <v>200</v>
      </c>
      <c r="G21" s="12">
        <v>0</v>
      </c>
      <c r="H21" s="12">
        <v>0</v>
      </c>
      <c r="I21" s="12">
        <v>0</v>
      </c>
      <c r="J21" s="12">
        <v>0</v>
      </c>
      <c r="K21" s="12">
        <v>0</v>
      </c>
      <c r="L21" s="12">
        <v>0</v>
      </c>
      <c r="M21" s="12">
        <v>0</v>
      </c>
      <c r="N21" s="12">
        <v>0</v>
      </c>
      <c r="O21" s="12">
        <v>0</v>
      </c>
      <c r="P21" s="12">
        <v>0</v>
      </c>
      <c r="Q21" s="12">
        <v>200</v>
      </c>
      <c r="R21" s="12">
        <v>200</v>
      </c>
      <c r="S21" s="12">
        <v>0</v>
      </c>
      <c r="T21" s="12">
        <v>1800</v>
      </c>
      <c r="U21" s="12">
        <v>0</v>
      </c>
      <c r="V21" s="12">
        <v>0</v>
      </c>
      <c r="W21" s="12">
        <v>0</v>
      </c>
      <c r="X21" s="12">
        <v>0</v>
      </c>
      <c r="Y21" s="12">
        <v>0</v>
      </c>
      <c r="Z21" s="12">
        <v>0</v>
      </c>
      <c r="AA21" s="12">
        <v>0</v>
      </c>
      <c r="AB21" s="12">
        <v>0</v>
      </c>
      <c r="AC21" s="12">
        <v>0</v>
      </c>
      <c r="AD21" s="12">
        <v>0</v>
      </c>
      <c r="AE21" s="12">
        <v>0</v>
      </c>
      <c r="AF21" s="12">
        <v>0</v>
      </c>
      <c r="AG21" s="12">
        <v>200</v>
      </c>
      <c r="AH21" s="63">
        <v>2600</v>
      </c>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row>
    <row r="22" spans="1:76" x14ac:dyDescent="0.25">
      <c r="A22" s="74"/>
      <c r="B22" s="77" t="s">
        <v>240</v>
      </c>
      <c r="C22" s="12">
        <v>0</v>
      </c>
      <c r="D22" s="12">
        <v>0</v>
      </c>
      <c r="E22" s="12">
        <v>0</v>
      </c>
      <c r="F22" s="12">
        <v>100</v>
      </c>
      <c r="G22" s="12">
        <v>0</v>
      </c>
      <c r="H22" s="12">
        <v>0</v>
      </c>
      <c r="I22" s="12">
        <v>0</v>
      </c>
      <c r="J22" s="12">
        <v>0</v>
      </c>
      <c r="K22" s="12">
        <v>0</v>
      </c>
      <c r="L22" s="12">
        <v>0</v>
      </c>
      <c r="M22" s="12">
        <v>0</v>
      </c>
      <c r="N22" s="12">
        <v>0</v>
      </c>
      <c r="O22" s="12">
        <v>0</v>
      </c>
      <c r="P22" s="12">
        <v>0</v>
      </c>
      <c r="Q22" s="12">
        <v>0</v>
      </c>
      <c r="R22" s="12">
        <v>0</v>
      </c>
      <c r="S22" s="12">
        <v>0</v>
      </c>
      <c r="T22" s="12">
        <v>0</v>
      </c>
      <c r="U22" s="12">
        <v>1200</v>
      </c>
      <c r="V22" s="12">
        <v>0</v>
      </c>
      <c r="W22" s="12">
        <v>0</v>
      </c>
      <c r="X22" s="12">
        <v>0</v>
      </c>
      <c r="Y22" s="12">
        <v>0</v>
      </c>
      <c r="Z22" s="12">
        <v>0</v>
      </c>
      <c r="AA22" s="12">
        <v>0</v>
      </c>
      <c r="AB22" s="12">
        <v>400</v>
      </c>
      <c r="AC22" s="12">
        <v>0</v>
      </c>
      <c r="AD22" s="12">
        <v>0</v>
      </c>
      <c r="AE22" s="12">
        <v>0</v>
      </c>
      <c r="AF22" s="12">
        <v>0</v>
      </c>
      <c r="AG22" s="12">
        <v>0</v>
      </c>
      <c r="AH22" s="63">
        <v>1700</v>
      </c>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row>
    <row r="23" spans="1:76" x14ac:dyDescent="0.25">
      <c r="A23" s="74"/>
      <c r="B23" s="77" t="s">
        <v>258</v>
      </c>
      <c r="C23" s="12">
        <v>0</v>
      </c>
      <c r="D23" s="12">
        <v>0</v>
      </c>
      <c r="E23" s="12">
        <v>0</v>
      </c>
      <c r="F23" s="12">
        <v>200</v>
      </c>
      <c r="G23" s="12">
        <v>0</v>
      </c>
      <c r="H23" s="12">
        <v>0</v>
      </c>
      <c r="I23" s="12">
        <v>0</v>
      </c>
      <c r="J23" s="12">
        <v>0</v>
      </c>
      <c r="K23" s="12">
        <v>0</v>
      </c>
      <c r="L23" s="12">
        <v>0</v>
      </c>
      <c r="M23" s="12">
        <v>0</v>
      </c>
      <c r="N23" s="12">
        <v>0</v>
      </c>
      <c r="O23" s="12">
        <v>0</v>
      </c>
      <c r="P23" s="12">
        <v>0</v>
      </c>
      <c r="Q23" s="12">
        <v>0</v>
      </c>
      <c r="R23" s="12">
        <v>0</v>
      </c>
      <c r="S23" s="12">
        <v>0</v>
      </c>
      <c r="T23" s="12">
        <v>0</v>
      </c>
      <c r="U23" s="12">
        <v>0</v>
      </c>
      <c r="V23" s="12">
        <v>1500</v>
      </c>
      <c r="W23" s="12">
        <v>0</v>
      </c>
      <c r="X23" s="12">
        <v>0</v>
      </c>
      <c r="Y23" s="12">
        <v>0</v>
      </c>
      <c r="Z23" s="12">
        <v>0</v>
      </c>
      <c r="AA23" s="12">
        <v>0</v>
      </c>
      <c r="AB23" s="12">
        <v>0</v>
      </c>
      <c r="AC23" s="12">
        <v>0</v>
      </c>
      <c r="AD23" s="12">
        <v>0</v>
      </c>
      <c r="AE23" s="12">
        <v>0</v>
      </c>
      <c r="AF23" s="12">
        <v>0</v>
      </c>
      <c r="AG23" s="12">
        <v>0</v>
      </c>
      <c r="AH23" s="63">
        <v>1800</v>
      </c>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row>
    <row r="24" spans="1:76" x14ac:dyDescent="0.25">
      <c r="A24" s="74"/>
      <c r="B24" s="77" t="s">
        <v>241</v>
      </c>
      <c r="C24" s="12">
        <v>0</v>
      </c>
      <c r="D24" s="12">
        <v>0</v>
      </c>
      <c r="E24" s="12">
        <v>0</v>
      </c>
      <c r="F24" s="12">
        <v>1100</v>
      </c>
      <c r="G24" s="12">
        <v>200</v>
      </c>
      <c r="H24" s="12">
        <v>0</v>
      </c>
      <c r="I24" s="12">
        <v>0</v>
      </c>
      <c r="J24" s="12">
        <v>0</v>
      </c>
      <c r="K24" s="12">
        <v>100</v>
      </c>
      <c r="L24" s="12">
        <v>200</v>
      </c>
      <c r="M24" s="12">
        <v>0</v>
      </c>
      <c r="N24" s="12">
        <v>100</v>
      </c>
      <c r="O24" s="12">
        <v>0</v>
      </c>
      <c r="P24" s="12">
        <v>0</v>
      </c>
      <c r="Q24" s="12">
        <v>0</v>
      </c>
      <c r="R24" s="12">
        <v>0</v>
      </c>
      <c r="S24" s="12">
        <v>100</v>
      </c>
      <c r="T24" s="12">
        <v>0</v>
      </c>
      <c r="U24" s="12">
        <v>0</v>
      </c>
      <c r="V24" s="12">
        <v>0</v>
      </c>
      <c r="W24" s="12">
        <v>12400</v>
      </c>
      <c r="X24" s="12">
        <v>100</v>
      </c>
      <c r="Y24" s="12">
        <v>0</v>
      </c>
      <c r="Z24" s="12">
        <v>0</v>
      </c>
      <c r="AA24" s="12">
        <v>0</v>
      </c>
      <c r="AB24" s="12">
        <v>500</v>
      </c>
      <c r="AC24" s="12">
        <v>100</v>
      </c>
      <c r="AD24" s="12">
        <v>200</v>
      </c>
      <c r="AE24" s="12">
        <v>0</v>
      </c>
      <c r="AF24" s="12">
        <v>0</v>
      </c>
      <c r="AG24" s="12">
        <v>0</v>
      </c>
      <c r="AH24" s="63">
        <v>15100</v>
      </c>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row>
    <row r="25" spans="1:76" x14ac:dyDescent="0.25">
      <c r="A25" s="74"/>
      <c r="B25" s="77" t="s">
        <v>259</v>
      </c>
      <c r="C25" s="12">
        <v>0</v>
      </c>
      <c r="D25" s="12">
        <v>100</v>
      </c>
      <c r="E25" s="12">
        <v>100</v>
      </c>
      <c r="F25" s="12">
        <v>0</v>
      </c>
      <c r="G25" s="12">
        <v>0</v>
      </c>
      <c r="H25" s="12">
        <v>0</v>
      </c>
      <c r="I25" s="12">
        <v>0</v>
      </c>
      <c r="J25" s="12">
        <v>0</v>
      </c>
      <c r="K25" s="12">
        <v>0</v>
      </c>
      <c r="L25" s="12">
        <v>0</v>
      </c>
      <c r="M25" s="12">
        <v>0</v>
      </c>
      <c r="N25" s="12">
        <v>100</v>
      </c>
      <c r="O25" s="12">
        <v>0</v>
      </c>
      <c r="P25" s="12">
        <v>0</v>
      </c>
      <c r="Q25" s="12">
        <v>0</v>
      </c>
      <c r="R25" s="12">
        <v>0</v>
      </c>
      <c r="S25" s="12">
        <v>0</v>
      </c>
      <c r="T25" s="12">
        <v>0</v>
      </c>
      <c r="U25" s="12">
        <v>0</v>
      </c>
      <c r="V25" s="12">
        <v>0</v>
      </c>
      <c r="W25" s="12">
        <v>0</v>
      </c>
      <c r="X25" s="12">
        <v>3500</v>
      </c>
      <c r="Y25" s="12">
        <v>0</v>
      </c>
      <c r="Z25" s="12">
        <v>0</v>
      </c>
      <c r="AA25" s="12">
        <v>0</v>
      </c>
      <c r="AB25" s="12">
        <v>100</v>
      </c>
      <c r="AC25" s="12">
        <v>0</v>
      </c>
      <c r="AD25" s="12">
        <v>0</v>
      </c>
      <c r="AE25" s="12">
        <v>0</v>
      </c>
      <c r="AF25" s="12">
        <v>0</v>
      </c>
      <c r="AG25" s="12">
        <v>0</v>
      </c>
      <c r="AH25" s="63">
        <v>4000</v>
      </c>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row>
    <row r="26" spans="1:76" x14ac:dyDescent="0.25">
      <c r="A26" s="74"/>
      <c r="B26" s="77" t="s">
        <v>266</v>
      </c>
      <c r="C26" s="12">
        <v>200</v>
      </c>
      <c r="D26" s="12">
        <v>0</v>
      </c>
      <c r="E26" s="12">
        <v>0</v>
      </c>
      <c r="F26" s="12">
        <v>100</v>
      </c>
      <c r="G26" s="12">
        <v>0</v>
      </c>
      <c r="H26" s="12">
        <v>300</v>
      </c>
      <c r="I26" s="12">
        <v>0</v>
      </c>
      <c r="J26" s="12">
        <v>100</v>
      </c>
      <c r="K26" s="12">
        <v>0</v>
      </c>
      <c r="L26" s="12">
        <v>0</v>
      </c>
      <c r="M26" s="12">
        <v>700</v>
      </c>
      <c r="N26" s="12">
        <v>100</v>
      </c>
      <c r="O26" s="12">
        <v>100</v>
      </c>
      <c r="P26" s="12">
        <v>0</v>
      </c>
      <c r="Q26" s="12">
        <v>0</v>
      </c>
      <c r="R26" s="12">
        <v>0</v>
      </c>
      <c r="S26" s="12">
        <v>0</v>
      </c>
      <c r="T26" s="12">
        <v>0</v>
      </c>
      <c r="U26" s="12">
        <v>0</v>
      </c>
      <c r="V26" s="12">
        <v>0</v>
      </c>
      <c r="W26" s="12">
        <v>0</v>
      </c>
      <c r="X26" s="12">
        <v>0</v>
      </c>
      <c r="Y26" s="12">
        <v>8900</v>
      </c>
      <c r="Z26" s="12">
        <v>0</v>
      </c>
      <c r="AA26" s="12">
        <v>0</v>
      </c>
      <c r="AB26" s="12">
        <v>0</v>
      </c>
      <c r="AC26" s="12">
        <v>0</v>
      </c>
      <c r="AD26" s="12">
        <v>0</v>
      </c>
      <c r="AE26" s="12">
        <v>0</v>
      </c>
      <c r="AF26" s="12">
        <v>0</v>
      </c>
      <c r="AG26" s="12">
        <v>0</v>
      </c>
      <c r="AH26" s="63">
        <v>10500</v>
      </c>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row>
    <row r="27" spans="1:76" x14ac:dyDescent="0.25">
      <c r="A27" s="74"/>
      <c r="B27" s="77" t="s">
        <v>251</v>
      </c>
      <c r="C27" s="12">
        <v>200</v>
      </c>
      <c r="D27" s="12">
        <v>0</v>
      </c>
      <c r="E27" s="12">
        <v>0</v>
      </c>
      <c r="F27" s="12">
        <v>1000</v>
      </c>
      <c r="G27" s="12">
        <v>0</v>
      </c>
      <c r="H27" s="12">
        <v>0</v>
      </c>
      <c r="I27" s="12">
        <v>0</v>
      </c>
      <c r="J27" s="12">
        <v>0</v>
      </c>
      <c r="K27" s="12">
        <v>100</v>
      </c>
      <c r="L27" s="12">
        <v>0</v>
      </c>
      <c r="M27" s="12">
        <v>0</v>
      </c>
      <c r="N27" s="12">
        <v>0</v>
      </c>
      <c r="O27" s="12">
        <v>0</v>
      </c>
      <c r="P27" s="12">
        <v>0</v>
      </c>
      <c r="Q27" s="12">
        <v>0</v>
      </c>
      <c r="R27" s="12">
        <v>0</v>
      </c>
      <c r="S27" s="12">
        <v>0</v>
      </c>
      <c r="T27" s="12">
        <v>0</v>
      </c>
      <c r="U27" s="12">
        <v>0</v>
      </c>
      <c r="V27" s="12">
        <v>0</v>
      </c>
      <c r="W27" s="12">
        <v>0</v>
      </c>
      <c r="X27" s="12">
        <v>0</v>
      </c>
      <c r="Y27" s="12">
        <v>0</v>
      </c>
      <c r="Z27" s="12">
        <v>3300</v>
      </c>
      <c r="AA27" s="12">
        <v>0</v>
      </c>
      <c r="AB27" s="12">
        <v>0</v>
      </c>
      <c r="AC27" s="12">
        <v>0</v>
      </c>
      <c r="AD27" s="12">
        <v>0</v>
      </c>
      <c r="AE27" s="12">
        <v>0</v>
      </c>
      <c r="AF27" s="12">
        <v>100</v>
      </c>
      <c r="AG27" s="12">
        <v>200</v>
      </c>
      <c r="AH27" s="63">
        <v>5000</v>
      </c>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row>
    <row r="28" spans="1:76" x14ac:dyDescent="0.25">
      <c r="A28" s="74"/>
      <c r="B28" s="77" t="s">
        <v>263</v>
      </c>
      <c r="C28" s="12">
        <v>0</v>
      </c>
      <c r="D28" s="12">
        <v>0</v>
      </c>
      <c r="E28" s="12">
        <v>0</v>
      </c>
      <c r="F28" s="12">
        <v>200</v>
      </c>
      <c r="G28" s="12">
        <v>0</v>
      </c>
      <c r="H28" s="12">
        <v>0</v>
      </c>
      <c r="I28" s="12">
        <v>0</v>
      </c>
      <c r="J28" s="12">
        <v>0</v>
      </c>
      <c r="K28" s="12">
        <v>0</v>
      </c>
      <c r="L28" s="12">
        <v>0</v>
      </c>
      <c r="M28" s="12">
        <v>100</v>
      </c>
      <c r="N28" s="12">
        <v>200</v>
      </c>
      <c r="O28" s="12">
        <v>0</v>
      </c>
      <c r="P28" s="12">
        <v>0</v>
      </c>
      <c r="Q28" s="12">
        <v>0</v>
      </c>
      <c r="R28" s="12">
        <v>0</v>
      </c>
      <c r="S28" s="12">
        <v>0</v>
      </c>
      <c r="T28" s="12">
        <v>0</v>
      </c>
      <c r="U28" s="12">
        <v>0</v>
      </c>
      <c r="V28" s="12">
        <v>0</v>
      </c>
      <c r="W28" s="12">
        <v>0</v>
      </c>
      <c r="X28" s="12">
        <v>0</v>
      </c>
      <c r="Y28" s="12">
        <v>100</v>
      </c>
      <c r="Z28" s="12">
        <v>0</v>
      </c>
      <c r="AA28" s="12">
        <v>3200</v>
      </c>
      <c r="AB28" s="12">
        <v>0</v>
      </c>
      <c r="AC28" s="12">
        <v>0</v>
      </c>
      <c r="AD28" s="12">
        <v>0</v>
      </c>
      <c r="AE28" s="12">
        <v>0</v>
      </c>
      <c r="AF28" s="12">
        <v>0</v>
      </c>
      <c r="AG28" s="12">
        <v>0</v>
      </c>
      <c r="AH28" s="63">
        <v>4000</v>
      </c>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row>
    <row r="29" spans="1:76" x14ac:dyDescent="0.25">
      <c r="A29" s="74"/>
      <c r="B29" s="77" t="s">
        <v>242</v>
      </c>
      <c r="C29" s="12">
        <v>100</v>
      </c>
      <c r="D29" s="12">
        <v>0</v>
      </c>
      <c r="E29" s="12">
        <v>0</v>
      </c>
      <c r="F29" s="12">
        <v>1200</v>
      </c>
      <c r="G29" s="12">
        <v>0</v>
      </c>
      <c r="H29" s="12">
        <v>100</v>
      </c>
      <c r="I29" s="12">
        <v>0</v>
      </c>
      <c r="J29" s="12">
        <v>0</v>
      </c>
      <c r="K29" s="12">
        <v>0</v>
      </c>
      <c r="L29" s="12">
        <v>0</v>
      </c>
      <c r="M29" s="12">
        <v>100</v>
      </c>
      <c r="N29" s="12">
        <v>0</v>
      </c>
      <c r="O29" s="12">
        <v>0</v>
      </c>
      <c r="P29" s="12">
        <v>0</v>
      </c>
      <c r="Q29" s="12">
        <v>0</v>
      </c>
      <c r="R29" s="12">
        <v>0</v>
      </c>
      <c r="S29" s="12">
        <v>0</v>
      </c>
      <c r="T29" s="12">
        <v>0</v>
      </c>
      <c r="U29" s="12">
        <v>0</v>
      </c>
      <c r="V29" s="12">
        <v>0</v>
      </c>
      <c r="W29" s="12">
        <v>100</v>
      </c>
      <c r="X29" s="12">
        <v>0</v>
      </c>
      <c r="Y29" s="12">
        <v>100</v>
      </c>
      <c r="Z29" s="12">
        <v>0</v>
      </c>
      <c r="AA29" s="12">
        <v>0</v>
      </c>
      <c r="AB29" s="12">
        <v>25000</v>
      </c>
      <c r="AC29" s="12">
        <v>0</v>
      </c>
      <c r="AD29" s="12">
        <v>300</v>
      </c>
      <c r="AE29" s="12">
        <v>0</v>
      </c>
      <c r="AF29" s="12">
        <v>0</v>
      </c>
      <c r="AG29" s="12">
        <v>100</v>
      </c>
      <c r="AH29" s="63">
        <v>27300</v>
      </c>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row>
    <row r="30" spans="1:76" x14ac:dyDescent="0.25">
      <c r="A30" s="74"/>
      <c r="B30" s="77" t="s">
        <v>243</v>
      </c>
      <c r="C30" s="12">
        <v>0</v>
      </c>
      <c r="D30" s="12">
        <v>0</v>
      </c>
      <c r="E30" s="12">
        <v>0</v>
      </c>
      <c r="F30" s="12">
        <v>300</v>
      </c>
      <c r="G30" s="12">
        <v>0</v>
      </c>
      <c r="H30" s="12">
        <v>0</v>
      </c>
      <c r="I30" s="12">
        <v>0</v>
      </c>
      <c r="J30" s="12">
        <v>0</v>
      </c>
      <c r="K30" s="12">
        <v>0</v>
      </c>
      <c r="L30" s="12">
        <v>100</v>
      </c>
      <c r="M30" s="12">
        <v>0</v>
      </c>
      <c r="N30" s="12">
        <v>100</v>
      </c>
      <c r="O30" s="12">
        <v>0</v>
      </c>
      <c r="P30" s="12">
        <v>0</v>
      </c>
      <c r="Q30" s="12">
        <v>0</v>
      </c>
      <c r="R30" s="12">
        <v>0</v>
      </c>
      <c r="S30" s="12">
        <v>0</v>
      </c>
      <c r="T30" s="12">
        <v>0</v>
      </c>
      <c r="U30" s="12">
        <v>0</v>
      </c>
      <c r="V30" s="12">
        <v>0</v>
      </c>
      <c r="W30" s="12">
        <v>100</v>
      </c>
      <c r="X30" s="12">
        <v>0</v>
      </c>
      <c r="Y30" s="12">
        <v>0</v>
      </c>
      <c r="Z30" s="12">
        <v>0</v>
      </c>
      <c r="AA30" s="12">
        <v>0</v>
      </c>
      <c r="AB30" s="12">
        <v>100</v>
      </c>
      <c r="AC30" s="12">
        <v>2400</v>
      </c>
      <c r="AD30" s="12">
        <v>0</v>
      </c>
      <c r="AE30" s="12">
        <v>0</v>
      </c>
      <c r="AF30" s="12">
        <v>0</v>
      </c>
      <c r="AG30" s="12">
        <v>0</v>
      </c>
      <c r="AH30" s="63">
        <v>3100</v>
      </c>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row>
    <row r="31" spans="1:76" x14ac:dyDescent="0.25">
      <c r="A31" s="74"/>
      <c r="B31" s="77" t="s">
        <v>244</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300</v>
      </c>
      <c r="AC31" s="12">
        <v>0</v>
      </c>
      <c r="AD31" s="12">
        <v>2300</v>
      </c>
      <c r="AE31" s="12">
        <v>0</v>
      </c>
      <c r="AF31" s="12">
        <v>0</v>
      </c>
      <c r="AG31" s="12">
        <v>0</v>
      </c>
      <c r="AH31" s="63">
        <v>2700</v>
      </c>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row>
    <row r="32" spans="1:76" x14ac:dyDescent="0.25">
      <c r="A32" s="74"/>
      <c r="B32" s="77" t="s">
        <v>246</v>
      </c>
      <c r="C32" s="12">
        <v>300</v>
      </c>
      <c r="D32" s="12">
        <v>0</v>
      </c>
      <c r="E32" s="12">
        <v>0</v>
      </c>
      <c r="F32" s="12">
        <v>200</v>
      </c>
      <c r="G32" s="12">
        <v>0</v>
      </c>
      <c r="H32" s="12">
        <v>0</v>
      </c>
      <c r="I32" s="12">
        <v>0</v>
      </c>
      <c r="J32" s="12">
        <v>0</v>
      </c>
      <c r="K32" s="12">
        <v>0</v>
      </c>
      <c r="L32" s="12">
        <v>0</v>
      </c>
      <c r="M32" s="12">
        <v>0</v>
      </c>
      <c r="N32" s="12">
        <v>100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11700</v>
      </c>
      <c r="AF32" s="12">
        <v>0</v>
      </c>
      <c r="AG32" s="12">
        <v>0</v>
      </c>
      <c r="AH32" s="63">
        <v>12400</v>
      </c>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row>
    <row r="33" spans="1:76" x14ac:dyDescent="0.25">
      <c r="A33" s="74"/>
      <c r="B33" s="77" t="s">
        <v>252</v>
      </c>
      <c r="C33" s="12">
        <v>0</v>
      </c>
      <c r="D33" s="12">
        <v>0</v>
      </c>
      <c r="E33" s="12">
        <v>0</v>
      </c>
      <c r="F33" s="12">
        <v>100</v>
      </c>
      <c r="G33" s="12">
        <v>0</v>
      </c>
      <c r="H33" s="12">
        <v>0</v>
      </c>
      <c r="I33" s="12">
        <v>0</v>
      </c>
      <c r="J33" s="12">
        <v>0</v>
      </c>
      <c r="K33" s="12">
        <v>0</v>
      </c>
      <c r="L33" s="12">
        <v>0</v>
      </c>
      <c r="M33" s="12">
        <v>0</v>
      </c>
      <c r="N33" s="12">
        <v>100</v>
      </c>
      <c r="O33" s="12">
        <v>0</v>
      </c>
      <c r="P33" s="12">
        <v>0</v>
      </c>
      <c r="Q33" s="12">
        <v>500</v>
      </c>
      <c r="R33" s="12">
        <v>0</v>
      </c>
      <c r="S33" s="12">
        <v>0</v>
      </c>
      <c r="T33" s="12">
        <v>0</v>
      </c>
      <c r="U33" s="12">
        <v>0</v>
      </c>
      <c r="V33" s="12">
        <v>0</v>
      </c>
      <c r="W33" s="12">
        <v>0</v>
      </c>
      <c r="X33" s="12">
        <v>0</v>
      </c>
      <c r="Y33" s="12">
        <v>0</v>
      </c>
      <c r="Z33" s="12">
        <v>0</v>
      </c>
      <c r="AA33" s="12">
        <v>0</v>
      </c>
      <c r="AB33" s="12">
        <v>0</v>
      </c>
      <c r="AC33" s="12">
        <v>0</v>
      </c>
      <c r="AD33" s="12">
        <v>0</v>
      </c>
      <c r="AE33" s="12">
        <v>0</v>
      </c>
      <c r="AF33" s="12">
        <v>3700</v>
      </c>
      <c r="AG33" s="12">
        <v>100</v>
      </c>
      <c r="AH33" s="63">
        <v>4600</v>
      </c>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row>
    <row r="34" spans="1:76" x14ac:dyDescent="0.25">
      <c r="A34" s="74"/>
      <c r="B34" s="77" t="s">
        <v>253</v>
      </c>
      <c r="C34" s="12">
        <v>200</v>
      </c>
      <c r="D34" s="12">
        <v>0</v>
      </c>
      <c r="E34" s="12">
        <v>0</v>
      </c>
      <c r="F34" s="12">
        <v>800</v>
      </c>
      <c r="G34" s="12">
        <v>0</v>
      </c>
      <c r="H34" s="12">
        <v>0</v>
      </c>
      <c r="I34" s="12">
        <v>0</v>
      </c>
      <c r="J34" s="12">
        <v>0</v>
      </c>
      <c r="K34" s="12">
        <v>0</v>
      </c>
      <c r="L34" s="12">
        <v>0</v>
      </c>
      <c r="M34" s="12">
        <v>0</v>
      </c>
      <c r="N34" s="12">
        <v>0</v>
      </c>
      <c r="O34" s="12">
        <v>0</v>
      </c>
      <c r="P34" s="12">
        <v>0</v>
      </c>
      <c r="Q34" s="12">
        <v>400</v>
      </c>
      <c r="R34" s="12">
        <v>200</v>
      </c>
      <c r="S34" s="12">
        <v>0</v>
      </c>
      <c r="T34" s="12">
        <v>100</v>
      </c>
      <c r="U34" s="12">
        <v>0</v>
      </c>
      <c r="V34" s="12">
        <v>0</v>
      </c>
      <c r="W34" s="12">
        <v>0</v>
      </c>
      <c r="X34" s="12">
        <v>0</v>
      </c>
      <c r="Y34" s="12">
        <v>0</v>
      </c>
      <c r="Z34" s="12">
        <v>200</v>
      </c>
      <c r="AA34" s="12">
        <v>0</v>
      </c>
      <c r="AB34" s="12">
        <v>0</v>
      </c>
      <c r="AC34" s="12">
        <v>0</v>
      </c>
      <c r="AD34" s="12">
        <v>0</v>
      </c>
      <c r="AE34" s="12">
        <v>0</v>
      </c>
      <c r="AF34" s="12">
        <v>100</v>
      </c>
      <c r="AG34" s="12">
        <v>8000</v>
      </c>
      <c r="AH34" s="63">
        <v>10100</v>
      </c>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row>
    <row r="35" spans="1:76" x14ac:dyDescent="0.25">
      <c r="A35" s="74"/>
      <c r="B35" s="77" t="s">
        <v>177</v>
      </c>
      <c r="C35" s="12">
        <v>1300</v>
      </c>
      <c r="D35" s="12">
        <v>400</v>
      </c>
      <c r="E35" s="12">
        <v>900</v>
      </c>
      <c r="F35" s="12">
        <v>700</v>
      </c>
      <c r="G35" s="12">
        <v>100</v>
      </c>
      <c r="H35" s="12">
        <v>700</v>
      </c>
      <c r="I35" s="12">
        <v>200</v>
      </c>
      <c r="J35" s="12">
        <v>200</v>
      </c>
      <c r="K35" s="12">
        <v>300</v>
      </c>
      <c r="L35" s="12">
        <v>300</v>
      </c>
      <c r="M35" s="12">
        <v>1600</v>
      </c>
      <c r="N35" s="12">
        <v>1700</v>
      </c>
      <c r="O35" s="12">
        <v>400</v>
      </c>
      <c r="P35" s="12">
        <v>200</v>
      </c>
      <c r="Q35" s="12">
        <v>1400</v>
      </c>
      <c r="R35" s="12">
        <v>800</v>
      </c>
      <c r="S35" s="12">
        <v>100</v>
      </c>
      <c r="T35" s="12">
        <v>100</v>
      </c>
      <c r="U35" s="12">
        <v>100</v>
      </c>
      <c r="V35" s="12">
        <v>100</v>
      </c>
      <c r="W35" s="12">
        <v>900</v>
      </c>
      <c r="X35" s="12">
        <v>300</v>
      </c>
      <c r="Y35" s="12">
        <v>1000</v>
      </c>
      <c r="Z35" s="12">
        <v>200</v>
      </c>
      <c r="AA35" s="12">
        <v>200</v>
      </c>
      <c r="AB35" s="12">
        <v>1800</v>
      </c>
      <c r="AC35" s="12">
        <v>100</v>
      </c>
      <c r="AD35" s="12">
        <v>100</v>
      </c>
      <c r="AE35" s="12">
        <v>600</v>
      </c>
      <c r="AF35" s="12">
        <v>300</v>
      </c>
      <c r="AG35" s="12">
        <v>1000</v>
      </c>
      <c r="AH35" s="63">
        <v>18100</v>
      </c>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row>
    <row r="36" spans="1:76" x14ac:dyDescent="0.25">
      <c r="A36" s="74"/>
      <c r="B36" s="77" t="s">
        <v>176</v>
      </c>
      <c r="C36" s="12">
        <v>6900</v>
      </c>
      <c r="D36" s="12">
        <v>900</v>
      </c>
      <c r="E36" s="12">
        <v>2000</v>
      </c>
      <c r="F36" s="12">
        <v>28000</v>
      </c>
      <c r="G36" s="12">
        <v>200</v>
      </c>
      <c r="H36" s="12">
        <v>1100</v>
      </c>
      <c r="I36" s="12">
        <v>300</v>
      </c>
      <c r="J36" s="12">
        <v>400</v>
      </c>
      <c r="K36" s="12">
        <v>1100</v>
      </c>
      <c r="L36" s="12">
        <v>300</v>
      </c>
      <c r="M36" s="12">
        <v>3700</v>
      </c>
      <c r="N36" s="12">
        <v>5800</v>
      </c>
      <c r="O36" s="12">
        <v>700</v>
      </c>
      <c r="P36" s="12">
        <v>500</v>
      </c>
      <c r="Q36" s="12">
        <v>2500</v>
      </c>
      <c r="R36" s="12">
        <v>900</v>
      </c>
      <c r="S36" s="12">
        <v>200</v>
      </c>
      <c r="T36" s="12">
        <v>200</v>
      </c>
      <c r="U36" s="12">
        <v>300</v>
      </c>
      <c r="V36" s="12">
        <v>400</v>
      </c>
      <c r="W36" s="12">
        <v>1500</v>
      </c>
      <c r="X36" s="12">
        <v>800</v>
      </c>
      <c r="Y36" s="12">
        <v>1500</v>
      </c>
      <c r="Z36" s="12">
        <v>500</v>
      </c>
      <c r="AA36" s="12">
        <v>400</v>
      </c>
      <c r="AB36" s="12">
        <v>4000</v>
      </c>
      <c r="AC36" s="12">
        <v>300</v>
      </c>
      <c r="AD36" s="12">
        <v>200</v>
      </c>
      <c r="AE36" s="12">
        <v>3200</v>
      </c>
      <c r="AF36" s="12">
        <v>400</v>
      </c>
      <c r="AG36" s="12">
        <v>1300</v>
      </c>
      <c r="AH36" s="63">
        <v>70400</v>
      </c>
      <c r="BQ36" s="57"/>
      <c r="BR36" s="57"/>
      <c r="BS36" s="57"/>
      <c r="BT36" s="57"/>
      <c r="BU36" s="57"/>
      <c r="BV36" s="57"/>
      <c r="BW36" s="57"/>
      <c r="BX36" s="57"/>
    </row>
    <row r="37" spans="1:76" x14ac:dyDescent="0.25">
      <c r="A37" s="74"/>
      <c r="B37" s="77" t="s">
        <v>268</v>
      </c>
      <c r="C37" s="12">
        <v>1400</v>
      </c>
      <c r="D37" s="12">
        <v>100</v>
      </c>
      <c r="E37" s="12">
        <v>500</v>
      </c>
      <c r="F37" s="12">
        <v>9500</v>
      </c>
      <c r="G37" s="12">
        <v>0</v>
      </c>
      <c r="H37" s="12">
        <v>100</v>
      </c>
      <c r="I37" s="12">
        <v>100</v>
      </c>
      <c r="J37" s="12">
        <v>100</v>
      </c>
      <c r="K37" s="12">
        <v>300</v>
      </c>
      <c r="L37" s="12">
        <v>100</v>
      </c>
      <c r="M37" s="12">
        <v>700</v>
      </c>
      <c r="N37" s="12">
        <v>700</v>
      </c>
      <c r="O37" s="12">
        <v>100</v>
      </c>
      <c r="P37" s="12">
        <v>100</v>
      </c>
      <c r="Q37" s="12">
        <v>500</v>
      </c>
      <c r="R37" s="12">
        <v>300</v>
      </c>
      <c r="S37" s="12">
        <v>0</v>
      </c>
      <c r="T37" s="12">
        <v>0</v>
      </c>
      <c r="U37" s="12">
        <v>100</v>
      </c>
      <c r="V37" s="12">
        <v>100</v>
      </c>
      <c r="W37" s="12">
        <v>400</v>
      </c>
      <c r="X37" s="12">
        <v>100</v>
      </c>
      <c r="Y37" s="12">
        <v>200</v>
      </c>
      <c r="Z37" s="12">
        <v>0</v>
      </c>
      <c r="AA37" s="12">
        <v>100</v>
      </c>
      <c r="AB37" s="12">
        <v>700</v>
      </c>
      <c r="AC37" s="12">
        <v>100</v>
      </c>
      <c r="AD37" s="12">
        <v>0</v>
      </c>
      <c r="AE37" s="12">
        <v>500</v>
      </c>
      <c r="AF37" s="12">
        <v>100</v>
      </c>
      <c r="AG37" s="12">
        <v>300</v>
      </c>
      <c r="AH37" s="63">
        <v>17300</v>
      </c>
      <c r="BQ37" s="57"/>
      <c r="BR37" s="57"/>
      <c r="BS37" s="57"/>
      <c r="BT37" s="57"/>
      <c r="BU37" s="57"/>
      <c r="BV37" s="57"/>
      <c r="BW37" s="57"/>
      <c r="BX37" s="57"/>
    </row>
    <row r="38" spans="1:76" ht="15.75" thickBot="1" x14ac:dyDescent="0.3">
      <c r="A38" s="5"/>
      <c r="B38" s="5" t="s">
        <v>139</v>
      </c>
      <c r="C38" s="5">
        <v>45100</v>
      </c>
      <c r="D38" s="5">
        <v>6600</v>
      </c>
      <c r="E38" s="5">
        <v>20200</v>
      </c>
      <c r="F38" s="5">
        <v>276700</v>
      </c>
      <c r="G38" s="5">
        <v>1800</v>
      </c>
      <c r="H38" s="5">
        <v>9100</v>
      </c>
      <c r="I38" s="5">
        <v>2200</v>
      </c>
      <c r="J38" s="5">
        <v>4400</v>
      </c>
      <c r="K38" s="5">
        <v>8700</v>
      </c>
      <c r="L38" s="5">
        <v>6700</v>
      </c>
      <c r="M38" s="5">
        <v>42600</v>
      </c>
      <c r="N38" s="5">
        <v>33500</v>
      </c>
      <c r="O38" s="5">
        <v>8800</v>
      </c>
      <c r="P38" s="5">
        <v>5500</v>
      </c>
      <c r="Q38" s="5">
        <v>21700</v>
      </c>
      <c r="R38" s="5">
        <v>9600</v>
      </c>
      <c r="S38" s="5">
        <v>2600</v>
      </c>
      <c r="T38" s="5">
        <v>2400</v>
      </c>
      <c r="U38" s="5">
        <v>2000</v>
      </c>
      <c r="V38" s="5">
        <v>2800</v>
      </c>
      <c r="W38" s="5">
        <v>17900</v>
      </c>
      <c r="X38" s="5">
        <v>6100</v>
      </c>
      <c r="Y38" s="5">
        <v>14800</v>
      </c>
      <c r="Z38" s="5">
        <v>4800</v>
      </c>
      <c r="AA38" s="5">
        <v>4500</v>
      </c>
      <c r="AB38" s="5">
        <v>37800</v>
      </c>
      <c r="AC38" s="5">
        <v>3200</v>
      </c>
      <c r="AD38" s="5">
        <v>3100</v>
      </c>
      <c r="AE38" s="5">
        <v>17700</v>
      </c>
      <c r="AF38" s="5">
        <v>5100</v>
      </c>
      <c r="AG38" s="5">
        <v>12900</v>
      </c>
      <c r="AH38" s="5">
        <v>641000</v>
      </c>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row>
  </sheetData>
  <sortState ref="B5:AH35">
    <sortCondition ref="B5:B35"/>
  </sortState>
  <mergeCells count="2">
    <mergeCell ref="C2:AH2"/>
    <mergeCell ref="A4:A37"/>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7"/>
  <sheetViews>
    <sheetView zoomScale="85" zoomScaleNormal="85" workbookViewId="0"/>
  </sheetViews>
  <sheetFormatPr defaultRowHeight="15" x14ac:dyDescent="0.25"/>
  <cols>
    <col min="1" max="1" width="24" customWidth="1"/>
    <col min="2" max="17" width="13.7109375" customWidth="1"/>
  </cols>
  <sheetData>
    <row r="1" spans="1:5" x14ac:dyDescent="0.25">
      <c r="A1" s="1" t="s">
        <v>229</v>
      </c>
    </row>
    <row r="2" spans="1:5" ht="36.75" customHeight="1" x14ac:dyDescent="0.25">
      <c r="A2" s="10" t="s">
        <v>126</v>
      </c>
      <c r="B2" s="2" t="s">
        <v>161</v>
      </c>
      <c r="C2" s="2" t="s">
        <v>162</v>
      </c>
      <c r="D2" s="2" t="s">
        <v>163</v>
      </c>
      <c r="E2" s="67" t="s">
        <v>139</v>
      </c>
    </row>
    <row r="3" spans="1:5" x14ac:dyDescent="0.25">
      <c r="A3" s="3" t="s">
        <v>6</v>
      </c>
      <c r="B3" s="7">
        <v>42.6</v>
      </c>
      <c r="C3" s="7">
        <v>37.6</v>
      </c>
      <c r="D3" s="7">
        <v>19.8</v>
      </c>
      <c r="E3" s="7">
        <v>100</v>
      </c>
    </row>
    <row r="4" spans="1:5" x14ac:dyDescent="0.25">
      <c r="A4" s="3" t="s">
        <v>7</v>
      </c>
      <c r="B4" s="7">
        <v>48.5</v>
      </c>
      <c r="C4" s="7">
        <v>29.3</v>
      </c>
      <c r="D4" s="7">
        <v>22.2</v>
      </c>
      <c r="E4" s="7">
        <v>100</v>
      </c>
    </row>
    <row r="5" spans="1:5" x14ac:dyDescent="0.25">
      <c r="A5" s="3" t="s">
        <v>8</v>
      </c>
      <c r="B5" s="7">
        <v>28.3</v>
      </c>
      <c r="C5" s="7">
        <v>47.8</v>
      </c>
      <c r="D5" s="7">
        <v>23.9</v>
      </c>
      <c r="E5" s="7">
        <v>100</v>
      </c>
    </row>
    <row r="6" spans="1:5" x14ac:dyDescent="0.25">
      <c r="A6" s="3" t="s">
        <v>9</v>
      </c>
      <c r="B6" s="7">
        <v>15.3</v>
      </c>
      <c r="C6" s="7">
        <v>52.3</v>
      </c>
      <c r="D6" s="7">
        <v>32.4</v>
      </c>
      <c r="E6" s="7">
        <v>100</v>
      </c>
    </row>
    <row r="7" spans="1:5" x14ac:dyDescent="0.25">
      <c r="A7" s="3" t="s">
        <v>10</v>
      </c>
      <c r="B7" s="7">
        <v>59.2</v>
      </c>
      <c r="C7" s="7">
        <v>23</v>
      </c>
      <c r="D7" s="7">
        <v>17.899999999999999</v>
      </c>
      <c r="E7" s="7">
        <v>100.1</v>
      </c>
    </row>
    <row r="8" spans="1:5" x14ac:dyDescent="0.25">
      <c r="A8" s="3" t="s">
        <v>11</v>
      </c>
      <c r="B8" s="7">
        <v>39.1</v>
      </c>
      <c r="C8" s="7">
        <v>44.8</v>
      </c>
      <c r="D8" s="7">
        <v>16.100000000000001</v>
      </c>
      <c r="E8" s="7">
        <v>100</v>
      </c>
    </row>
    <row r="9" spans="1:5" x14ac:dyDescent="0.25">
      <c r="A9" s="3" t="s">
        <v>12</v>
      </c>
      <c r="B9" s="7">
        <v>60.7</v>
      </c>
      <c r="C9" s="7">
        <v>20.3</v>
      </c>
      <c r="D9" s="7">
        <v>19</v>
      </c>
      <c r="E9" s="7">
        <v>100</v>
      </c>
    </row>
    <row r="10" spans="1:5" x14ac:dyDescent="0.25">
      <c r="A10" s="3" t="s">
        <v>13</v>
      </c>
      <c r="B10" s="7">
        <v>54.4</v>
      </c>
      <c r="C10" s="7">
        <v>30.2</v>
      </c>
      <c r="D10" s="7">
        <v>15.4</v>
      </c>
      <c r="E10" s="7">
        <v>100</v>
      </c>
    </row>
    <row r="11" spans="1:5" x14ac:dyDescent="0.25">
      <c r="A11" s="3" t="s">
        <v>14</v>
      </c>
      <c r="B11" s="7">
        <v>29.9</v>
      </c>
      <c r="C11" s="7">
        <v>46.5</v>
      </c>
      <c r="D11" s="7">
        <v>23.6</v>
      </c>
      <c r="E11" s="7">
        <v>100</v>
      </c>
    </row>
    <row r="12" spans="1:5" x14ac:dyDescent="0.25">
      <c r="A12" s="3" t="s">
        <v>15</v>
      </c>
      <c r="B12" s="7">
        <v>55.2</v>
      </c>
      <c r="C12" s="7">
        <v>37.799999999999997</v>
      </c>
      <c r="D12" s="7">
        <v>7</v>
      </c>
      <c r="E12" s="7">
        <v>100</v>
      </c>
    </row>
    <row r="13" spans="1:5" x14ac:dyDescent="0.25">
      <c r="A13" s="3" t="s">
        <v>16</v>
      </c>
      <c r="B13" s="7">
        <v>49.6</v>
      </c>
      <c r="C13" s="7">
        <v>29.8</v>
      </c>
      <c r="D13" s="7">
        <v>20.6</v>
      </c>
      <c r="E13" s="7">
        <v>100</v>
      </c>
    </row>
    <row r="14" spans="1:5" x14ac:dyDescent="0.25">
      <c r="A14" s="3" t="s">
        <v>17</v>
      </c>
      <c r="B14" s="7">
        <v>38.6</v>
      </c>
      <c r="C14" s="7">
        <v>32.4</v>
      </c>
      <c r="D14" s="7">
        <v>29</v>
      </c>
      <c r="E14" s="7">
        <v>100</v>
      </c>
    </row>
    <row r="15" spans="1:5" x14ac:dyDescent="0.25">
      <c r="A15" s="3" t="s">
        <v>19</v>
      </c>
      <c r="B15" s="7">
        <v>42.5</v>
      </c>
      <c r="C15" s="7">
        <v>38.700000000000003</v>
      </c>
      <c r="D15" s="7">
        <v>18.8</v>
      </c>
      <c r="E15" s="7">
        <v>100</v>
      </c>
    </row>
    <row r="16" spans="1:5" x14ac:dyDescent="0.25">
      <c r="A16" s="3" t="s">
        <v>20</v>
      </c>
      <c r="B16" s="7">
        <v>40.9</v>
      </c>
      <c r="C16" s="7">
        <v>46</v>
      </c>
      <c r="D16" s="7">
        <v>13.1</v>
      </c>
      <c r="E16" s="7">
        <v>100</v>
      </c>
    </row>
    <row r="17" spans="1:5" x14ac:dyDescent="0.25">
      <c r="A17" s="3" t="s">
        <v>21</v>
      </c>
      <c r="B17" s="7">
        <v>50.7</v>
      </c>
      <c r="C17" s="7">
        <v>35</v>
      </c>
      <c r="D17" s="7">
        <v>14.4</v>
      </c>
      <c r="E17" s="7">
        <v>100.10000000000001</v>
      </c>
    </row>
    <row r="18" spans="1:5" x14ac:dyDescent="0.25">
      <c r="A18" s="3" t="s">
        <v>22</v>
      </c>
      <c r="B18" s="7">
        <v>45.8</v>
      </c>
      <c r="C18" s="7">
        <v>36</v>
      </c>
      <c r="D18" s="7">
        <v>18.2</v>
      </c>
      <c r="E18" s="7">
        <v>100</v>
      </c>
    </row>
    <row r="19" spans="1:5" x14ac:dyDescent="0.25">
      <c r="A19" s="3" t="s">
        <v>23</v>
      </c>
      <c r="B19" s="7">
        <v>46.8</v>
      </c>
      <c r="C19" s="7">
        <v>37.200000000000003</v>
      </c>
      <c r="D19" s="7">
        <v>16</v>
      </c>
      <c r="E19" s="7">
        <v>100</v>
      </c>
    </row>
    <row r="20" spans="1:5" x14ac:dyDescent="0.25">
      <c r="A20" s="3" t="s">
        <v>24</v>
      </c>
      <c r="B20" s="7">
        <v>43.7</v>
      </c>
      <c r="C20" s="7">
        <v>36.9</v>
      </c>
      <c r="D20" s="7">
        <v>19.3</v>
      </c>
      <c r="E20" s="7">
        <v>99.899999999999991</v>
      </c>
    </row>
    <row r="21" spans="1:5" x14ac:dyDescent="0.25">
      <c r="A21" s="3" t="s">
        <v>25</v>
      </c>
      <c r="B21" s="7">
        <v>54.5</v>
      </c>
      <c r="C21" s="7">
        <v>32.4</v>
      </c>
      <c r="D21" s="7">
        <v>13</v>
      </c>
      <c r="E21" s="7">
        <v>99.9</v>
      </c>
    </row>
    <row r="22" spans="1:5" x14ac:dyDescent="0.25">
      <c r="A22" s="3" t="s">
        <v>26</v>
      </c>
      <c r="B22" s="7">
        <v>47</v>
      </c>
      <c r="C22" s="7">
        <v>34.1</v>
      </c>
      <c r="D22" s="7">
        <v>18.8</v>
      </c>
      <c r="E22" s="7">
        <v>99.899999999999991</v>
      </c>
    </row>
    <row r="23" spans="1:5" x14ac:dyDescent="0.25">
      <c r="A23" s="3" t="s">
        <v>27</v>
      </c>
      <c r="B23" s="7">
        <v>42.4</v>
      </c>
      <c r="C23" s="7">
        <v>38.4</v>
      </c>
      <c r="D23" s="7">
        <v>19.2</v>
      </c>
      <c r="E23" s="7">
        <v>100</v>
      </c>
    </row>
    <row r="24" spans="1:5" x14ac:dyDescent="0.25">
      <c r="A24" s="3" t="s">
        <v>28</v>
      </c>
      <c r="B24" s="7">
        <v>31.8</v>
      </c>
      <c r="C24" s="7">
        <v>37.9</v>
      </c>
      <c r="D24" s="7">
        <v>30.3</v>
      </c>
      <c r="E24" s="7">
        <v>100</v>
      </c>
    </row>
    <row r="25" spans="1:5" x14ac:dyDescent="0.25">
      <c r="A25" s="3" t="s">
        <v>29</v>
      </c>
      <c r="B25" s="7">
        <v>42.1</v>
      </c>
      <c r="C25" s="7">
        <v>43.5</v>
      </c>
      <c r="D25" s="7">
        <v>14.4</v>
      </c>
      <c r="E25" s="7">
        <v>100</v>
      </c>
    </row>
    <row r="26" spans="1:5" x14ac:dyDescent="0.25">
      <c r="A26" s="3" t="s">
        <v>30</v>
      </c>
      <c r="B26" s="7">
        <v>42.6</v>
      </c>
      <c r="C26" s="7">
        <v>36.200000000000003</v>
      </c>
      <c r="D26" s="7">
        <v>21.3</v>
      </c>
      <c r="E26" s="7">
        <v>100.10000000000001</v>
      </c>
    </row>
    <row r="27" spans="1:5" x14ac:dyDescent="0.25">
      <c r="A27" s="3" t="s">
        <v>31</v>
      </c>
      <c r="B27" s="7">
        <v>38.700000000000003</v>
      </c>
      <c r="C27" s="7">
        <v>42.9</v>
      </c>
      <c r="D27" s="7">
        <v>18.3</v>
      </c>
      <c r="E27" s="7">
        <v>99.899999999999991</v>
      </c>
    </row>
    <row r="28" spans="1:5" x14ac:dyDescent="0.25">
      <c r="A28" s="3" t="s">
        <v>32</v>
      </c>
      <c r="B28" s="7">
        <v>47.4</v>
      </c>
      <c r="C28" s="7">
        <v>36.5</v>
      </c>
      <c r="D28" s="7">
        <v>16.100000000000001</v>
      </c>
      <c r="E28" s="7">
        <v>100</v>
      </c>
    </row>
    <row r="29" spans="1:5" x14ac:dyDescent="0.25">
      <c r="A29" s="3" t="s">
        <v>33</v>
      </c>
      <c r="B29" s="7">
        <v>43</v>
      </c>
      <c r="C29" s="7">
        <v>36.5</v>
      </c>
      <c r="D29" s="7">
        <v>20.5</v>
      </c>
      <c r="E29" s="7">
        <v>100</v>
      </c>
    </row>
    <row r="30" spans="1:5" x14ac:dyDescent="0.25">
      <c r="A30" s="3" t="s">
        <v>34</v>
      </c>
      <c r="B30" s="7">
        <v>47.6</v>
      </c>
      <c r="C30" s="7">
        <v>37</v>
      </c>
      <c r="D30" s="7">
        <v>15.4</v>
      </c>
      <c r="E30" s="7">
        <v>100</v>
      </c>
    </row>
    <row r="31" spans="1:5" x14ac:dyDescent="0.25">
      <c r="A31" s="3" t="s">
        <v>35</v>
      </c>
      <c r="B31" s="7">
        <v>46.7</v>
      </c>
      <c r="C31" s="7">
        <v>36.1</v>
      </c>
      <c r="D31" s="7">
        <v>17.100000000000001</v>
      </c>
      <c r="E31" s="7">
        <v>99.9</v>
      </c>
    </row>
    <row r="32" spans="1:5" x14ac:dyDescent="0.25">
      <c r="A32" s="3" t="s">
        <v>36</v>
      </c>
      <c r="B32" s="7">
        <v>37.299999999999997</v>
      </c>
      <c r="C32" s="7">
        <v>43.6</v>
      </c>
      <c r="D32" s="7">
        <v>19.100000000000001</v>
      </c>
      <c r="E32" s="7">
        <v>100</v>
      </c>
    </row>
    <row r="33" spans="1:17" x14ac:dyDescent="0.25">
      <c r="A33" s="3" t="s">
        <v>37</v>
      </c>
      <c r="B33" s="7">
        <v>33.200000000000003</v>
      </c>
      <c r="C33" s="7">
        <v>39.299999999999997</v>
      </c>
      <c r="D33" s="7">
        <v>27.5</v>
      </c>
      <c r="E33" s="7">
        <v>100</v>
      </c>
    </row>
    <row r="34" spans="1:17" x14ac:dyDescent="0.25">
      <c r="A34" s="3" t="s">
        <v>149</v>
      </c>
      <c r="B34" s="7">
        <v>46.8</v>
      </c>
      <c r="C34" s="7">
        <v>30.6</v>
      </c>
      <c r="D34" s="7">
        <v>22.6</v>
      </c>
      <c r="E34" s="7">
        <v>100</v>
      </c>
    </row>
    <row r="35" spans="1:17" x14ac:dyDescent="0.25">
      <c r="A35" s="3" t="s">
        <v>176</v>
      </c>
      <c r="B35" s="7">
        <v>55.4</v>
      </c>
      <c r="C35" s="7">
        <v>21.1</v>
      </c>
      <c r="D35" s="7">
        <v>23.5</v>
      </c>
      <c r="E35" s="7">
        <v>100</v>
      </c>
    </row>
    <row r="36" spans="1:17" ht="15.75" thickBot="1" x14ac:dyDescent="0.3">
      <c r="A36" s="30" t="s">
        <v>177</v>
      </c>
      <c r="B36" s="31">
        <v>52.8</v>
      </c>
      <c r="C36" s="31">
        <v>28.9</v>
      </c>
      <c r="D36" s="31">
        <v>18.3</v>
      </c>
      <c r="E36" s="31">
        <v>99.999999999999986</v>
      </c>
    </row>
    <row r="37" spans="1:17" x14ac:dyDescent="0.25">
      <c r="A37" s="6"/>
      <c r="B37" s="6"/>
      <c r="C37" s="6"/>
      <c r="D37" s="6"/>
      <c r="E37" s="6"/>
      <c r="F37" s="6"/>
      <c r="G37" s="6"/>
      <c r="H37" s="6"/>
      <c r="I37" s="6"/>
      <c r="J37" s="6"/>
      <c r="K37" s="6"/>
      <c r="L37" s="6"/>
      <c r="M37" s="6"/>
      <c r="N37" s="6"/>
      <c r="O37" s="6"/>
      <c r="P37" s="6"/>
      <c r="Q37" s="6"/>
    </row>
    <row r="38" spans="1:17" x14ac:dyDescent="0.25">
      <c r="A38" s="1" t="s">
        <v>227</v>
      </c>
      <c r="B38" s="6"/>
      <c r="C38" s="6"/>
      <c r="D38" s="6"/>
      <c r="E38" s="6"/>
      <c r="F38" s="6"/>
      <c r="G38" s="6"/>
      <c r="H38" s="6"/>
      <c r="I38" s="6"/>
      <c r="J38" s="6"/>
      <c r="K38" s="6"/>
      <c r="L38" s="6"/>
      <c r="M38" s="6"/>
      <c r="N38" s="6"/>
      <c r="O38" s="6"/>
      <c r="P38" s="6"/>
      <c r="Q38" s="6"/>
    </row>
    <row r="39" spans="1:17" ht="36.75" x14ac:dyDescent="0.25">
      <c r="A39" s="10" t="s">
        <v>126</v>
      </c>
      <c r="B39" s="2" t="s">
        <v>164</v>
      </c>
      <c r="C39" s="2" t="s">
        <v>165</v>
      </c>
      <c r="D39" s="2" t="s">
        <v>100</v>
      </c>
      <c r="E39" s="2" t="s">
        <v>166</v>
      </c>
      <c r="F39" s="2" t="s">
        <v>167</v>
      </c>
      <c r="G39" s="2" t="s">
        <v>168</v>
      </c>
      <c r="H39" s="2" t="s">
        <v>169</v>
      </c>
      <c r="I39" s="67" t="s">
        <v>139</v>
      </c>
    </row>
    <row r="40" spans="1:17" x14ac:dyDescent="0.25">
      <c r="A40" s="3" t="s">
        <v>6</v>
      </c>
      <c r="B40" s="7">
        <v>22.8</v>
      </c>
      <c r="C40" s="7">
        <v>7.7</v>
      </c>
      <c r="D40" s="7">
        <v>2.9</v>
      </c>
      <c r="E40" s="7">
        <v>0.8</v>
      </c>
      <c r="F40" s="7">
        <v>6</v>
      </c>
      <c r="G40" s="7">
        <v>22.5</v>
      </c>
      <c r="H40" s="7">
        <v>37.299999999999997</v>
      </c>
      <c r="I40" s="7">
        <v>100</v>
      </c>
    </row>
    <row r="41" spans="1:17" x14ac:dyDescent="0.25">
      <c r="A41" s="3" t="s">
        <v>7</v>
      </c>
      <c r="B41" s="7">
        <v>28</v>
      </c>
      <c r="C41" s="7">
        <v>6.3</v>
      </c>
      <c r="D41" s="7">
        <v>1</v>
      </c>
      <c r="E41" s="7">
        <v>2.1</v>
      </c>
      <c r="F41" s="7">
        <v>14.9</v>
      </c>
      <c r="G41" s="7">
        <v>27</v>
      </c>
      <c r="H41" s="7">
        <v>20.7</v>
      </c>
      <c r="I41" s="7">
        <v>100</v>
      </c>
    </row>
    <row r="42" spans="1:17" x14ac:dyDescent="0.25">
      <c r="A42" s="3" t="s">
        <v>8</v>
      </c>
      <c r="B42" s="7">
        <v>25.9</v>
      </c>
      <c r="C42" s="7">
        <v>11.4</v>
      </c>
      <c r="D42" s="7">
        <v>5.3</v>
      </c>
      <c r="E42" s="7">
        <v>1.9</v>
      </c>
      <c r="F42" s="7">
        <v>5.9</v>
      </c>
      <c r="G42" s="7">
        <v>21.1</v>
      </c>
      <c r="H42" s="7">
        <v>28.5</v>
      </c>
      <c r="I42" s="7">
        <v>100</v>
      </c>
    </row>
    <row r="43" spans="1:17" x14ac:dyDescent="0.25">
      <c r="A43" s="3" t="s">
        <v>9</v>
      </c>
      <c r="B43" s="7">
        <v>33.700000000000003</v>
      </c>
      <c r="C43" s="7">
        <v>7.5</v>
      </c>
      <c r="D43" s="7">
        <v>4.7</v>
      </c>
      <c r="E43" s="7">
        <v>0.8</v>
      </c>
      <c r="F43" s="7">
        <v>6</v>
      </c>
      <c r="G43" s="7">
        <v>18.3</v>
      </c>
      <c r="H43" s="7">
        <v>29</v>
      </c>
      <c r="I43" s="7">
        <v>100</v>
      </c>
    </row>
    <row r="44" spans="1:17" x14ac:dyDescent="0.25">
      <c r="A44" s="3" t="s">
        <v>10</v>
      </c>
      <c r="B44" s="7">
        <v>12.1</v>
      </c>
      <c r="C44" s="7">
        <v>1.6</v>
      </c>
      <c r="D44" s="7">
        <v>0.4</v>
      </c>
      <c r="E44" s="7">
        <v>0</v>
      </c>
      <c r="F44" s="7">
        <v>7.7</v>
      </c>
      <c r="G44" s="7">
        <v>27.4</v>
      </c>
      <c r="H44" s="7">
        <v>50.9</v>
      </c>
      <c r="I44" s="7">
        <v>100.1</v>
      </c>
    </row>
    <row r="45" spans="1:17" x14ac:dyDescent="0.25">
      <c r="A45" s="3" t="s">
        <v>11</v>
      </c>
      <c r="B45" s="7">
        <v>41.4</v>
      </c>
      <c r="C45" s="7">
        <v>6.6</v>
      </c>
      <c r="D45" s="7">
        <v>0</v>
      </c>
      <c r="E45" s="7">
        <v>1</v>
      </c>
      <c r="F45" s="7">
        <v>10.5</v>
      </c>
      <c r="G45" s="7">
        <v>25.2</v>
      </c>
      <c r="H45" s="7">
        <v>15.3</v>
      </c>
      <c r="I45" s="7">
        <v>100</v>
      </c>
    </row>
    <row r="46" spans="1:17" x14ac:dyDescent="0.25">
      <c r="A46" s="3" t="s">
        <v>12</v>
      </c>
      <c r="B46" s="7">
        <v>24.6</v>
      </c>
      <c r="C46" s="7">
        <v>2.5</v>
      </c>
      <c r="D46" s="7">
        <v>6.4</v>
      </c>
      <c r="E46" s="7">
        <v>3.2</v>
      </c>
      <c r="F46" s="7">
        <v>5.2</v>
      </c>
      <c r="G46" s="7">
        <v>17</v>
      </c>
      <c r="H46" s="7">
        <v>41.1</v>
      </c>
      <c r="I46" s="7">
        <v>100</v>
      </c>
    </row>
    <row r="47" spans="1:17" x14ac:dyDescent="0.25">
      <c r="A47" s="3" t="s">
        <v>13</v>
      </c>
      <c r="B47" s="7">
        <v>9.6</v>
      </c>
      <c r="C47" s="7">
        <v>2.8</v>
      </c>
      <c r="D47" s="7">
        <v>4.9000000000000004</v>
      </c>
      <c r="E47" s="7">
        <v>2</v>
      </c>
      <c r="F47" s="7">
        <v>4.5</v>
      </c>
      <c r="G47" s="7">
        <v>12</v>
      </c>
      <c r="H47" s="7">
        <v>64.3</v>
      </c>
      <c r="I47" s="7">
        <v>100</v>
      </c>
    </row>
    <row r="48" spans="1:17" x14ac:dyDescent="0.25">
      <c r="A48" s="3" t="s">
        <v>14</v>
      </c>
      <c r="B48" s="7">
        <v>34.700000000000003</v>
      </c>
      <c r="C48" s="7">
        <v>10.6</v>
      </c>
      <c r="D48" s="7">
        <v>5.3</v>
      </c>
      <c r="E48" s="7">
        <v>3.5</v>
      </c>
      <c r="F48" s="7">
        <v>4.8</v>
      </c>
      <c r="G48" s="7">
        <v>21</v>
      </c>
      <c r="H48" s="7">
        <v>20.100000000000001</v>
      </c>
      <c r="I48" s="7">
        <v>100</v>
      </c>
    </row>
    <row r="49" spans="1:9" x14ac:dyDescent="0.25">
      <c r="A49" s="3" t="s">
        <v>15</v>
      </c>
      <c r="B49" s="7">
        <v>17.899999999999999</v>
      </c>
      <c r="C49" s="7">
        <v>3.3</v>
      </c>
      <c r="D49" s="7">
        <v>0.6</v>
      </c>
      <c r="E49" s="7">
        <v>0</v>
      </c>
      <c r="F49" s="7">
        <v>11.4</v>
      </c>
      <c r="G49" s="7">
        <v>38.200000000000003</v>
      </c>
      <c r="H49" s="7">
        <v>28.7</v>
      </c>
      <c r="I49" s="7">
        <v>100</v>
      </c>
    </row>
    <row r="50" spans="1:9" x14ac:dyDescent="0.25">
      <c r="A50" s="3" t="s">
        <v>16</v>
      </c>
      <c r="B50" s="7">
        <v>16</v>
      </c>
      <c r="C50" s="7">
        <v>6</v>
      </c>
      <c r="D50" s="7">
        <v>1.6</v>
      </c>
      <c r="E50" s="7">
        <v>0.6</v>
      </c>
      <c r="F50" s="7">
        <v>6.7</v>
      </c>
      <c r="G50" s="7">
        <v>28</v>
      </c>
      <c r="H50" s="7">
        <v>41.1</v>
      </c>
      <c r="I50" s="7">
        <v>100</v>
      </c>
    </row>
    <row r="51" spans="1:9" x14ac:dyDescent="0.25">
      <c r="A51" s="3" t="s">
        <v>17</v>
      </c>
      <c r="B51" s="7">
        <v>21.9</v>
      </c>
      <c r="C51" s="7">
        <v>5.2</v>
      </c>
      <c r="D51" s="7">
        <v>2.2000000000000002</v>
      </c>
      <c r="E51" s="7">
        <v>0.8</v>
      </c>
      <c r="F51" s="7">
        <v>8.6</v>
      </c>
      <c r="G51" s="7">
        <v>25.6</v>
      </c>
      <c r="H51" s="7">
        <v>35.700000000000003</v>
      </c>
      <c r="I51" s="7">
        <v>100</v>
      </c>
    </row>
    <row r="52" spans="1:9" x14ac:dyDescent="0.25">
      <c r="A52" s="3" t="s">
        <v>19</v>
      </c>
      <c r="B52" s="7">
        <v>19.8</v>
      </c>
      <c r="C52" s="7">
        <v>8</v>
      </c>
      <c r="D52" s="7">
        <v>2.9</v>
      </c>
      <c r="E52" s="7">
        <v>1.9</v>
      </c>
      <c r="F52" s="7">
        <v>11.5</v>
      </c>
      <c r="G52" s="7">
        <v>29.6</v>
      </c>
      <c r="H52" s="7">
        <v>26.2</v>
      </c>
      <c r="I52" s="7">
        <v>100</v>
      </c>
    </row>
    <row r="53" spans="1:9" x14ac:dyDescent="0.25">
      <c r="A53" s="3" t="s">
        <v>20</v>
      </c>
      <c r="B53" s="7">
        <v>30.2</v>
      </c>
      <c r="C53" s="7">
        <v>6.3</v>
      </c>
      <c r="D53" s="7">
        <v>1.2</v>
      </c>
      <c r="E53" s="7">
        <v>0.4</v>
      </c>
      <c r="F53" s="7">
        <v>9.5</v>
      </c>
      <c r="G53" s="7">
        <v>29.7</v>
      </c>
      <c r="H53" s="7">
        <v>22.8</v>
      </c>
      <c r="I53" s="7">
        <v>100</v>
      </c>
    </row>
    <row r="54" spans="1:9" x14ac:dyDescent="0.25">
      <c r="A54" s="3" t="s">
        <v>21</v>
      </c>
      <c r="B54" s="7">
        <v>16.5</v>
      </c>
      <c r="C54" s="7">
        <v>10.7</v>
      </c>
      <c r="D54" s="7">
        <v>3.2</v>
      </c>
      <c r="E54" s="7">
        <v>0</v>
      </c>
      <c r="F54" s="7">
        <v>3.1</v>
      </c>
      <c r="G54" s="7">
        <v>12.4</v>
      </c>
      <c r="H54" s="7">
        <v>54</v>
      </c>
      <c r="I54" s="7">
        <v>100.10000000000001</v>
      </c>
    </row>
    <row r="55" spans="1:9" x14ac:dyDescent="0.25">
      <c r="A55" s="3" t="s">
        <v>22</v>
      </c>
      <c r="B55" s="7">
        <v>27.1</v>
      </c>
      <c r="C55" s="7">
        <v>6</v>
      </c>
      <c r="D55" s="7">
        <v>2</v>
      </c>
      <c r="E55" s="7">
        <v>2.7</v>
      </c>
      <c r="F55" s="7">
        <v>9.8000000000000007</v>
      </c>
      <c r="G55" s="7">
        <v>21.4</v>
      </c>
      <c r="H55" s="7">
        <v>31</v>
      </c>
      <c r="I55" s="7">
        <v>100</v>
      </c>
    </row>
    <row r="56" spans="1:9" x14ac:dyDescent="0.25">
      <c r="A56" s="3" t="s">
        <v>23</v>
      </c>
      <c r="B56" s="7">
        <v>19.3</v>
      </c>
      <c r="C56" s="7">
        <v>10.9</v>
      </c>
      <c r="D56" s="7">
        <v>0.5</v>
      </c>
      <c r="E56" s="7">
        <v>0.9</v>
      </c>
      <c r="F56" s="7">
        <v>9.8000000000000007</v>
      </c>
      <c r="G56" s="7">
        <v>32.4</v>
      </c>
      <c r="H56" s="7">
        <v>26.2</v>
      </c>
      <c r="I56" s="7">
        <v>100</v>
      </c>
    </row>
    <row r="57" spans="1:9" x14ac:dyDescent="0.25">
      <c r="A57" s="3" t="s">
        <v>24</v>
      </c>
      <c r="B57" s="7">
        <v>22.3</v>
      </c>
      <c r="C57" s="7">
        <v>7.5</v>
      </c>
      <c r="D57" s="7">
        <v>4.4000000000000004</v>
      </c>
      <c r="E57" s="7">
        <v>0</v>
      </c>
      <c r="F57" s="7">
        <v>6.8</v>
      </c>
      <c r="G57" s="7">
        <v>24.5</v>
      </c>
      <c r="H57" s="7">
        <v>34.5</v>
      </c>
      <c r="I57" s="7">
        <v>99.899999999999991</v>
      </c>
    </row>
    <row r="58" spans="1:9" x14ac:dyDescent="0.25">
      <c r="A58" s="3" t="s">
        <v>25</v>
      </c>
      <c r="B58" s="7">
        <v>20.100000000000001</v>
      </c>
      <c r="C58" s="7">
        <v>1.7</v>
      </c>
      <c r="D58" s="7">
        <v>8</v>
      </c>
      <c r="E58" s="7">
        <v>0</v>
      </c>
      <c r="F58" s="7">
        <v>3.5</v>
      </c>
      <c r="G58" s="7">
        <v>11.3</v>
      </c>
      <c r="H58" s="7">
        <v>55.3</v>
      </c>
      <c r="I58" s="7">
        <v>99.9</v>
      </c>
    </row>
    <row r="59" spans="1:9" x14ac:dyDescent="0.25">
      <c r="A59" s="3" t="s">
        <v>26</v>
      </c>
      <c r="B59" s="7">
        <v>31.2</v>
      </c>
      <c r="C59" s="7">
        <v>5.7</v>
      </c>
      <c r="D59" s="7">
        <v>0.5</v>
      </c>
      <c r="E59" s="7">
        <v>4.5</v>
      </c>
      <c r="F59" s="7">
        <v>18.3</v>
      </c>
      <c r="G59" s="7">
        <v>26.8</v>
      </c>
      <c r="H59" s="7">
        <v>12.9</v>
      </c>
      <c r="I59" s="7">
        <v>99.899999999999991</v>
      </c>
    </row>
    <row r="60" spans="1:9" x14ac:dyDescent="0.25">
      <c r="A60" s="3" t="s">
        <v>27</v>
      </c>
      <c r="B60" s="7">
        <v>24.4</v>
      </c>
      <c r="C60" s="7">
        <v>10.7</v>
      </c>
      <c r="D60" s="7">
        <v>0.8</v>
      </c>
      <c r="E60" s="7">
        <v>1.6</v>
      </c>
      <c r="F60" s="7">
        <v>10.7</v>
      </c>
      <c r="G60" s="7">
        <v>21.3</v>
      </c>
      <c r="H60" s="7">
        <v>30.6</v>
      </c>
      <c r="I60" s="7">
        <v>100</v>
      </c>
    </row>
    <row r="61" spans="1:9" x14ac:dyDescent="0.25">
      <c r="A61" s="3" t="s">
        <v>28</v>
      </c>
      <c r="B61" s="7">
        <v>18.7</v>
      </c>
      <c r="C61" s="7">
        <v>9.5</v>
      </c>
      <c r="D61" s="7">
        <v>6.3</v>
      </c>
      <c r="E61" s="7">
        <v>2.5</v>
      </c>
      <c r="F61" s="7">
        <v>1</v>
      </c>
      <c r="G61" s="7">
        <v>22.8</v>
      </c>
      <c r="H61" s="7">
        <v>39.1</v>
      </c>
      <c r="I61" s="7">
        <v>100</v>
      </c>
    </row>
    <row r="62" spans="1:9" x14ac:dyDescent="0.25">
      <c r="A62" s="3" t="s">
        <v>29</v>
      </c>
      <c r="B62" s="7">
        <v>35.9</v>
      </c>
      <c r="C62" s="7">
        <v>5.4</v>
      </c>
      <c r="D62" s="7">
        <v>0.9</v>
      </c>
      <c r="E62" s="7">
        <v>0.4</v>
      </c>
      <c r="F62" s="7">
        <v>15</v>
      </c>
      <c r="G62" s="7">
        <v>24.7</v>
      </c>
      <c r="H62" s="7">
        <v>17.8</v>
      </c>
      <c r="I62" s="7">
        <v>100</v>
      </c>
    </row>
    <row r="63" spans="1:9" x14ac:dyDescent="0.25">
      <c r="A63" s="3" t="s">
        <v>30</v>
      </c>
      <c r="B63" s="7">
        <v>21.6</v>
      </c>
      <c r="C63" s="7">
        <v>7.7</v>
      </c>
      <c r="D63" s="7">
        <v>1.6</v>
      </c>
      <c r="E63" s="7">
        <v>0.7</v>
      </c>
      <c r="F63" s="7">
        <v>9.1999999999999993</v>
      </c>
      <c r="G63" s="7">
        <v>31.8</v>
      </c>
      <c r="H63" s="7">
        <v>27.3</v>
      </c>
      <c r="I63" s="7">
        <v>100.10000000000001</v>
      </c>
    </row>
    <row r="64" spans="1:9" x14ac:dyDescent="0.25">
      <c r="A64" s="3" t="s">
        <v>31</v>
      </c>
      <c r="B64" s="7">
        <v>29.2</v>
      </c>
      <c r="C64" s="7">
        <v>9.1</v>
      </c>
      <c r="D64" s="7">
        <v>1.3</v>
      </c>
      <c r="E64" s="7">
        <v>0.8</v>
      </c>
      <c r="F64" s="7">
        <v>6.9</v>
      </c>
      <c r="G64" s="7">
        <v>26.2</v>
      </c>
      <c r="H64" s="7">
        <v>26.4</v>
      </c>
      <c r="I64" s="7">
        <v>99.899999999999991</v>
      </c>
    </row>
    <row r="65" spans="1:9" x14ac:dyDescent="0.25">
      <c r="A65" s="3" t="s">
        <v>32</v>
      </c>
      <c r="B65" s="7">
        <v>22.8</v>
      </c>
      <c r="C65" s="7">
        <v>7.9</v>
      </c>
      <c r="D65" s="7">
        <v>1.1000000000000001</v>
      </c>
      <c r="E65" s="7">
        <v>0</v>
      </c>
      <c r="F65" s="7">
        <v>4.5999999999999996</v>
      </c>
      <c r="G65" s="7">
        <v>30.7</v>
      </c>
      <c r="H65" s="7">
        <v>32.799999999999997</v>
      </c>
      <c r="I65" s="7">
        <v>100</v>
      </c>
    </row>
    <row r="66" spans="1:9" x14ac:dyDescent="0.25">
      <c r="A66" s="3" t="s">
        <v>33</v>
      </c>
      <c r="B66" s="7">
        <v>17.8</v>
      </c>
      <c r="C66" s="7">
        <v>7.9</v>
      </c>
      <c r="D66" s="7">
        <v>1.4</v>
      </c>
      <c r="E66" s="7">
        <v>0</v>
      </c>
      <c r="F66" s="7">
        <v>6</v>
      </c>
      <c r="G66" s="7">
        <v>20.7</v>
      </c>
      <c r="H66" s="7">
        <v>46.2</v>
      </c>
      <c r="I66" s="7">
        <v>100</v>
      </c>
    </row>
    <row r="67" spans="1:9" x14ac:dyDescent="0.25">
      <c r="A67" s="3" t="s">
        <v>34</v>
      </c>
      <c r="B67" s="7">
        <v>23.7</v>
      </c>
      <c r="C67" s="7">
        <v>6.1</v>
      </c>
      <c r="D67" s="7">
        <v>1.1000000000000001</v>
      </c>
      <c r="E67" s="7">
        <v>0</v>
      </c>
      <c r="F67" s="7">
        <v>7.7</v>
      </c>
      <c r="G67" s="7">
        <v>23.1</v>
      </c>
      <c r="H67" s="7">
        <v>38.299999999999997</v>
      </c>
      <c r="I67" s="7">
        <v>100</v>
      </c>
    </row>
    <row r="68" spans="1:9" x14ac:dyDescent="0.25">
      <c r="A68" s="3" t="s">
        <v>35</v>
      </c>
      <c r="B68" s="7">
        <v>33.6</v>
      </c>
      <c r="C68" s="7">
        <v>5.2</v>
      </c>
      <c r="D68" s="7">
        <v>1.2</v>
      </c>
      <c r="E68" s="7">
        <v>1</v>
      </c>
      <c r="F68" s="7">
        <v>8.9</v>
      </c>
      <c r="G68" s="7">
        <v>25.3</v>
      </c>
      <c r="H68" s="7">
        <v>24.8</v>
      </c>
      <c r="I68" s="7">
        <v>99.9</v>
      </c>
    </row>
    <row r="69" spans="1:9" x14ac:dyDescent="0.25">
      <c r="A69" s="3" t="s">
        <v>36</v>
      </c>
      <c r="B69" s="7">
        <v>40.799999999999997</v>
      </c>
      <c r="C69" s="7">
        <v>7.3</v>
      </c>
      <c r="D69" s="7">
        <v>0.6</v>
      </c>
      <c r="E69" s="7">
        <v>2.4</v>
      </c>
      <c r="F69" s="7">
        <v>12.1</v>
      </c>
      <c r="G69" s="7">
        <v>20.7</v>
      </c>
      <c r="H69" s="7">
        <v>16</v>
      </c>
      <c r="I69" s="7">
        <v>100</v>
      </c>
    </row>
    <row r="70" spans="1:9" x14ac:dyDescent="0.25">
      <c r="A70" s="3" t="s">
        <v>37</v>
      </c>
      <c r="B70" s="7">
        <v>32.799999999999997</v>
      </c>
      <c r="C70" s="7">
        <v>4.9000000000000004</v>
      </c>
      <c r="D70" s="7">
        <v>1.5</v>
      </c>
      <c r="E70" s="7">
        <v>0.7</v>
      </c>
      <c r="F70" s="7">
        <v>10</v>
      </c>
      <c r="G70" s="7">
        <v>20</v>
      </c>
      <c r="H70" s="7">
        <v>30.2</v>
      </c>
      <c r="I70" s="7">
        <v>100</v>
      </c>
    </row>
    <row r="71" spans="1:9" x14ac:dyDescent="0.25">
      <c r="A71" s="3" t="s">
        <v>149</v>
      </c>
      <c r="B71" s="7">
        <v>18.2</v>
      </c>
      <c r="C71" s="7">
        <v>8.8000000000000007</v>
      </c>
      <c r="D71" s="7">
        <v>4.9000000000000004</v>
      </c>
      <c r="E71" s="7">
        <v>2.2000000000000002</v>
      </c>
      <c r="F71" s="7">
        <v>12.6</v>
      </c>
      <c r="G71" s="7">
        <v>23</v>
      </c>
      <c r="H71" s="7">
        <v>30.3</v>
      </c>
      <c r="I71" s="7">
        <v>100</v>
      </c>
    </row>
    <row r="72" spans="1:9" x14ac:dyDescent="0.25">
      <c r="A72" s="3" t="s">
        <v>176</v>
      </c>
      <c r="B72" s="7">
        <v>13.7</v>
      </c>
      <c r="C72" s="7">
        <v>4</v>
      </c>
      <c r="D72" s="7">
        <v>2.1</v>
      </c>
      <c r="E72" s="7">
        <v>1.8</v>
      </c>
      <c r="F72" s="7">
        <v>11.5</v>
      </c>
      <c r="G72" s="7">
        <v>28.8</v>
      </c>
      <c r="H72" s="7">
        <v>38.1</v>
      </c>
      <c r="I72" s="7">
        <v>100</v>
      </c>
    </row>
    <row r="73" spans="1:9" ht="15.75" thickBot="1" x14ac:dyDescent="0.3">
      <c r="A73" s="30" t="s">
        <v>177</v>
      </c>
      <c r="B73" s="31">
        <v>12.9</v>
      </c>
      <c r="C73" s="31">
        <v>3.9</v>
      </c>
      <c r="D73" s="31">
        <v>1.1000000000000001</v>
      </c>
      <c r="E73" s="31">
        <v>0.8</v>
      </c>
      <c r="F73" s="31">
        <v>12.8</v>
      </c>
      <c r="G73" s="31">
        <v>27.6</v>
      </c>
      <c r="H73" s="31">
        <v>41</v>
      </c>
      <c r="I73" s="31">
        <v>99.999999999999986</v>
      </c>
    </row>
    <row r="75" spans="1:9" x14ac:dyDescent="0.25">
      <c r="A75" s="1" t="s">
        <v>228</v>
      </c>
    </row>
    <row r="76" spans="1:9" ht="36.75" x14ac:dyDescent="0.25">
      <c r="A76" s="10" t="s">
        <v>126</v>
      </c>
      <c r="B76" s="2" t="s">
        <v>170</v>
      </c>
      <c r="C76" s="2" t="s">
        <v>171</v>
      </c>
      <c r="D76" s="2" t="s">
        <v>172</v>
      </c>
      <c r="E76" s="67" t="s">
        <v>139</v>
      </c>
    </row>
    <row r="77" spans="1:9" x14ac:dyDescent="0.25">
      <c r="A77" s="3" t="s">
        <v>6</v>
      </c>
      <c r="B77" s="7">
        <v>12.9</v>
      </c>
      <c r="C77" s="7">
        <v>41.8</v>
      </c>
      <c r="D77" s="7">
        <v>45.3</v>
      </c>
      <c r="E77" s="7">
        <v>100</v>
      </c>
    </row>
    <row r="78" spans="1:9" x14ac:dyDescent="0.25">
      <c r="A78" s="3" t="s">
        <v>7</v>
      </c>
      <c r="B78" s="7">
        <v>8.5</v>
      </c>
      <c r="C78" s="7">
        <v>41.3</v>
      </c>
      <c r="D78" s="7">
        <v>50.2</v>
      </c>
      <c r="E78" s="7">
        <v>100</v>
      </c>
    </row>
    <row r="79" spans="1:9" x14ac:dyDescent="0.25">
      <c r="A79" s="3" t="s">
        <v>8</v>
      </c>
      <c r="B79" s="7">
        <v>14.4</v>
      </c>
      <c r="C79" s="7">
        <v>48.6</v>
      </c>
      <c r="D79" s="7">
        <v>37</v>
      </c>
      <c r="E79" s="7">
        <v>100</v>
      </c>
    </row>
    <row r="80" spans="1:9" x14ac:dyDescent="0.25">
      <c r="A80" s="3" t="s">
        <v>9</v>
      </c>
      <c r="B80" s="7">
        <v>23.7</v>
      </c>
      <c r="C80" s="7">
        <v>52.4</v>
      </c>
      <c r="D80" s="7">
        <v>23.8</v>
      </c>
      <c r="E80" s="7">
        <v>100</v>
      </c>
    </row>
    <row r="81" spans="1:5" x14ac:dyDescent="0.25">
      <c r="A81" s="3" t="s">
        <v>10</v>
      </c>
      <c r="B81" s="7">
        <v>5.9</v>
      </c>
      <c r="C81" s="7">
        <v>32.6</v>
      </c>
      <c r="D81" s="7">
        <v>61.5</v>
      </c>
      <c r="E81" s="7">
        <v>100.1</v>
      </c>
    </row>
    <row r="82" spans="1:5" x14ac:dyDescent="0.25">
      <c r="A82" s="3" t="s">
        <v>11</v>
      </c>
      <c r="B82" s="7">
        <v>13</v>
      </c>
      <c r="C82" s="7">
        <v>50.4</v>
      </c>
      <c r="D82" s="7">
        <v>36.6</v>
      </c>
      <c r="E82" s="7">
        <v>100</v>
      </c>
    </row>
    <row r="83" spans="1:5" x14ac:dyDescent="0.25">
      <c r="A83" s="3" t="s">
        <v>12</v>
      </c>
      <c r="B83" s="7">
        <v>4.5</v>
      </c>
      <c r="C83" s="7">
        <v>32.700000000000003</v>
      </c>
      <c r="D83" s="7">
        <v>62.8</v>
      </c>
      <c r="E83" s="7">
        <v>100</v>
      </c>
    </row>
    <row r="84" spans="1:5" x14ac:dyDescent="0.25">
      <c r="A84" s="3" t="s">
        <v>13</v>
      </c>
      <c r="B84" s="7">
        <v>6.2</v>
      </c>
      <c r="C84" s="7">
        <v>25.1</v>
      </c>
      <c r="D84" s="7">
        <v>68.599999999999994</v>
      </c>
      <c r="E84" s="7">
        <v>100</v>
      </c>
    </row>
    <row r="85" spans="1:5" x14ac:dyDescent="0.25">
      <c r="A85" s="3" t="s">
        <v>14</v>
      </c>
      <c r="B85" s="7">
        <v>14.7</v>
      </c>
      <c r="C85" s="7">
        <v>56.7</v>
      </c>
      <c r="D85" s="7">
        <v>28.6</v>
      </c>
      <c r="E85" s="7">
        <v>100</v>
      </c>
    </row>
    <row r="86" spans="1:5" x14ac:dyDescent="0.25">
      <c r="A86" s="3" t="s">
        <v>15</v>
      </c>
      <c r="B86" s="7">
        <v>9.8000000000000007</v>
      </c>
      <c r="C86" s="7">
        <v>42.7</v>
      </c>
      <c r="D86" s="7">
        <v>47.5</v>
      </c>
      <c r="E86" s="7">
        <v>100</v>
      </c>
    </row>
    <row r="87" spans="1:5" x14ac:dyDescent="0.25">
      <c r="A87" s="3" t="s">
        <v>16</v>
      </c>
      <c r="B87" s="7">
        <v>9.9</v>
      </c>
      <c r="C87" s="7">
        <v>38.6</v>
      </c>
      <c r="D87" s="7">
        <v>51.5</v>
      </c>
      <c r="E87" s="7">
        <v>100</v>
      </c>
    </row>
    <row r="88" spans="1:5" x14ac:dyDescent="0.25">
      <c r="A88" s="3" t="s">
        <v>17</v>
      </c>
      <c r="B88" s="7">
        <v>12.1</v>
      </c>
      <c r="C88" s="7">
        <v>52.5</v>
      </c>
      <c r="D88" s="7">
        <v>35.5</v>
      </c>
      <c r="E88" s="7">
        <v>100</v>
      </c>
    </row>
    <row r="89" spans="1:5" x14ac:dyDescent="0.25">
      <c r="A89" s="3" t="s">
        <v>19</v>
      </c>
      <c r="B89" s="7">
        <v>9</v>
      </c>
      <c r="C89" s="7">
        <v>47.9</v>
      </c>
      <c r="D89" s="7">
        <v>43</v>
      </c>
      <c r="E89" s="7">
        <v>100</v>
      </c>
    </row>
    <row r="90" spans="1:5" x14ac:dyDescent="0.25">
      <c r="A90" s="3" t="s">
        <v>20</v>
      </c>
      <c r="B90" s="7">
        <v>7</v>
      </c>
      <c r="C90" s="7">
        <v>49.5</v>
      </c>
      <c r="D90" s="7">
        <v>43.6</v>
      </c>
      <c r="E90" s="7">
        <v>100</v>
      </c>
    </row>
    <row r="91" spans="1:5" x14ac:dyDescent="0.25">
      <c r="A91" s="3" t="s">
        <v>21</v>
      </c>
      <c r="B91" s="7">
        <v>9.3000000000000007</v>
      </c>
      <c r="C91" s="7">
        <v>33.5</v>
      </c>
      <c r="D91" s="7">
        <v>57.2</v>
      </c>
      <c r="E91" s="7">
        <v>100.10000000000001</v>
      </c>
    </row>
    <row r="92" spans="1:5" x14ac:dyDescent="0.25">
      <c r="A92" s="3" t="s">
        <v>22</v>
      </c>
      <c r="B92" s="7">
        <v>13.6</v>
      </c>
      <c r="C92" s="7">
        <v>49.4</v>
      </c>
      <c r="D92" s="7">
        <v>37</v>
      </c>
      <c r="E92" s="7">
        <v>100</v>
      </c>
    </row>
    <row r="93" spans="1:5" x14ac:dyDescent="0.25">
      <c r="A93" s="3" t="s">
        <v>23</v>
      </c>
      <c r="B93" s="7">
        <v>10.6</v>
      </c>
      <c r="C93" s="7">
        <v>42.9</v>
      </c>
      <c r="D93" s="7">
        <v>46.6</v>
      </c>
      <c r="E93" s="7">
        <v>100</v>
      </c>
    </row>
    <row r="94" spans="1:5" x14ac:dyDescent="0.25">
      <c r="A94" s="3" t="s">
        <v>24</v>
      </c>
      <c r="B94" s="7">
        <v>15</v>
      </c>
      <c r="C94" s="7">
        <v>52.2</v>
      </c>
      <c r="D94" s="7">
        <v>32.799999999999997</v>
      </c>
      <c r="E94" s="7">
        <v>99.899999999999991</v>
      </c>
    </row>
    <row r="95" spans="1:5" x14ac:dyDescent="0.25">
      <c r="A95" s="3" t="s">
        <v>25</v>
      </c>
      <c r="B95" s="7">
        <v>8.8000000000000007</v>
      </c>
      <c r="C95" s="7">
        <v>36.1</v>
      </c>
      <c r="D95" s="7">
        <v>55.1</v>
      </c>
      <c r="E95" s="7">
        <v>99.9</v>
      </c>
    </row>
    <row r="96" spans="1:5" x14ac:dyDescent="0.25">
      <c r="A96" s="3" t="s">
        <v>26</v>
      </c>
      <c r="B96" s="7">
        <v>8.1999999999999993</v>
      </c>
      <c r="C96" s="7">
        <v>35.799999999999997</v>
      </c>
      <c r="D96" s="7">
        <v>56</v>
      </c>
      <c r="E96" s="7">
        <v>99.899999999999991</v>
      </c>
    </row>
    <row r="97" spans="1:5" x14ac:dyDescent="0.25">
      <c r="A97" s="3" t="s">
        <v>27</v>
      </c>
      <c r="B97" s="7">
        <v>8.3000000000000007</v>
      </c>
      <c r="C97" s="7">
        <v>57</v>
      </c>
      <c r="D97" s="7">
        <v>34.700000000000003</v>
      </c>
      <c r="E97" s="7">
        <v>100</v>
      </c>
    </row>
    <row r="98" spans="1:5" x14ac:dyDescent="0.25">
      <c r="A98" s="3" t="s">
        <v>28</v>
      </c>
      <c r="B98" s="7">
        <v>4.8</v>
      </c>
      <c r="C98" s="7">
        <v>52.2</v>
      </c>
      <c r="D98" s="7">
        <v>43</v>
      </c>
      <c r="E98" s="7">
        <v>100</v>
      </c>
    </row>
    <row r="99" spans="1:5" x14ac:dyDescent="0.25">
      <c r="A99" s="3" t="s">
        <v>29</v>
      </c>
      <c r="B99" s="7">
        <v>9.3000000000000007</v>
      </c>
      <c r="C99" s="7">
        <v>53.6</v>
      </c>
      <c r="D99" s="7">
        <v>37.1</v>
      </c>
      <c r="E99" s="7">
        <v>100</v>
      </c>
    </row>
    <row r="100" spans="1:5" x14ac:dyDescent="0.25">
      <c r="A100" s="3" t="s">
        <v>30</v>
      </c>
      <c r="B100" s="7">
        <v>5.7</v>
      </c>
      <c r="C100" s="7">
        <v>50.5</v>
      </c>
      <c r="D100" s="7">
        <v>43.9</v>
      </c>
      <c r="E100" s="7">
        <v>100.10000000000001</v>
      </c>
    </row>
    <row r="101" spans="1:5" x14ac:dyDescent="0.25">
      <c r="A101" s="3" t="s">
        <v>31</v>
      </c>
      <c r="B101" s="7">
        <v>10.5</v>
      </c>
      <c r="C101" s="7">
        <v>49.2</v>
      </c>
      <c r="D101" s="7">
        <v>40.299999999999997</v>
      </c>
      <c r="E101" s="7">
        <v>99.899999999999991</v>
      </c>
    </row>
    <row r="102" spans="1:5" x14ac:dyDescent="0.25">
      <c r="A102" s="3" t="s">
        <v>32</v>
      </c>
      <c r="B102" s="7">
        <v>8.6999999999999993</v>
      </c>
      <c r="C102" s="7">
        <v>41.8</v>
      </c>
      <c r="D102" s="7">
        <v>49.4</v>
      </c>
      <c r="E102" s="7">
        <v>100</v>
      </c>
    </row>
    <row r="103" spans="1:5" x14ac:dyDescent="0.25">
      <c r="A103" s="3" t="s">
        <v>33</v>
      </c>
      <c r="B103" s="7">
        <v>11</v>
      </c>
      <c r="C103" s="7">
        <v>43.6</v>
      </c>
      <c r="D103" s="7">
        <v>45.4</v>
      </c>
      <c r="E103" s="7">
        <v>100</v>
      </c>
    </row>
    <row r="104" spans="1:5" x14ac:dyDescent="0.25">
      <c r="A104" s="3" t="s">
        <v>34</v>
      </c>
      <c r="B104" s="7">
        <v>11.9</v>
      </c>
      <c r="C104" s="7">
        <v>37.5</v>
      </c>
      <c r="D104" s="7">
        <v>50.6</v>
      </c>
      <c r="E104" s="7">
        <v>100</v>
      </c>
    </row>
    <row r="105" spans="1:5" x14ac:dyDescent="0.25">
      <c r="A105" s="3" t="s">
        <v>35</v>
      </c>
      <c r="B105" s="7">
        <v>8.3000000000000007</v>
      </c>
      <c r="C105" s="7">
        <v>42.9</v>
      </c>
      <c r="D105" s="7">
        <v>48.8</v>
      </c>
      <c r="E105" s="7">
        <v>99.9</v>
      </c>
    </row>
    <row r="106" spans="1:5" x14ac:dyDescent="0.25">
      <c r="A106" s="3" t="s">
        <v>36</v>
      </c>
      <c r="B106" s="7">
        <v>17.7</v>
      </c>
      <c r="C106" s="7">
        <v>48.9</v>
      </c>
      <c r="D106" s="7">
        <v>33.4</v>
      </c>
      <c r="E106" s="7">
        <v>100</v>
      </c>
    </row>
    <row r="107" spans="1:5" x14ac:dyDescent="0.25">
      <c r="A107" s="3" t="s">
        <v>37</v>
      </c>
      <c r="B107" s="7">
        <v>14.6</v>
      </c>
      <c r="C107" s="7">
        <v>52.8</v>
      </c>
      <c r="D107" s="7">
        <v>32.6</v>
      </c>
      <c r="E107" s="7">
        <v>100</v>
      </c>
    </row>
    <row r="108" spans="1:5" x14ac:dyDescent="0.25">
      <c r="A108" s="3" t="s">
        <v>149</v>
      </c>
      <c r="B108" s="7">
        <v>15.9</v>
      </c>
      <c r="C108" s="7">
        <v>44</v>
      </c>
      <c r="D108" s="7">
        <v>40.200000000000003</v>
      </c>
      <c r="E108" s="7">
        <v>100</v>
      </c>
    </row>
    <row r="109" spans="1:5" x14ac:dyDescent="0.25">
      <c r="A109" s="3" t="s">
        <v>176</v>
      </c>
      <c r="B109" s="7">
        <v>12</v>
      </c>
      <c r="C109" s="7">
        <v>40.6</v>
      </c>
      <c r="D109" s="7">
        <v>47.4</v>
      </c>
      <c r="E109" s="7">
        <v>100</v>
      </c>
    </row>
    <row r="110" spans="1:5" ht="15.75" thickBot="1" x14ac:dyDescent="0.3">
      <c r="A110" s="30" t="s">
        <v>177</v>
      </c>
      <c r="B110" s="31">
        <v>8.1999999999999993</v>
      </c>
      <c r="C110" s="31">
        <v>38.4</v>
      </c>
      <c r="D110" s="31">
        <v>53.4</v>
      </c>
      <c r="E110" s="31">
        <v>99.999999999999986</v>
      </c>
    </row>
    <row r="112" spans="1:5" x14ac:dyDescent="0.25">
      <c r="A112" s="1" t="s">
        <v>226</v>
      </c>
    </row>
    <row r="113" spans="1:5" ht="24.75" x14ac:dyDescent="0.25">
      <c r="A113" s="10" t="s">
        <v>126</v>
      </c>
      <c r="B113" s="2" t="s">
        <v>173</v>
      </c>
      <c r="C113" s="2" t="s">
        <v>174</v>
      </c>
      <c r="D113" s="2" t="s">
        <v>175</v>
      </c>
      <c r="E113" s="67" t="s">
        <v>139</v>
      </c>
    </row>
    <row r="114" spans="1:5" x14ac:dyDescent="0.25">
      <c r="A114" s="3" t="s">
        <v>6</v>
      </c>
      <c r="B114" s="7">
        <v>59.9</v>
      </c>
      <c r="C114" s="7">
        <v>18.899999999999999</v>
      </c>
      <c r="D114" s="7">
        <v>36.9</v>
      </c>
      <c r="E114" s="7">
        <v>100</v>
      </c>
    </row>
    <row r="115" spans="1:5" x14ac:dyDescent="0.25">
      <c r="A115" s="3" t="s">
        <v>7</v>
      </c>
      <c r="B115" s="7">
        <v>65.3</v>
      </c>
      <c r="C115" s="7">
        <v>18</v>
      </c>
      <c r="D115" s="7">
        <v>33.700000000000003</v>
      </c>
      <c r="E115" s="7">
        <v>100</v>
      </c>
    </row>
    <row r="116" spans="1:5" x14ac:dyDescent="0.25">
      <c r="A116" s="3" t="s">
        <v>8</v>
      </c>
      <c r="B116" s="7">
        <v>52.8</v>
      </c>
      <c r="C116" s="7">
        <v>22.9</v>
      </c>
      <c r="D116" s="7">
        <v>37.799999999999997</v>
      </c>
      <c r="E116" s="7">
        <v>100</v>
      </c>
    </row>
    <row r="117" spans="1:5" x14ac:dyDescent="0.25">
      <c r="A117" s="3" t="s">
        <v>9</v>
      </c>
      <c r="B117" s="7">
        <v>52.3</v>
      </c>
      <c r="C117" s="7">
        <v>23.9</v>
      </c>
      <c r="D117" s="7">
        <v>30.4</v>
      </c>
      <c r="E117" s="7">
        <v>100</v>
      </c>
    </row>
    <row r="118" spans="1:5" x14ac:dyDescent="0.25">
      <c r="A118" s="3" t="s">
        <v>10</v>
      </c>
      <c r="B118" s="7">
        <v>79.099999999999994</v>
      </c>
      <c r="C118" s="7">
        <v>20.2</v>
      </c>
      <c r="D118" s="7">
        <v>29.1</v>
      </c>
      <c r="E118" s="7">
        <v>100.1</v>
      </c>
    </row>
    <row r="119" spans="1:5" x14ac:dyDescent="0.25">
      <c r="A119" s="3" t="s">
        <v>11</v>
      </c>
      <c r="B119" s="7">
        <v>60.9</v>
      </c>
      <c r="C119" s="7">
        <v>10.3</v>
      </c>
      <c r="D119" s="7">
        <v>44.1</v>
      </c>
      <c r="E119" s="7">
        <v>100</v>
      </c>
    </row>
    <row r="120" spans="1:5" x14ac:dyDescent="0.25">
      <c r="A120" s="3" t="s">
        <v>12</v>
      </c>
      <c r="B120" s="7">
        <v>85.8</v>
      </c>
      <c r="C120" s="7">
        <v>27.3</v>
      </c>
      <c r="D120" s="7">
        <v>25.1</v>
      </c>
      <c r="E120" s="7">
        <v>100</v>
      </c>
    </row>
    <row r="121" spans="1:5" x14ac:dyDescent="0.25">
      <c r="A121" s="3" t="s">
        <v>13</v>
      </c>
      <c r="B121" s="7">
        <v>71.2</v>
      </c>
      <c r="C121" s="7">
        <v>28.4</v>
      </c>
      <c r="D121" s="7">
        <v>32.200000000000003</v>
      </c>
      <c r="E121" s="7">
        <v>100</v>
      </c>
    </row>
    <row r="122" spans="1:5" x14ac:dyDescent="0.25">
      <c r="A122" s="3" t="s">
        <v>14</v>
      </c>
      <c r="B122" s="7">
        <v>52.1</v>
      </c>
      <c r="C122" s="7">
        <v>18.7</v>
      </c>
      <c r="D122" s="7">
        <v>38.6</v>
      </c>
      <c r="E122" s="7">
        <v>100</v>
      </c>
    </row>
    <row r="123" spans="1:5" x14ac:dyDescent="0.25">
      <c r="A123" s="3" t="s">
        <v>15</v>
      </c>
      <c r="B123" s="7">
        <v>64.8</v>
      </c>
      <c r="C123" s="7">
        <v>15.4</v>
      </c>
      <c r="D123" s="7">
        <v>31</v>
      </c>
      <c r="E123" s="7">
        <v>100</v>
      </c>
    </row>
    <row r="124" spans="1:5" x14ac:dyDescent="0.25">
      <c r="A124" s="3" t="s">
        <v>16</v>
      </c>
      <c r="B124" s="7">
        <v>78.099999999999994</v>
      </c>
      <c r="C124" s="7">
        <v>23.9</v>
      </c>
      <c r="D124" s="7">
        <v>30.7</v>
      </c>
      <c r="E124" s="7">
        <v>100</v>
      </c>
    </row>
    <row r="125" spans="1:5" x14ac:dyDescent="0.25">
      <c r="A125" s="3" t="s">
        <v>17</v>
      </c>
      <c r="B125" s="7">
        <v>68.8</v>
      </c>
      <c r="C125" s="7">
        <v>23.5</v>
      </c>
      <c r="D125" s="7">
        <v>26.8</v>
      </c>
      <c r="E125" s="7">
        <v>100</v>
      </c>
    </row>
    <row r="126" spans="1:5" x14ac:dyDescent="0.25">
      <c r="A126" s="3" t="s">
        <v>19</v>
      </c>
      <c r="B126" s="7">
        <v>65</v>
      </c>
      <c r="C126" s="7">
        <v>17.8</v>
      </c>
      <c r="D126" s="7">
        <v>38.1</v>
      </c>
      <c r="E126" s="7">
        <v>100</v>
      </c>
    </row>
    <row r="127" spans="1:5" x14ac:dyDescent="0.25">
      <c r="A127" s="3" t="s">
        <v>20</v>
      </c>
      <c r="B127" s="7">
        <v>58.4</v>
      </c>
      <c r="C127" s="7">
        <v>12.6</v>
      </c>
      <c r="D127" s="7">
        <v>45.9</v>
      </c>
      <c r="E127" s="7">
        <v>100</v>
      </c>
    </row>
    <row r="128" spans="1:5" x14ac:dyDescent="0.25">
      <c r="A128" s="3" t="s">
        <v>21</v>
      </c>
      <c r="B128" s="7">
        <v>69.900000000000006</v>
      </c>
      <c r="C128" s="7">
        <v>19.899999999999999</v>
      </c>
      <c r="D128" s="7">
        <v>34.799999999999997</v>
      </c>
      <c r="E128" s="7">
        <v>100.10000000000001</v>
      </c>
    </row>
    <row r="129" spans="1:5" x14ac:dyDescent="0.25">
      <c r="A129" s="3" t="s">
        <v>22</v>
      </c>
      <c r="B129" s="7">
        <v>67.5</v>
      </c>
      <c r="C129" s="7">
        <v>23.2</v>
      </c>
      <c r="D129" s="7">
        <v>34.799999999999997</v>
      </c>
      <c r="E129" s="7">
        <v>100</v>
      </c>
    </row>
    <row r="130" spans="1:5" x14ac:dyDescent="0.25">
      <c r="A130" s="3" t="s">
        <v>23</v>
      </c>
      <c r="B130" s="7">
        <v>68.599999999999994</v>
      </c>
      <c r="C130" s="7">
        <v>16.2</v>
      </c>
      <c r="D130" s="7">
        <v>33.200000000000003</v>
      </c>
      <c r="E130" s="7">
        <v>100</v>
      </c>
    </row>
    <row r="131" spans="1:5" x14ac:dyDescent="0.25">
      <c r="A131" s="3" t="s">
        <v>24</v>
      </c>
      <c r="B131" s="7">
        <v>73.599999999999994</v>
      </c>
      <c r="C131" s="7">
        <v>11.2</v>
      </c>
      <c r="D131" s="7">
        <v>38</v>
      </c>
      <c r="E131" s="7">
        <v>99.899999999999991</v>
      </c>
    </row>
    <row r="132" spans="1:5" x14ac:dyDescent="0.25">
      <c r="A132" s="3" t="s">
        <v>25</v>
      </c>
      <c r="B132" s="7">
        <v>76.8</v>
      </c>
      <c r="C132" s="7">
        <v>29.6</v>
      </c>
      <c r="D132" s="7">
        <v>35.4</v>
      </c>
      <c r="E132" s="7">
        <v>99.9</v>
      </c>
    </row>
    <row r="133" spans="1:5" x14ac:dyDescent="0.25">
      <c r="A133" s="3" t="s">
        <v>26</v>
      </c>
      <c r="B133" s="7">
        <v>61.8</v>
      </c>
      <c r="C133" s="7">
        <v>22.9</v>
      </c>
      <c r="D133" s="7">
        <v>43.7</v>
      </c>
      <c r="E133" s="7">
        <v>99.899999999999991</v>
      </c>
    </row>
    <row r="134" spans="1:5" x14ac:dyDescent="0.25">
      <c r="A134" s="3" t="s">
        <v>27</v>
      </c>
      <c r="B134" s="7">
        <v>67.599999999999994</v>
      </c>
      <c r="C134" s="7">
        <v>6.1</v>
      </c>
      <c r="D134" s="7">
        <v>37</v>
      </c>
      <c r="E134" s="7">
        <v>100</v>
      </c>
    </row>
    <row r="135" spans="1:5" x14ac:dyDescent="0.25">
      <c r="A135" s="3" t="s">
        <v>28</v>
      </c>
      <c r="B135" s="7">
        <v>61</v>
      </c>
      <c r="C135" s="7">
        <v>23.4</v>
      </c>
      <c r="D135" s="7">
        <v>34.4</v>
      </c>
      <c r="E135" s="7">
        <v>100</v>
      </c>
    </row>
    <row r="136" spans="1:5" x14ac:dyDescent="0.25">
      <c r="A136" s="3" t="s">
        <v>29</v>
      </c>
      <c r="B136" s="7">
        <v>56.5</v>
      </c>
      <c r="C136" s="7">
        <v>11</v>
      </c>
      <c r="D136" s="7">
        <v>44.7</v>
      </c>
      <c r="E136" s="7">
        <v>100</v>
      </c>
    </row>
    <row r="137" spans="1:5" x14ac:dyDescent="0.25">
      <c r="A137" s="3" t="s">
        <v>30</v>
      </c>
      <c r="B137" s="7">
        <v>69.2</v>
      </c>
      <c r="C137" s="7">
        <v>18.2</v>
      </c>
      <c r="D137" s="7">
        <v>36.4</v>
      </c>
      <c r="E137" s="7">
        <v>100.10000000000001</v>
      </c>
    </row>
    <row r="138" spans="1:5" x14ac:dyDescent="0.25">
      <c r="A138" s="3" t="s">
        <v>31</v>
      </c>
      <c r="B138" s="7">
        <v>62.4</v>
      </c>
      <c r="C138" s="7">
        <v>15.1</v>
      </c>
      <c r="D138" s="7">
        <v>43.2</v>
      </c>
      <c r="E138" s="7">
        <v>99.899999999999991</v>
      </c>
    </row>
    <row r="139" spans="1:5" x14ac:dyDescent="0.25">
      <c r="A139" s="3" t="s">
        <v>32</v>
      </c>
      <c r="B139" s="7">
        <v>69.900000000000006</v>
      </c>
      <c r="C139" s="7">
        <v>19.7</v>
      </c>
      <c r="D139" s="7">
        <v>36.5</v>
      </c>
      <c r="E139" s="7">
        <v>100</v>
      </c>
    </row>
    <row r="140" spans="1:5" x14ac:dyDescent="0.25">
      <c r="A140" s="3" t="s">
        <v>33</v>
      </c>
      <c r="B140" s="7">
        <v>71.2</v>
      </c>
      <c r="C140" s="7">
        <v>20.8</v>
      </c>
      <c r="D140" s="7">
        <v>32</v>
      </c>
      <c r="E140" s="7">
        <v>100</v>
      </c>
    </row>
    <row r="141" spans="1:5" x14ac:dyDescent="0.25">
      <c r="A141" s="3" t="s">
        <v>34</v>
      </c>
      <c r="B141" s="7">
        <v>76.900000000000006</v>
      </c>
      <c r="C141" s="7">
        <v>23.2</v>
      </c>
      <c r="D141" s="7">
        <v>37.200000000000003</v>
      </c>
      <c r="E141" s="7">
        <v>100</v>
      </c>
    </row>
    <row r="142" spans="1:5" x14ac:dyDescent="0.25">
      <c r="A142" s="3" t="s">
        <v>35</v>
      </c>
      <c r="B142" s="7">
        <v>71.8</v>
      </c>
      <c r="C142" s="7">
        <v>18.600000000000001</v>
      </c>
      <c r="D142" s="7">
        <v>46.7</v>
      </c>
      <c r="E142" s="7">
        <v>99.9</v>
      </c>
    </row>
    <row r="143" spans="1:5" x14ac:dyDescent="0.25">
      <c r="A143" s="3" t="s">
        <v>36</v>
      </c>
      <c r="B143" s="7">
        <v>60.1</v>
      </c>
      <c r="C143" s="7">
        <v>14.2</v>
      </c>
      <c r="D143" s="7">
        <v>42.8</v>
      </c>
      <c r="E143" s="7">
        <v>100</v>
      </c>
    </row>
    <row r="144" spans="1:5" x14ac:dyDescent="0.25">
      <c r="A144" s="3" t="s">
        <v>37</v>
      </c>
      <c r="B144" s="7">
        <v>63.3</v>
      </c>
      <c r="C144" s="7">
        <v>20.100000000000001</v>
      </c>
      <c r="D144" s="7">
        <v>42.4</v>
      </c>
      <c r="E144" s="7">
        <v>100</v>
      </c>
    </row>
    <row r="145" spans="1:5" x14ac:dyDescent="0.25">
      <c r="A145" s="3" t="s">
        <v>149</v>
      </c>
      <c r="B145" s="7">
        <v>66.900000000000006</v>
      </c>
      <c r="C145" s="7">
        <v>36.799999999999997</v>
      </c>
      <c r="D145" s="7">
        <v>23.2</v>
      </c>
      <c r="E145" s="7">
        <v>100</v>
      </c>
    </row>
    <row r="146" spans="1:5" x14ac:dyDescent="0.25">
      <c r="A146" s="3" t="s">
        <v>176</v>
      </c>
      <c r="B146" s="7">
        <v>75.8</v>
      </c>
      <c r="C146" s="7">
        <v>31</v>
      </c>
      <c r="D146" s="7">
        <v>23</v>
      </c>
      <c r="E146" s="7">
        <v>100</v>
      </c>
    </row>
    <row r="147" spans="1:5" ht="15.75" thickBot="1" x14ac:dyDescent="0.3">
      <c r="A147" s="30" t="s">
        <v>177</v>
      </c>
      <c r="B147" s="31">
        <v>73.8</v>
      </c>
      <c r="C147" s="31">
        <v>27.5</v>
      </c>
      <c r="D147" s="31">
        <v>32.6</v>
      </c>
      <c r="E147" s="31">
        <v>99.999999999999986</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0"/>
  <sheetViews>
    <sheetView zoomScale="85" zoomScaleNormal="85" workbookViewId="0"/>
  </sheetViews>
  <sheetFormatPr defaultColWidth="9.140625" defaultRowHeight="15" x14ac:dyDescent="0.25"/>
  <cols>
    <col min="1" max="1" width="13.7109375" style="45" customWidth="1"/>
    <col min="2" max="2" width="30.7109375" style="45" customWidth="1"/>
    <col min="3" max="10" width="10.7109375" style="45" customWidth="1"/>
    <col min="11" max="11" width="9.42578125" style="45" bestFit="1" customWidth="1"/>
    <col min="12" max="12" width="16.7109375" style="45" customWidth="1"/>
    <col min="13" max="16" width="9.140625" style="45"/>
    <col min="17" max="17" width="10.85546875" style="45" customWidth="1"/>
    <col min="18" max="16384" width="9.140625" style="45"/>
  </cols>
  <sheetData>
    <row r="1" spans="1:32" x14ac:dyDescent="0.25">
      <c r="A1" s="42" t="s">
        <v>225</v>
      </c>
    </row>
    <row r="2" spans="1:32" ht="36.75" x14ac:dyDescent="0.25">
      <c r="A2" s="10"/>
      <c r="B2" s="2"/>
      <c r="C2" s="2" t="s">
        <v>215</v>
      </c>
      <c r="D2" s="2" t="s">
        <v>216</v>
      </c>
      <c r="E2" s="2" t="s">
        <v>217</v>
      </c>
      <c r="F2" s="2" t="s">
        <v>218</v>
      </c>
      <c r="G2" s="2" t="s">
        <v>219</v>
      </c>
      <c r="H2" s="2" t="s">
        <v>220</v>
      </c>
      <c r="I2" s="2" t="s">
        <v>221</v>
      </c>
      <c r="J2" s="2" t="s">
        <v>222</v>
      </c>
      <c r="K2" s="67" t="s">
        <v>139</v>
      </c>
      <c r="AF2" s="46"/>
    </row>
    <row r="3" spans="1:32" x14ac:dyDescent="0.25">
      <c r="A3" s="3" t="s">
        <v>210</v>
      </c>
      <c r="B3" s="7" t="s">
        <v>6</v>
      </c>
      <c r="C3" s="7">
        <v>0</v>
      </c>
      <c r="D3" s="7">
        <v>11.741855746693568</v>
      </c>
      <c r="E3" s="7">
        <v>12.699227848472944</v>
      </c>
      <c r="F3" s="7">
        <v>15.442995862484651</v>
      </c>
      <c r="G3" s="7">
        <v>19.662117925418134</v>
      </c>
      <c r="H3" s="7">
        <v>11.693158552796747</v>
      </c>
      <c r="I3" s="7">
        <v>20.608598875335733</v>
      </c>
      <c r="J3" s="7">
        <v>8.152045188798251</v>
      </c>
      <c r="K3" s="7">
        <v>100</v>
      </c>
      <c r="L3" s="47"/>
      <c r="AF3" s="46"/>
    </row>
    <row r="4" spans="1:32" x14ac:dyDescent="0.25">
      <c r="A4" s="3"/>
      <c r="B4" s="7" t="s">
        <v>7</v>
      </c>
      <c r="C4" s="7">
        <v>2.2449959742806422</v>
      </c>
      <c r="D4" s="7">
        <v>11.070806388612493</v>
      </c>
      <c r="E4" s="7">
        <v>5.0859718446995119</v>
      </c>
      <c r="F4" s="7">
        <v>21.754952230951723</v>
      </c>
      <c r="G4" s="7">
        <v>29.412774720484979</v>
      </c>
      <c r="H4" s="7">
        <v>5.8320490773657081</v>
      </c>
      <c r="I4" s="7">
        <v>18.620991101436729</v>
      </c>
      <c r="J4" s="7">
        <v>5.9774586621684573</v>
      </c>
      <c r="K4" s="7">
        <v>100</v>
      </c>
      <c r="L4" s="47"/>
      <c r="AF4" s="46"/>
    </row>
    <row r="5" spans="1:32" x14ac:dyDescent="0.25">
      <c r="A5" s="3"/>
      <c r="B5" s="7" t="s">
        <v>8</v>
      </c>
      <c r="C5" s="7">
        <v>4.3059991301247411</v>
      </c>
      <c r="D5" s="7">
        <v>21.094785753690299</v>
      </c>
      <c r="E5" s="7">
        <v>14.649405553275518</v>
      </c>
      <c r="F5" s="7">
        <v>23.548177976686063</v>
      </c>
      <c r="G5" s="7">
        <v>18.226012888387636</v>
      </c>
      <c r="H5" s="7">
        <v>5.3735560307306995</v>
      </c>
      <c r="I5" s="7">
        <v>7.8538633116497873</v>
      </c>
      <c r="J5" s="7">
        <v>4.9481993554551584</v>
      </c>
      <c r="K5" s="7">
        <v>100</v>
      </c>
      <c r="L5" s="47"/>
      <c r="AF5" s="46"/>
    </row>
    <row r="6" spans="1:32" x14ac:dyDescent="0.25">
      <c r="A6" s="3"/>
      <c r="B6" s="7" t="s">
        <v>9</v>
      </c>
      <c r="C6" s="7">
        <v>19.478658035104424</v>
      </c>
      <c r="D6" s="7">
        <v>19.479579238603101</v>
      </c>
      <c r="E6" s="7">
        <v>16.597213577076349</v>
      </c>
      <c r="F6" s="7">
        <v>22.660727686390107</v>
      </c>
      <c r="G6" s="7">
        <v>12.644424371970139</v>
      </c>
      <c r="H6" s="7">
        <v>2.1144841757270907</v>
      </c>
      <c r="I6" s="7">
        <v>4.8785803471122957</v>
      </c>
      <c r="J6" s="7">
        <v>2.1463325680172929</v>
      </c>
      <c r="K6" s="7">
        <v>100</v>
      </c>
      <c r="L6" s="47"/>
      <c r="AF6" s="46"/>
    </row>
    <row r="7" spans="1:32" ht="12.6" customHeight="1" x14ac:dyDescent="0.25">
      <c r="A7" s="3"/>
      <c r="B7" s="7" t="s">
        <v>10</v>
      </c>
      <c r="C7" s="7">
        <v>1.1983129586806469</v>
      </c>
      <c r="D7" s="7">
        <v>2.5463430494220076</v>
      </c>
      <c r="E7" s="7">
        <v>16.078014314534283</v>
      </c>
      <c r="F7" s="7">
        <v>7.4757020432318857</v>
      </c>
      <c r="G7" s="7">
        <v>10.794087965942431</v>
      </c>
      <c r="H7" s="7">
        <v>27.863388148093154</v>
      </c>
      <c r="I7" s="7">
        <v>24.494862490132931</v>
      </c>
      <c r="J7" s="7">
        <v>9.5492890299626882</v>
      </c>
      <c r="K7" s="7">
        <v>100.1</v>
      </c>
      <c r="L7" s="47"/>
      <c r="AF7" s="46"/>
    </row>
    <row r="8" spans="1:32" x14ac:dyDescent="0.25">
      <c r="A8" s="3"/>
      <c r="B8" s="7" t="s">
        <v>11</v>
      </c>
      <c r="C8" s="7">
        <v>0</v>
      </c>
      <c r="D8" s="7">
        <v>14.823044877066174</v>
      </c>
      <c r="E8" s="7">
        <v>14.625435428854008</v>
      </c>
      <c r="F8" s="7">
        <v>18.089691664184052</v>
      </c>
      <c r="G8" s="7">
        <v>25.060608189217614</v>
      </c>
      <c r="H8" s="7">
        <v>9.7366806213911499</v>
      </c>
      <c r="I8" s="7">
        <v>15.947324649987863</v>
      </c>
      <c r="J8" s="7">
        <v>1.7172145692991307</v>
      </c>
      <c r="K8" s="7">
        <v>100</v>
      </c>
      <c r="L8" s="47"/>
      <c r="AF8" s="46"/>
    </row>
    <row r="9" spans="1:32" x14ac:dyDescent="0.25">
      <c r="A9" s="3"/>
      <c r="B9" s="7" t="s">
        <v>12</v>
      </c>
      <c r="C9" s="7">
        <v>3.3039229929669109</v>
      </c>
      <c r="D9" s="7">
        <v>1.0391818783421034</v>
      </c>
      <c r="E9" s="7">
        <v>18.657029224873998</v>
      </c>
      <c r="F9" s="7">
        <v>9.1682068513712274</v>
      </c>
      <c r="G9" s="7">
        <v>14.306052540046627</v>
      </c>
      <c r="H9" s="7">
        <v>12.688094340853343</v>
      </c>
      <c r="I9" s="7">
        <v>28.060224226413304</v>
      </c>
      <c r="J9" s="7">
        <v>12.777287945132448</v>
      </c>
      <c r="K9" s="7">
        <v>100</v>
      </c>
      <c r="L9" s="47"/>
      <c r="AF9" s="46"/>
    </row>
    <row r="10" spans="1:32" x14ac:dyDescent="0.25">
      <c r="A10" s="3"/>
      <c r="B10" s="7" t="s">
        <v>13</v>
      </c>
      <c r="C10" s="7">
        <v>2.8168123155114824</v>
      </c>
      <c r="D10" s="7">
        <v>4.5266294168029866</v>
      </c>
      <c r="E10" s="7">
        <v>14.854940413174166</v>
      </c>
      <c r="F10" s="7">
        <v>14.038768661043683</v>
      </c>
      <c r="G10" s="7">
        <v>12.387083776096336</v>
      </c>
      <c r="H10" s="7">
        <v>8.8574703908417121</v>
      </c>
      <c r="I10" s="7">
        <v>35.228359724873719</v>
      </c>
      <c r="J10" s="7">
        <v>7.2899353016560005</v>
      </c>
      <c r="K10" s="7">
        <v>100</v>
      </c>
      <c r="L10" s="47"/>
      <c r="AF10" s="46"/>
    </row>
    <row r="11" spans="1:32" x14ac:dyDescent="0.25">
      <c r="A11" s="3"/>
      <c r="B11" s="7" t="s">
        <v>14</v>
      </c>
      <c r="C11" s="7">
        <v>4.3718154853639879</v>
      </c>
      <c r="D11" s="7">
        <v>17.909303193097724</v>
      </c>
      <c r="E11" s="7">
        <v>19.24635700762158</v>
      </c>
      <c r="F11" s="7">
        <v>23.21595409096502</v>
      </c>
      <c r="G11" s="7">
        <v>21.818534428969087</v>
      </c>
      <c r="H11" s="7">
        <v>3.8424536466110446</v>
      </c>
      <c r="I11" s="7">
        <v>6.1658217276136842</v>
      </c>
      <c r="J11" s="7">
        <v>3.4297604197578559</v>
      </c>
      <c r="K11" s="7">
        <v>100</v>
      </c>
      <c r="L11" s="47"/>
      <c r="AF11" s="46"/>
    </row>
    <row r="12" spans="1:32" x14ac:dyDescent="0.25">
      <c r="A12" s="3"/>
      <c r="B12" s="7" t="s">
        <v>15</v>
      </c>
      <c r="C12" s="7">
        <v>0</v>
      </c>
      <c r="D12" s="7">
        <v>3.2816488259185506</v>
      </c>
      <c r="E12" s="7">
        <v>29.616897752042583</v>
      </c>
      <c r="F12" s="7">
        <v>14.422993534299557</v>
      </c>
      <c r="G12" s="7">
        <v>22.840686650835735</v>
      </c>
      <c r="H12" s="7">
        <v>10.996617777536589</v>
      </c>
      <c r="I12" s="7">
        <v>15.745615014515044</v>
      </c>
      <c r="J12" s="7">
        <v>3.0955404448519825</v>
      </c>
      <c r="K12" s="7">
        <v>100</v>
      </c>
      <c r="L12" s="47"/>
      <c r="AF12" s="46"/>
    </row>
    <row r="13" spans="1:32" x14ac:dyDescent="0.25">
      <c r="A13" s="3"/>
      <c r="B13" s="7" t="s">
        <v>16</v>
      </c>
      <c r="C13" s="7">
        <v>2.4086748746100435</v>
      </c>
      <c r="D13" s="7">
        <v>10.545846605665201</v>
      </c>
      <c r="E13" s="7">
        <v>16.627502980806391</v>
      </c>
      <c r="F13" s="7">
        <v>16.962531812664341</v>
      </c>
      <c r="G13" s="7">
        <v>22.889241235963386</v>
      </c>
      <c r="H13" s="7">
        <v>7.4123225024993884</v>
      </c>
      <c r="I13" s="7">
        <v>19.357522300751498</v>
      </c>
      <c r="J13" s="7">
        <v>3.7963576870398921</v>
      </c>
      <c r="K13" s="7">
        <v>100</v>
      </c>
      <c r="L13" s="47"/>
      <c r="AF13" s="46"/>
    </row>
    <row r="14" spans="1:32" x14ac:dyDescent="0.25">
      <c r="A14" s="3"/>
      <c r="B14" s="7" t="s">
        <v>17</v>
      </c>
      <c r="C14" s="7">
        <v>6.784262431697992</v>
      </c>
      <c r="D14" s="7">
        <v>9.0428369213400011</v>
      </c>
      <c r="E14" s="7">
        <v>22.203111082959083</v>
      </c>
      <c r="F14" s="7">
        <v>27.164008338791774</v>
      </c>
      <c r="G14" s="7">
        <v>13.571849207816264</v>
      </c>
      <c r="H14" s="7">
        <v>5.8953600671217821</v>
      </c>
      <c r="I14" s="7">
        <v>11.002469311248117</v>
      </c>
      <c r="J14" s="7">
        <v>4.3361026390248449</v>
      </c>
      <c r="K14" s="7">
        <v>100</v>
      </c>
      <c r="L14" s="47"/>
      <c r="AF14" s="46"/>
    </row>
    <row r="15" spans="1:32" x14ac:dyDescent="0.25">
      <c r="A15" s="3"/>
      <c r="B15" s="7" t="s">
        <v>19</v>
      </c>
      <c r="C15" s="7">
        <v>1.6532549221315191</v>
      </c>
      <c r="D15" s="7">
        <v>12.490723698935128</v>
      </c>
      <c r="E15" s="7">
        <v>12.179776873059534</v>
      </c>
      <c r="F15" s="7">
        <v>18.658574244158082</v>
      </c>
      <c r="G15" s="7">
        <v>27.487994048538123</v>
      </c>
      <c r="H15" s="7">
        <v>10.430887260774645</v>
      </c>
      <c r="I15" s="7">
        <v>12.079219819352991</v>
      </c>
      <c r="J15" s="7">
        <v>5.0195691330499264</v>
      </c>
      <c r="K15" s="7">
        <v>100</v>
      </c>
      <c r="L15" s="47"/>
      <c r="AF15" s="46"/>
    </row>
    <row r="16" spans="1:32" x14ac:dyDescent="0.25">
      <c r="A16" s="3"/>
      <c r="B16" s="7" t="s">
        <v>20</v>
      </c>
      <c r="C16" s="7">
        <v>0.40121556414343534</v>
      </c>
      <c r="D16" s="7">
        <v>13.645188378842535</v>
      </c>
      <c r="E16" s="7">
        <v>15.223615216773057</v>
      </c>
      <c r="F16" s="7">
        <v>22.367560165427776</v>
      </c>
      <c r="G16" s="7">
        <v>20.036685246764879</v>
      </c>
      <c r="H16" s="7">
        <v>9.4024624820146983</v>
      </c>
      <c r="I16" s="7">
        <v>14.999814756689398</v>
      </c>
      <c r="J16" s="7">
        <v>3.9234581893442124</v>
      </c>
      <c r="K16" s="7">
        <v>100</v>
      </c>
      <c r="L16" s="47"/>
      <c r="AF16" s="46"/>
    </row>
    <row r="17" spans="1:32" x14ac:dyDescent="0.25">
      <c r="A17" s="3"/>
      <c r="B17" s="7" t="s">
        <v>21</v>
      </c>
      <c r="C17" s="7">
        <v>0.79888691596990191</v>
      </c>
      <c r="D17" s="7">
        <v>9.954251500035447</v>
      </c>
      <c r="E17" s="7">
        <v>19.230659734846043</v>
      </c>
      <c r="F17" s="7">
        <v>22.023540829991685</v>
      </c>
      <c r="G17" s="7">
        <v>19.373091577431193</v>
      </c>
      <c r="H17" s="7">
        <v>5.002015884129702</v>
      </c>
      <c r="I17" s="7">
        <v>20.403932691191667</v>
      </c>
      <c r="J17" s="7">
        <v>3.213620866404268</v>
      </c>
      <c r="K17" s="7">
        <v>100.10000000000001</v>
      </c>
      <c r="L17" s="47"/>
      <c r="AF17" s="46"/>
    </row>
    <row r="18" spans="1:32" x14ac:dyDescent="0.25">
      <c r="A18" s="3"/>
      <c r="B18" s="7" t="s">
        <v>22</v>
      </c>
      <c r="C18" s="7">
        <v>2.3378048348381841</v>
      </c>
      <c r="D18" s="7">
        <v>12.170912316570224</v>
      </c>
      <c r="E18" s="7">
        <v>16.422302045525207</v>
      </c>
      <c r="F18" s="7">
        <v>20.003173392870746</v>
      </c>
      <c r="G18" s="7">
        <v>18.837463786269396</v>
      </c>
      <c r="H18" s="7">
        <v>10.557959937244906</v>
      </c>
      <c r="I18" s="7">
        <v>14.70480223180051</v>
      </c>
      <c r="J18" s="7">
        <v>4.9655814548806676</v>
      </c>
      <c r="K18" s="7">
        <v>100</v>
      </c>
      <c r="AF18" s="46"/>
    </row>
    <row r="19" spans="1:32" x14ac:dyDescent="0.25">
      <c r="A19" s="3"/>
      <c r="B19" s="7" t="s">
        <v>23</v>
      </c>
      <c r="C19" s="7">
        <v>0.32084890103474228</v>
      </c>
      <c r="D19" s="7">
        <v>9.5402325622445918</v>
      </c>
      <c r="E19" s="7">
        <v>20.10912046314467</v>
      </c>
      <c r="F19" s="7">
        <v>15.041992590612921</v>
      </c>
      <c r="G19" s="7">
        <v>27.669283270261225</v>
      </c>
      <c r="H19" s="7">
        <v>6.5771174572282858</v>
      </c>
      <c r="I19" s="7">
        <v>15.481620764228079</v>
      </c>
      <c r="J19" s="7">
        <v>5.2597839912455857</v>
      </c>
      <c r="K19" s="7">
        <v>100</v>
      </c>
      <c r="AF19" s="46"/>
    </row>
    <row r="20" spans="1:32" x14ac:dyDescent="0.25">
      <c r="A20" s="3"/>
      <c r="B20" s="7" t="s">
        <v>24</v>
      </c>
      <c r="C20" s="7">
        <v>1.7834576367210224</v>
      </c>
      <c r="D20" s="7">
        <v>12.089102801170936</v>
      </c>
      <c r="E20" s="7">
        <v>16.594384896448254</v>
      </c>
      <c r="F20" s="7">
        <v>9.6529030373567064</v>
      </c>
      <c r="G20" s="7">
        <v>21.332963517154766</v>
      </c>
      <c r="H20" s="7">
        <v>14.403958707200751</v>
      </c>
      <c r="I20" s="7">
        <v>19.383217678404545</v>
      </c>
      <c r="J20" s="7">
        <v>4.7600117255430252</v>
      </c>
      <c r="K20" s="7">
        <v>99.899999999999991</v>
      </c>
      <c r="AF20" s="46"/>
    </row>
    <row r="21" spans="1:32" x14ac:dyDescent="0.25">
      <c r="A21" s="3"/>
      <c r="B21" s="7" t="s">
        <v>25</v>
      </c>
      <c r="C21" s="7">
        <v>0.63512907514837702</v>
      </c>
      <c r="D21" s="7">
        <v>12.98464071675776</v>
      </c>
      <c r="E21" s="7">
        <v>23.227775259064025</v>
      </c>
      <c r="F21" s="7">
        <v>8.3892785816717073</v>
      </c>
      <c r="G21" s="7">
        <v>17.300353837219454</v>
      </c>
      <c r="H21" s="7">
        <v>8.5637984317677613</v>
      </c>
      <c r="I21" s="7">
        <v>24.686754658305194</v>
      </c>
      <c r="J21" s="7">
        <v>4.2122694400658283</v>
      </c>
      <c r="K21" s="7">
        <v>99.9</v>
      </c>
      <c r="AF21" s="46"/>
    </row>
    <row r="22" spans="1:32" x14ac:dyDescent="0.25">
      <c r="A22" s="3"/>
      <c r="B22" s="7" t="s">
        <v>26</v>
      </c>
      <c r="C22" s="7">
        <v>2.7542548552842145</v>
      </c>
      <c r="D22" s="7">
        <v>13.107643855547396</v>
      </c>
      <c r="E22" s="7">
        <v>3.9614736379307125</v>
      </c>
      <c r="F22" s="7">
        <v>17.291422210706962</v>
      </c>
      <c r="G22" s="7">
        <v>24.67072618083915</v>
      </c>
      <c r="H22" s="7">
        <v>4.6601514558334394</v>
      </c>
      <c r="I22" s="7">
        <v>24.932117155497679</v>
      </c>
      <c r="J22" s="7">
        <v>8.6222106483605589</v>
      </c>
      <c r="K22" s="7">
        <v>99.899999999999991</v>
      </c>
      <c r="AF22" s="46"/>
    </row>
    <row r="23" spans="1:32" x14ac:dyDescent="0.25">
      <c r="A23" s="3"/>
      <c r="B23" s="7" t="s">
        <v>27</v>
      </c>
      <c r="C23" s="7">
        <v>1.2114367102157551</v>
      </c>
      <c r="D23" s="7">
        <v>7.7430376459509658</v>
      </c>
      <c r="E23" s="7">
        <v>21.446461454006542</v>
      </c>
      <c r="F23" s="7">
        <v>15.352424853677313</v>
      </c>
      <c r="G23" s="7">
        <v>28.414365246775969</v>
      </c>
      <c r="H23" s="7">
        <v>5.1916873151935414</v>
      </c>
      <c r="I23" s="7">
        <v>14.608728918242676</v>
      </c>
      <c r="J23" s="7">
        <v>6.031857855937198</v>
      </c>
      <c r="K23" s="7">
        <v>100</v>
      </c>
      <c r="AF23" s="46"/>
    </row>
    <row r="24" spans="1:32" x14ac:dyDescent="0.25">
      <c r="A24" s="3"/>
      <c r="B24" s="7" t="s">
        <v>28</v>
      </c>
      <c r="C24" s="7">
        <v>3.7349422027966481</v>
      </c>
      <c r="D24" s="7">
        <v>8.0638272257914334</v>
      </c>
      <c r="E24" s="7">
        <v>28.574122605391466</v>
      </c>
      <c r="F24" s="7">
        <v>18.446200728712817</v>
      </c>
      <c r="G24" s="7">
        <v>17.393521849996183</v>
      </c>
      <c r="H24" s="7">
        <v>9.2508035555233405</v>
      </c>
      <c r="I24" s="7">
        <v>7.4846097519952579</v>
      </c>
      <c r="J24" s="7">
        <v>7.0519720797927965</v>
      </c>
      <c r="K24" s="7">
        <v>100</v>
      </c>
      <c r="AF24" s="46"/>
    </row>
    <row r="25" spans="1:32" x14ac:dyDescent="0.25">
      <c r="A25" s="3"/>
      <c r="B25" s="7" t="s">
        <v>29</v>
      </c>
      <c r="C25" s="7">
        <v>2.7342475433399591</v>
      </c>
      <c r="D25" s="7">
        <v>17.383801162334812</v>
      </c>
      <c r="E25" s="7">
        <v>9.9130229999907886</v>
      </c>
      <c r="F25" s="7">
        <v>18.43489031907248</v>
      </c>
      <c r="G25" s="7">
        <v>24.593511078181884</v>
      </c>
      <c r="H25" s="7">
        <v>8.961083667839862</v>
      </c>
      <c r="I25" s="7">
        <v>15.827844750768477</v>
      </c>
      <c r="J25" s="7">
        <v>2.1515984784716111</v>
      </c>
      <c r="K25" s="7">
        <v>100</v>
      </c>
      <c r="AF25" s="46"/>
    </row>
    <row r="26" spans="1:32" x14ac:dyDescent="0.25">
      <c r="A26" s="3"/>
      <c r="B26" s="7" t="s">
        <v>30</v>
      </c>
      <c r="C26" s="7">
        <v>0.81513073016363147</v>
      </c>
      <c r="D26" s="7">
        <v>6.7755843352052123</v>
      </c>
      <c r="E26" s="7">
        <v>9.2033390876287111</v>
      </c>
      <c r="F26" s="7">
        <v>11.753274579583159</v>
      </c>
      <c r="G26" s="7">
        <v>40.01933735018541</v>
      </c>
      <c r="H26" s="7">
        <v>9.1284788926256049</v>
      </c>
      <c r="I26" s="7">
        <v>17.034743503902934</v>
      </c>
      <c r="J26" s="7">
        <v>5.2701115207053988</v>
      </c>
      <c r="K26" s="7">
        <v>100.10000000000001</v>
      </c>
      <c r="AF26" s="46"/>
    </row>
    <row r="27" spans="1:32" x14ac:dyDescent="0.25">
      <c r="A27" s="3"/>
      <c r="B27" s="7" t="s">
        <v>31</v>
      </c>
      <c r="C27" s="7">
        <v>1.4839701224130613</v>
      </c>
      <c r="D27" s="7">
        <v>13.358044580264616</v>
      </c>
      <c r="E27" s="7">
        <v>13.54996398510038</v>
      </c>
      <c r="F27" s="7">
        <v>19.747247292327515</v>
      </c>
      <c r="G27" s="7">
        <v>24.424916940639147</v>
      </c>
      <c r="H27" s="7">
        <v>7.4570915890073532</v>
      </c>
      <c r="I27" s="7">
        <v>14.504984709448951</v>
      </c>
      <c r="J27" s="7">
        <v>5.4737807807991503</v>
      </c>
      <c r="K27" s="7">
        <v>99.899999999999991</v>
      </c>
      <c r="AF27" s="46"/>
    </row>
    <row r="28" spans="1:32" x14ac:dyDescent="0.25">
      <c r="A28" s="3"/>
      <c r="B28" s="7" t="s">
        <v>32</v>
      </c>
      <c r="C28" s="7">
        <v>2.4146462026312729</v>
      </c>
      <c r="D28" s="7">
        <v>6.4420086281456888</v>
      </c>
      <c r="E28" s="7">
        <v>27.887632082853937</v>
      </c>
      <c r="F28" s="7">
        <v>14.019737995633443</v>
      </c>
      <c r="G28" s="7">
        <v>14.121119760462737</v>
      </c>
      <c r="H28" s="7">
        <v>16.46992959325895</v>
      </c>
      <c r="I28" s="7">
        <v>13.697953763732404</v>
      </c>
      <c r="J28" s="7">
        <v>4.9469719732815838</v>
      </c>
      <c r="K28" s="7">
        <v>100</v>
      </c>
      <c r="AF28" s="46"/>
    </row>
    <row r="29" spans="1:32" x14ac:dyDescent="0.25">
      <c r="A29" s="3"/>
      <c r="B29" s="7" t="s">
        <v>33</v>
      </c>
      <c r="C29" s="7">
        <v>2.4391565218514057</v>
      </c>
      <c r="D29" s="7">
        <v>10.851111046709402</v>
      </c>
      <c r="E29" s="7">
        <v>22.861356763282124</v>
      </c>
      <c r="F29" s="7">
        <v>20.992761342886325</v>
      </c>
      <c r="G29" s="7">
        <v>21.860150194275832</v>
      </c>
      <c r="H29" s="7">
        <v>7.450182651123531</v>
      </c>
      <c r="I29" s="7">
        <v>8.7085965160643841</v>
      </c>
      <c r="J29" s="7">
        <v>4.8366849638070493</v>
      </c>
      <c r="K29" s="7">
        <v>100</v>
      </c>
      <c r="L29" s="47"/>
      <c r="AF29" s="46"/>
    </row>
    <row r="30" spans="1:32" x14ac:dyDescent="0.25">
      <c r="A30" s="3"/>
      <c r="B30" s="7" t="s">
        <v>34</v>
      </c>
      <c r="C30" s="7">
        <v>0.91656831390904969</v>
      </c>
      <c r="D30" s="7">
        <v>6.8505642593555089</v>
      </c>
      <c r="E30" s="7">
        <v>15.046732372634855</v>
      </c>
      <c r="F30" s="7">
        <v>6.3248989747678568</v>
      </c>
      <c r="G30" s="7">
        <v>21.593166778990305</v>
      </c>
      <c r="H30" s="7">
        <v>19.689724314307639</v>
      </c>
      <c r="I30" s="7">
        <v>21.3721341583725</v>
      </c>
      <c r="J30" s="7">
        <v>8.2062108276621135</v>
      </c>
      <c r="K30" s="7">
        <v>100</v>
      </c>
      <c r="L30" s="47"/>
      <c r="AF30" s="46"/>
    </row>
    <row r="31" spans="1:32" x14ac:dyDescent="0.25">
      <c r="A31" s="3"/>
      <c r="B31" s="7" t="s">
        <v>35</v>
      </c>
      <c r="C31" s="7">
        <v>0</v>
      </c>
      <c r="D31" s="7">
        <v>11.523441226006954</v>
      </c>
      <c r="E31" s="7">
        <v>15.018418208878956</v>
      </c>
      <c r="F31" s="7">
        <v>21.5282140682964</v>
      </c>
      <c r="G31" s="7">
        <v>19.73434513093261</v>
      </c>
      <c r="H31" s="7">
        <v>20.123919185966159</v>
      </c>
      <c r="I31" s="7">
        <v>9.0271342025232979</v>
      </c>
      <c r="J31" s="7">
        <v>3.0445279773956981</v>
      </c>
      <c r="K31" s="7">
        <v>99.9</v>
      </c>
      <c r="L31" s="47"/>
      <c r="AF31" s="46"/>
    </row>
    <row r="32" spans="1:32" x14ac:dyDescent="0.25">
      <c r="A32" s="3"/>
      <c r="B32" s="7" t="s">
        <v>36</v>
      </c>
      <c r="C32" s="7">
        <v>2.2813711771878005</v>
      </c>
      <c r="D32" s="7">
        <v>12.996314897191086</v>
      </c>
      <c r="E32" s="7">
        <v>13.623147364580976</v>
      </c>
      <c r="F32" s="7">
        <v>20.625627335939882</v>
      </c>
      <c r="G32" s="7">
        <v>25.488460882014873</v>
      </c>
      <c r="H32" s="7">
        <v>7.0285085184292146</v>
      </c>
      <c r="I32" s="7">
        <v>12.913001377453451</v>
      </c>
      <c r="J32" s="7">
        <v>5.043568447202694</v>
      </c>
      <c r="K32" s="7">
        <v>100</v>
      </c>
      <c r="L32" s="47"/>
      <c r="AF32" s="46"/>
    </row>
    <row r="33" spans="1:34" x14ac:dyDescent="0.25">
      <c r="A33" s="3"/>
      <c r="B33" s="7" t="s">
        <v>37</v>
      </c>
      <c r="C33" s="7">
        <v>4.5392508249907229</v>
      </c>
      <c r="D33" s="7">
        <v>15.915453687433603</v>
      </c>
      <c r="E33" s="7">
        <v>19.123087633871013</v>
      </c>
      <c r="F33" s="7">
        <v>19.027920162641053</v>
      </c>
      <c r="G33" s="7">
        <v>12.99559650239282</v>
      </c>
      <c r="H33" s="7">
        <v>4.8545918889652571</v>
      </c>
      <c r="I33" s="7">
        <v>14.014198322542285</v>
      </c>
      <c r="J33" s="7">
        <v>9.5299009771631678</v>
      </c>
      <c r="K33" s="7">
        <v>100</v>
      </c>
      <c r="L33" s="47"/>
      <c r="AF33" s="46"/>
    </row>
    <row r="34" spans="1:34" ht="17.45" customHeight="1" x14ac:dyDescent="0.25">
      <c r="A34" s="4" t="s">
        <v>294</v>
      </c>
      <c r="B34" s="38" t="s">
        <v>38</v>
      </c>
      <c r="C34" s="8">
        <v>2.3732624771438431</v>
      </c>
      <c r="D34" s="8">
        <v>11.583822515635422</v>
      </c>
      <c r="E34" s="8">
        <v>4.8027456549589838</v>
      </c>
      <c r="F34" s="8">
        <v>20.630727583178395</v>
      </c>
      <c r="G34" s="8">
        <v>28.218399903909852</v>
      </c>
      <c r="H34" s="8">
        <v>5.5368844464977709</v>
      </c>
      <c r="I34" s="8">
        <v>20.210567833977873</v>
      </c>
      <c r="J34" s="8">
        <v>6.6435895846981783</v>
      </c>
      <c r="K34" s="8">
        <v>100</v>
      </c>
      <c r="L34" s="47"/>
      <c r="N34" s="48"/>
      <c r="O34" s="48"/>
      <c r="P34" s="49"/>
      <c r="Q34" s="49"/>
      <c r="R34" s="49"/>
      <c r="S34" s="49"/>
      <c r="T34" s="49"/>
      <c r="U34" s="49"/>
      <c r="V34" s="49"/>
      <c r="W34" s="49"/>
      <c r="X34" s="48"/>
      <c r="Z34" s="48"/>
      <c r="AA34" s="48"/>
      <c r="AB34" s="48"/>
      <c r="AC34" s="48"/>
      <c r="AD34" s="48"/>
      <c r="AE34" s="48"/>
      <c r="AF34" s="50"/>
      <c r="AG34" s="48"/>
      <c r="AH34" s="48"/>
    </row>
    <row r="35" spans="1:34" ht="17.45" customHeight="1" x14ac:dyDescent="0.25">
      <c r="A35" s="4"/>
      <c r="B35" s="38" t="s">
        <v>214</v>
      </c>
      <c r="C35" s="8">
        <v>2.6049780751915779</v>
      </c>
      <c r="D35" s="8">
        <v>15.146804315309067</v>
      </c>
      <c r="E35" s="8">
        <v>14.003483968664934</v>
      </c>
      <c r="F35" s="8">
        <v>19.87612515130348</v>
      </c>
      <c r="G35" s="8">
        <v>23.789572091389218</v>
      </c>
      <c r="H35" s="8">
        <v>8.1909744776057032</v>
      </c>
      <c r="I35" s="8">
        <v>11.170196789901752</v>
      </c>
      <c r="J35" s="8">
        <v>5.2178651306345252</v>
      </c>
      <c r="K35" s="8">
        <v>100</v>
      </c>
      <c r="L35" s="47"/>
      <c r="N35" s="48"/>
      <c r="O35" s="48"/>
      <c r="P35" s="49"/>
      <c r="Q35" s="49"/>
      <c r="R35" s="49"/>
      <c r="S35" s="49"/>
      <c r="T35" s="49"/>
      <c r="U35" s="49"/>
      <c r="V35" s="49"/>
      <c r="W35" s="49"/>
      <c r="X35" s="48"/>
      <c r="Z35" s="48"/>
      <c r="AA35" s="48"/>
      <c r="AB35" s="48"/>
      <c r="AC35" s="48"/>
      <c r="AD35" s="48"/>
      <c r="AE35" s="48"/>
      <c r="AF35" s="50"/>
      <c r="AG35" s="48"/>
      <c r="AH35" s="48"/>
    </row>
    <row r="36" spans="1:34" ht="17.45" customHeight="1" x14ac:dyDescent="0.25">
      <c r="A36" s="4"/>
      <c r="B36" s="38" t="s">
        <v>213</v>
      </c>
      <c r="C36" s="8">
        <v>1.9130439765981082</v>
      </c>
      <c r="D36" s="8">
        <v>10.428266483223872</v>
      </c>
      <c r="E36" s="8">
        <v>17.941280540157287</v>
      </c>
      <c r="F36" s="8">
        <v>16.495629779998612</v>
      </c>
      <c r="G36" s="8">
        <v>21.153670135037977</v>
      </c>
      <c r="H36" s="8">
        <v>9.8830187891683554</v>
      </c>
      <c r="I36" s="8">
        <v>16.843290709892415</v>
      </c>
      <c r="J36" s="8">
        <v>5.3417995859233267</v>
      </c>
      <c r="K36" s="8">
        <v>100</v>
      </c>
      <c r="L36" s="47"/>
      <c r="N36" s="48"/>
      <c r="O36" s="48"/>
      <c r="P36" s="49"/>
      <c r="Q36" s="49"/>
      <c r="R36" s="49"/>
      <c r="S36" s="49"/>
      <c r="T36" s="49"/>
      <c r="U36" s="49"/>
      <c r="V36" s="49"/>
      <c r="W36" s="49"/>
      <c r="X36" s="48"/>
      <c r="Z36" s="48"/>
      <c r="AA36" s="48"/>
      <c r="AB36" s="48"/>
      <c r="AC36" s="48"/>
      <c r="AD36" s="48"/>
      <c r="AE36" s="48"/>
      <c r="AF36" s="50"/>
      <c r="AG36" s="48"/>
      <c r="AH36" s="48"/>
    </row>
    <row r="37" spans="1:34" ht="17.45" customHeight="1" x14ac:dyDescent="0.25">
      <c r="A37" s="4"/>
      <c r="B37" s="38" t="s">
        <v>41</v>
      </c>
      <c r="C37" s="8">
        <v>0.8</v>
      </c>
      <c r="D37" s="8">
        <v>13.74</v>
      </c>
      <c r="E37" s="8">
        <v>14.38</v>
      </c>
      <c r="F37" s="8">
        <v>20.43</v>
      </c>
      <c r="G37" s="8">
        <v>22.89</v>
      </c>
      <c r="H37" s="8">
        <v>8.61</v>
      </c>
      <c r="I37" s="8">
        <v>14.96</v>
      </c>
      <c r="J37" s="8">
        <v>4.1900000000000004</v>
      </c>
      <c r="K37" s="8">
        <v>100</v>
      </c>
      <c r="L37" s="47"/>
      <c r="N37" s="48"/>
      <c r="O37" s="48"/>
      <c r="P37" s="49"/>
      <c r="Q37" s="49"/>
      <c r="R37" s="49"/>
      <c r="S37" s="49"/>
      <c r="T37" s="49"/>
      <c r="U37" s="49"/>
      <c r="V37" s="49"/>
      <c r="W37" s="49"/>
      <c r="X37" s="48"/>
      <c r="Z37" s="48"/>
      <c r="AA37" s="48"/>
      <c r="AB37" s="48"/>
      <c r="AC37" s="48"/>
      <c r="AD37" s="48"/>
      <c r="AE37" s="48"/>
      <c r="AF37" s="50"/>
      <c r="AG37" s="48"/>
      <c r="AH37" s="48"/>
    </row>
    <row r="38" spans="1:34" ht="17.45" customHeight="1" x14ac:dyDescent="0.25">
      <c r="A38" s="4"/>
      <c r="B38" s="38" t="s">
        <v>212</v>
      </c>
      <c r="C38" s="8">
        <v>2.0147558840905777</v>
      </c>
      <c r="D38" s="8">
        <v>12.301048425454246</v>
      </c>
      <c r="E38" s="8">
        <v>15.304968001491314</v>
      </c>
      <c r="F38" s="8">
        <v>18.15869687391794</v>
      </c>
      <c r="G38" s="8">
        <v>23.5979097135342</v>
      </c>
      <c r="H38" s="8">
        <v>9.8990933514757913</v>
      </c>
      <c r="I38" s="8">
        <v>14.499600131542142</v>
      </c>
      <c r="J38" s="8">
        <v>4.2239276184940442</v>
      </c>
      <c r="K38" s="8">
        <v>100</v>
      </c>
      <c r="L38" s="47"/>
      <c r="AF38" s="46"/>
    </row>
    <row r="39" spans="1:34" ht="17.45" customHeight="1" x14ac:dyDescent="0.25">
      <c r="A39" s="4"/>
      <c r="B39" s="38" t="s">
        <v>43</v>
      </c>
      <c r="C39" s="8">
        <v>5.84</v>
      </c>
      <c r="D39" s="8">
        <v>9.2299999999999986</v>
      </c>
      <c r="E39" s="8">
        <v>21.2</v>
      </c>
      <c r="F39" s="8">
        <v>25.22</v>
      </c>
      <c r="G39" s="8">
        <v>13.919999999999998</v>
      </c>
      <c r="H39" s="8">
        <v>5.9799999999999995</v>
      </c>
      <c r="I39" s="8">
        <v>13.8</v>
      </c>
      <c r="J39" s="8">
        <v>4.8099999999999996</v>
      </c>
      <c r="K39" s="8">
        <v>100</v>
      </c>
      <c r="L39" s="47"/>
      <c r="N39" s="43"/>
      <c r="O39" s="43"/>
      <c r="P39" s="44"/>
      <c r="Q39" s="44"/>
      <c r="R39" s="44"/>
      <c r="S39" s="44"/>
      <c r="T39" s="44"/>
      <c r="U39" s="44"/>
      <c r="V39" s="49"/>
      <c r="W39" s="49"/>
      <c r="X39" s="48"/>
      <c r="Z39" s="48"/>
      <c r="AA39" s="48"/>
      <c r="AB39" s="48"/>
      <c r="AC39" s="48"/>
      <c r="AD39" s="48"/>
      <c r="AE39" s="48"/>
      <c r="AF39" s="50"/>
      <c r="AG39" s="48"/>
      <c r="AH39" s="48"/>
    </row>
    <row r="40" spans="1:34" ht="17.45" customHeight="1" x14ac:dyDescent="0.25">
      <c r="A40" s="4"/>
      <c r="B40" s="38" t="s">
        <v>44</v>
      </c>
      <c r="C40" s="8">
        <v>4.422413108271118</v>
      </c>
      <c r="D40" s="8">
        <v>10.501382459583875</v>
      </c>
      <c r="E40" s="8">
        <v>19.280706299408173</v>
      </c>
      <c r="F40" s="8">
        <v>23.868582440275041</v>
      </c>
      <c r="G40" s="8">
        <v>16.450000203809488</v>
      </c>
      <c r="H40" s="8">
        <v>6.7189626582890707</v>
      </c>
      <c r="I40" s="8">
        <v>14.124472534844482</v>
      </c>
      <c r="J40" s="8">
        <v>4.6334802955173373</v>
      </c>
      <c r="K40" s="8">
        <v>100</v>
      </c>
      <c r="L40" s="47"/>
      <c r="N40" s="48"/>
      <c r="O40" s="48"/>
      <c r="P40" s="49"/>
      <c r="Q40" s="49"/>
      <c r="R40" s="49"/>
      <c r="S40" s="49"/>
      <c r="T40" s="49"/>
      <c r="U40" s="49"/>
      <c r="V40" s="49"/>
      <c r="W40" s="49"/>
      <c r="X40" s="48"/>
      <c r="Z40" s="48"/>
      <c r="AA40" s="48"/>
      <c r="AB40" s="48"/>
      <c r="AC40" s="48"/>
      <c r="AD40" s="48"/>
      <c r="AE40" s="48"/>
      <c r="AF40" s="50"/>
      <c r="AG40" s="48"/>
      <c r="AH40" s="48"/>
    </row>
    <row r="41" spans="1:34" ht="17.45" customHeight="1" x14ac:dyDescent="0.25">
      <c r="A41" s="4"/>
      <c r="B41" s="38" t="s">
        <v>9</v>
      </c>
      <c r="C41" s="8">
        <v>19.478658035104431</v>
      </c>
      <c r="D41" s="8">
        <v>19.479579238603094</v>
      </c>
      <c r="E41" s="8">
        <v>16.597213577076335</v>
      </c>
      <c r="F41" s="8">
        <v>22.6607276863901</v>
      </c>
      <c r="G41" s="8">
        <v>12.644424371970132</v>
      </c>
      <c r="H41" s="8">
        <v>2.1144841757270889</v>
      </c>
      <c r="I41" s="8">
        <v>4.8785803471122913</v>
      </c>
      <c r="J41" s="8">
        <v>2.1463325680172911</v>
      </c>
      <c r="K41" s="8">
        <v>100</v>
      </c>
      <c r="L41" s="47"/>
      <c r="N41" s="48"/>
      <c r="O41" s="48"/>
      <c r="P41" s="49"/>
      <c r="Q41" s="49"/>
      <c r="R41" s="49"/>
      <c r="S41" s="49"/>
      <c r="T41" s="49"/>
      <c r="U41" s="49"/>
      <c r="V41" s="49"/>
      <c r="W41" s="49"/>
      <c r="X41" s="48"/>
      <c r="Z41" s="48"/>
      <c r="AA41" s="48"/>
      <c r="AB41" s="48"/>
      <c r="AC41" s="48"/>
      <c r="AD41" s="48"/>
      <c r="AE41" s="48"/>
      <c r="AF41" s="50"/>
      <c r="AG41" s="48"/>
      <c r="AH41" s="48"/>
    </row>
    <row r="42" spans="1:34" ht="17.45" customHeight="1" thickBot="1" x14ac:dyDescent="0.3">
      <c r="A42" s="5" t="s">
        <v>211</v>
      </c>
      <c r="B42" s="5"/>
      <c r="C42" s="9">
        <v>9.238692323840171</v>
      </c>
      <c r="D42" s="9">
        <v>13.67363558279459</v>
      </c>
      <c r="E42" s="9">
        <v>15.367101725582549</v>
      </c>
      <c r="F42" s="9">
        <v>20.291724855275909</v>
      </c>
      <c r="G42" s="9">
        <v>16.601051235395722</v>
      </c>
      <c r="H42" s="9">
        <v>8.3327623293182089</v>
      </c>
      <c r="I42" s="9">
        <v>11.598936405486516</v>
      </c>
      <c r="J42" s="9">
        <v>4.896095542305658</v>
      </c>
      <c r="K42" s="9">
        <v>100</v>
      </c>
      <c r="L42" s="47"/>
      <c r="AF42" s="46"/>
    </row>
    <row r="43" spans="1:34" x14ac:dyDescent="0.25">
      <c r="D43" s="47"/>
      <c r="E43" s="47"/>
      <c r="F43" s="47"/>
      <c r="G43" s="47"/>
      <c r="H43" s="47"/>
      <c r="I43" s="47"/>
      <c r="J43" s="47"/>
      <c r="K43" s="47"/>
      <c r="L43" s="47"/>
      <c r="N43" s="48"/>
      <c r="O43" s="48"/>
      <c r="P43" s="49"/>
      <c r="Q43" s="49"/>
      <c r="R43" s="49"/>
      <c r="S43" s="49"/>
      <c r="T43" s="49"/>
      <c r="U43" s="49"/>
      <c r="V43" s="49"/>
      <c r="W43" s="49"/>
      <c r="X43" s="48"/>
      <c r="Z43" s="48"/>
      <c r="AA43" s="48"/>
      <c r="AB43" s="48"/>
      <c r="AC43" s="48"/>
      <c r="AD43" s="48"/>
      <c r="AE43" s="48"/>
      <c r="AF43" s="48"/>
      <c r="AG43" s="48"/>
      <c r="AH43" s="48"/>
    </row>
    <row r="44" spans="1:34" s="51" customFormat="1" x14ac:dyDescent="0.25">
      <c r="A44" s="42" t="s">
        <v>223</v>
      </c>
      <c r="D44" s="52"/>
      <c r="E44" s="52"/>
      <c r="F44" s="52"/>
      <c r="G44" s="52"/>
      <c r="H44" s="52"/>
      <c r="I44" s="52"/>
      <c r="J44" s="52"/>
      <c r="K44" s="52"/>
      <c r="L44" s="52"/>
      <c r="N44" s="53"/>
      <c r="O44" s="53"/>
      <c r="P44" s="53"/>
      <c r="Q44" s="53"/>
      <c r="R44" s="53"/>
      <c r="S44" s="53"/>
      <c r="T44" s="53"/>
      <c r="U44" s="53"/>
      <c r="V44" s="53"/>
      <c r="Z44" s="53"/>
      <c r="AA44" s="53"/>
      <c r="AB44" s="53"/>
      <c r="AC44" s="53"/>
      <c r="AD44" s="53"/>
      <c r="AE44" s="53"/>
      <c r="AF44" s="53"/>
      <c r="AG44" s="53"/>
      <c r="AH44" s="53"/>
    </row>
    <row r="45" spans="1:34" ht="36.75" x14ac:dyDescent="0.25">
      <c r="A45" s="10"/>
      <c r="B45" s="2"/>
      <c r="C45" s="2" t="s">
        <v>215</v>
      </c>
      <c r="D45" s="2" t="s">
        <v>216</v>
      </c>
      <c r="E45" s="2" t="s">
        <v>217</v>
      </c>
      <c r="F45" s="2" t="s">
        <v>218</v>
      </c>
      <c r="G45" s="2" t="s">
        <v>219</v>
      </c>
      <c r="H45" s="2" t="s">
        <v>220</v>
      </c>
      <c r="I45" s="2" t="s">
        <v>221</v>
      </c>
      <c r="J45" s="2" t="s">
        <v>222</v>
      </c>
      <c r="K45" s="67" t="s">
        <v>139</v>
      </c>
      <c r="AF45" s="46"/>
    </row>
    <row r="46" spans="1:34" x14ac:dyDescent="0.25">
      <c r="A46" s="3" t="s">
        <v>210</v>
      </c>
      <c r="B46" s="7" t="s">
        <v>6</v>
      </c>
      <c r="C46" s="7">
        <v>0</v>
      </c>
      <c r="D46" s="7">
        <v>20.260332357615862</v>
      </c>
      <c r="E46" s="7">
        <v>14.901037736580141</v>
      </c>
      <c r="F46" s="7">
        <v>16.879406816137553</v>
      </c>
      <c r="G46" s="7">
        <v>15.30317381845488</v>
      </c>
      <c r="H46" s="7">
        <v>9.0299188503296435</v>
      </c>
      <c r="I46" s="7">
        <v>15.837698586507198</v>
      </c>
      <c r="J46" s="7">
        <v>7.7884318343746957</v>
      </c>
      <c r="K46" s="7">
        <v>100</v>
      </c>
    </row>
    <row r="47" spans="1:34" x14ac:dyDescent="0.25">
      <c r="A47" s="3"/>
      <c r="B47" s="7" t="s">
        <v>7</v>
      </c>
      <c r="C47" s="7">
        <v>3.4656912636486958</v>
      </c>
      <c r="D47" s="7">
        <v>13.53546618096377</v>
      </c>
      <c r="E47" s="7">
        <v>3.6243293926437605</v>
      </c>
      <c r="F47" s="7">
        <v>20.227753177592469</v>
      </c>
      <c r="G47" s="7">
        <v>29.580589568033901</v>
      </c>
      <c r="H47" s="7">
        <v>7.5465569221152125</v>
      </c>
      <c r="I47" s="7">
        <v>17.629173059320312</v>
      </c>
      <c r="J47" s="7">
        <v>4.3904404356818274</v>
      </c>
      <c r="K47" s="7">
        <v>100</v>
      </c>
    </row>
    <row r="48" spans="1:34" x14ac:dyDescent="0.25">
      <c r="A48" s="3"/>
      <c r="B48" s="7" t="s">
        <v>8</v>
      </c>
      <c r="C48" s="7">
        <v>4.4157101440641782</v>
      </c>
      <c r="D48" s="7">
        <v>20.115353165025304</v>
      </c>
      <c r="E48" s="7">
        <v>10.041698703426285</v>
      </c>
      <c r="F48" s="7">
        <v>24.126747280651667</v>
      </c>
      <c r="G48" s="7">
        <v>17.610067061696743</v>
      </c>
      <c r="H48" s="7">
        <v>7.1363656548628365</v>
      </c>
      <c r="I48" s="7">
        <v>11.739502144292874</v>
      </c>
      <c r="J48" s="7">
        <v>4.814555845980113</v>
      </c>
      <c r="K48" s="7">
        <v>100</v>
      </c>
      <c r="O48" s="48"/>
      <c r="P48" s="48"/>
      <c r="Q48" s="48"/>
      <c r="R48" s="48"/>
      <c r="S48" s="48"/>
      <c r="T48" s="48"/>
      <c r="U48" s="48"/>
      <c r="V48" s="48"/>
      <c r="W48" s="48"/>
    </row>
    <row r="49" spans="1:23" x14ac:dyDescent="0.25">
      <c r="A49" s="3"/>
      <c r="B49" s="7" t="s">
        <v>9</v>
      </c>
      <c r="C49" s="7">
        <v>16.685099170308774</v>
      </c>
      <c r="D49" s="7">
        <v>19.289838019158196</v>
      </c>
      <c r="E49" s="7">
        <v>17.020719881173701</v>
      </c>
      <c r="F49" s="7">
        <v>25.341489607642259</v>
      </c>
      <c r="G49" s="7">
        <v>12.198442784601154</v>
      </c>
      <c r="H49" s="7">
        <v>2.6550309793180444</v>
      </c>
      <c r="I49" s="7">
        <v>4.5878714597868626</v>
      </c>
      <c r="J49" s="7">
        <v>2.2215080980108817</v>
      </c>
      <c r="K49" s="7">
        <v>100</v>
      </c>
      <c r="O49" s="48"/>
      <c r="P49" s="48"/>
      <c r="Q49" s="48"/>
      <c r="R49" s="48"/>
      <c r="S49" s="48"/>
      <c r="T49" s="48"/>
      <c r="U49" s="48"/>
      <c r="V49" s="48"/>
      <c r="W49" s="48"/>
    </row>
    <row r="50" spans="1:23" x14ac:dyDescent="0.25">
      <c r="A50" s="3"/>
      <c r="B50" s="7" t="s">
        <v>10</v>
      </c>
      <c r="C50" s="7">
        <v>2.5488785277769574</v>
      </c>
      <c r="D50" s="7">
        <v>11.720508114496472</v>
      </c>
      <c r="E50" s="7">
        <v>23.522056907501931</v>
      </c>
      <c r="F50" s="7">
        <v>7.7112593600665686</v>
      </c>
      <c r="G50" s="7">
        <v>10.487306984612403</v>
      </c>
      <c r="H50" s="7">
        <v>21.124107905816597</v>
      </c>
      <c r="I50" s="7">
        <v>21.003823706819396</v>
      </c>
      <c r="J50" s="7">
        <v>1.8820584929097328</v>
      </c>
      <c r="K50" s="7">
        <v>100.1</v>
      </c>
      <c r="O50" s="48"/>
      <c r="P50" s="48"/>
      <c r="Q50" s="48"/>
      <c r="R50" s="48"/>
      <c r="S50" s="48"/>
      <c r="T50" s="48"/>
      <c r="U50" s="48"/>
      <c r="V50" s="48"/>
      <c r="W50" s="48"/>
    </row>
    <row r="51" spans="1:23" x14ac:dyDescent="0.25">
      <c r="A51" s="3"/>
      <c r="B51" s="7" t="s">
        <v>11</v>
      </c>
      <c r="C51" s="7">
        <v>5.113026636958792</v>
      </c>
      <c r="D51" s="7">
        <v>24.862914805102292</v>
      </c>
      <c r="E51" s="7">
        <v>9.665549047301214</v>
      </c>
      <c r="F51" s="7">
        <v>16.111400096368168</v>
      </c>
      <c r="G51" s="7">
        <v>23.373584538909665</v>
      </c>
      <c r="H51" s="7">
        <v>3.9442388888217774</v>
      </c>
      <c r="I51" s="7">
        <v>14.726672749550115</v>
      </c>
      <c r="J51" s="7">
        <v>2.2026132369879896</v>
      </c>
      <c r="K51" s="7">
        <v>100</v>
      </c>
      <c r="O51" s="48"/>
      <c r="P51" s="48"/>
      <c r="Q51" s="48"/>
      <c r="R51" s="48"/>
      <c r="S51" s="48"/>
      <c r="T51" s="48"/>
      <c r="U51" s="48"/>
      <c r="V51" s="48"/>
      <c r="W51" s="48"/>
    </row>
    <row r="52" spans="1:23" x14ac:dyDescent="0.25">
      <c r="A52" s="3"/>
      <c r="B52" s="7" t="s">
        <v>12</v>
      </c>
      <c r="C52" s="7">
        <v>2.188985739205354</v>
      </c>
      <c r="D52" s="7">
        <v>12.21704263764201</v>
      </c>
      <c r="E52" s="7">
        <v>21.737513207339486</v>
      </c>
      <c r="F52" s="7">
        <v>10.338755065736709</v>
      </c>
      <c r="G52" s="7">
        <v>17.048609389798429</v>
      </c>
      <c r="H52" s="7">
        <v>6.2832859021561287</v>
      </c>
      <c r="I52" s="7">
        <v>30.1858080581219</v>
      </c>
      <c r="J52" s="7">
        <v>0</v>
      </c>
      <c r="K52" s="7">
        <v>100</v>
      </c>
      <c r="O52" s="48"/>
      <c r="P52" s="48"/>
      <c r="Q52" s="48"/>
      <c r="R52" s="48"/>
      <c r="S52" s="48"/>
      <c r="T52" s="48"/>
      <c r="U52" s="48"/>
      <c r="V52" s="48"/>
      <c r="W52" s="48"/>
    </row>
    <row r="53" spans="1:23" x14ac:dyDescent="0.25">
      <c r="A53" s="3"/>
      <c r="B53" s="7" t="s">
        <v>13</v>
      </c>
      <c r="C53" s="7">
        <v>0.44835147759609156</v>
      </c>
      <c r="D53" s="7">
        <v>15.636302261750018</v>
      </c>
      <c r="E53" s="7">
        <v>12.391474891774109</v>
      </c>
      <c r="F53" s="7">
        <v>14.261463607710754</v>
      </c>
      <c r="G53" s="7">
        <v>9.78783708856486</v>
      </c>
      <c r="H53" s="7">
        <v>14.029322771705734</v>
      </c>
      <c r="I53" s="7">
        <v>27.230547515566972</v>
      </c>
      <c r="J53" s="7">
        <v>6.2147003853313789</v>
      </c>
      <c r="K53" s="7">
        <v>100</v>
      </c>
      <c r="O53" s="48"/>
      <c r="P53" s="48"/>
      <c r="Q53" s="48"/>
      <c r="R53" s="48"/>
      <c r="S53" s="48"/>
      <c r="T53" s="48"/>
      <c r="U53" s="48"/>
      <c r="V53" s="48"/>
      <c r="W53" s="48"/>
    </row>
    <row r="54" spans="1:23" x14ac:dyDescent="0.25">
      <c r="A54" s="3"/>
      <c r="B54" s="7" t="s">
        <v>14</v>
      </c>
      <c r="C54" s="7">
        <v>1.6285666573828148</v>
      </c>
      <c r="D54" s="7">
        <v>29.577317451757967</v>
      </c>
      <c r="E54" s="7">
        <v>12.924535622736609</v>
      </c>
      <c r="F54" s="7">
        <v>29.149510249561917</v>
      </c>
      <c r="G54" s="7">
        <v>16.703721473848056</v>
      </c>
      <c r="H54" s="7">
        <v>2.8002051524554119</v>
      </c>
      <c r="I54" s="7">
        <v>5.0547235577084004</v>
      </c>
      <c r="J54" s="7">
        <v>2.1614198345487945</v>
      </c>
      <c r="K54" s="7">
        <v>100</v>
      </c>
      <c r="O54" s="48"/>
      <c r="P54" s="48"/>
      <c r="Q54" s="48"/>
      <c r="R54" s="48"/>
      <c r="S54" s="48"/>
      <c r="T54" s="48"/>
      <c r="U54" s="48"/>
      <c r="V54" s="48"/>
      <c r="W54" s="48"/>
    </row>
    <row r="55" spans="1:23" x14ac:dyDescent="0.25">
      <c r="A55" s="3"/>
      <c r="B55" s="7" t="s">
        <v>15</v>
      </c>
      <c r="C55" s="7">
        <v>1.1935696345787288</v>
      </c>
      <c r="D55" s="7">
        <v>14.004097164107767</v>
      </c>
      <c r="E55" s="7">
        <v>24.651489329088513</v>
      </c>
      <c r="F55" s="7">
        <v>18.04419931107649</v>
      </c>
      <c r="G55" s="7">
        <v>21.590724335805163</v>
      </c>
      <c r="H55" s="7">
        <v>6.533641922190367</v>
      </c>
      <c r="I55" s="7">
        <v>12.067630888502991</v>
      </c>
      <c r="J55" s="7">
        <v>1.9146474146499484</v>
      </c>
      <c r="K55" s="7">
        <v>100</v>
      </c>
      <c r="O55" s="48"/>
      <c r="P55" s="48"/>
      <c r="Q55" s="48"/>
      <c r="R55" s="48"/>
      <c r="S55" s="48"/>
      <c r="T55" s="48"/>
      <c r="U55" s="48"/>
      <c r="V55" s="48"/>
      <c r="W55" s="48"/>
    </row>
    <row r="56" spans="1:23" x14ac:dyDescent="0.25">
      <c r="A56" s="3"/>
      <c r="B56" s="7" t="s">
        <v>16</v>
      </c>
      <c r="C56" s="7">
        <v>1.898288118008959</v>
      </c>
      <c r="D56" s="7">
        <v>16.113771515704777</v>
      </c>
      <c r="E56" s="7">
        <v>15.375254117838471</v>
      </c>
      <c r="F56" s="7">
        <v>20.549016549049423</v>
      </c>
      <c r="G56" s="7">
        <v>19.872484304493891</v>
      </c>
      <c r="H56" s="7">
        <v>9.4031129368321693</v>
      </c>
      <c r="I56" s="7">
        <v>15.36076838063595</v>
      </c>
      <c r="J56" s="7">
        <v>1.4273040774362347</v>
      </c>
      <c r="K56" s="7">
        <v>100</v>
      </c>
    </row>
    <row r="57" spans="1:23" x14ac:dyDescent="0.25">
      <c r="A57" s="3"/>
      <c r="B57" s="7" t="s">
        <v>17</v>
      </c>
      <c r="C57" s="7">
        <v>5.8086442030339525</v>
      </c>
      <c r="D57" s="7">
        <v>11.226458774779021</v>
      </c>
      <c r="E57" s="7">
        <v>22.051107394469906</v>
      </c>
      <c r="F57" s="7">
        <v>28.02771608607928</v>
      </c>
      <c r="G57" s="7">
        <v>13.760403457440534</v>
      </c>
      <c r="H57" s="7">
        <v>5.2579260057911847</v>
      </c>
      <c r="I57" s="7">
        <v>10.904852944928418</v>
      </c>
      <c r="J57" s="7">
        <v>2.962891133478089</v>
      </c>
      <c r="K57" s="7">
        <v>100</v>
      </c>
    </row>
    <row r="58" spans="1:23" x14ac:dyDescent="0.25">
      <c r="A58" s="3"/>
      <c r="B58" s="7" t="s">
        <v>19</v>
      </c>
      <c r="C58" s="7">
        <v>1.9046801298773348</v>
      </c>
      <c r="D58" s="7">
        <v>21.734495633711521</v>
      </c>
      <c r="E58" s="7">
        <v>12.004778577607718</v>
      </c>
      <c r="F58" s="7">
        <v>18.405012224135028</v>
      </c>
      <c r="G58" s="7">
        <v>19.728399259565556</v>
      </c>
      <c r="H58" s="7">
        <v>8.4197587454010847</v>
      </c>
      <c r="I58" s="7">
        <v>12.83513242055726</v>
      </c>
      <c r="J58" s="7">
        <v>4.9677430091444501</v>
      </c>
      <c r="K58" s="7">
        <v>100</v>
      </c>
    </row>
    <row r="59" spans="1:23" x14ac:dyDescent="0.25">
      <c r="A59" s="3"/>
      <c r="B59" s="7" t="s">
        <v>20</v>
      </c>
      <c r="C59" s="7">
        <v>0.47822830048788456</v>
      </c>
      <c r="D59" s="7">
        <v>18.685437559729792</v>
      </c>
      <c r="E59" s="7">
        <v>11.05787833408678</v>
      </c>
      <c r="F59" s="7">
        <v>20.779090126107601</v>
      </c>
      <c r="G59" s="7">
        <v>26.074244103741783</v>
      </c>
      <c r="H59" s="7">
        <v>8.861644150411891</v>
      </c>
      <c r="I59" s="7">
        <v>11.750136107007384</v>
      </c>
      <c r="J59" s="7">
        <v>2.3133413184271041</v>
      </c>
      <c r="K59" s="7">
        <v>100</v>
      </c>
    </row>
    <row r="60" spans="1:23" x14ac:dyDescent="0.25">
      <c r="A60" s="3"/>
      <c r="B60" s="7" t="s">
        <v>21</v>
      </c>
      <c r="C60" s="7">
        <v>0</v>
      </c>
      <c r="D60" s="7">
        <v>24.205700184628533</v>
      </c>
      <c r="E60" s="7">
        <v>14.886410573112698</v>
      </c>
      <c r="F60" s="7">
        <v>21.406252635512914</v>
      </c>
      <c r="G60" s="7">
        <v>14.57325888399154</v>
      </c>
      <c r="H60" s="7">
        <v>9.7258606974573283</v>
      </c>
      <c r="I60" s="7">
        <v>14.070652882973633</v>
      </c>
      <c r="J60" s="7">
        <v>1.1318641423232796</v>
      </c>
      <c r="K60" s="7">
        <v>100.10000000000001</v>
      </c>
      <c r="O60" s="48"/>
      <c r="P60" s="48"/>
      <c r="Q60" s="48"/>
      <c r="R60" s="48"/>
      <c r="S60" s="48"/>
      <c r="T60" s="48"/>
      <c r="U60" s="48"/>
      <c r="V60" s="48"/>
      <c r="W60" s="48"/>
    </row>
    <row r="61" spans="1:23" x14ac:dyDescent="0.25">
      <c r="A61" s="3"/>
      <c r="B61" s="7" t="s">
        <v>22</v>
      </c>
      <c r="C61" s="7">
        <v>2.4847238889829266</v>
      </c>
      <c r="D61" s="7">
        <v>14.400003753214415</v>
      </c>
      <c r="E61" s="7">
        <v>15.618446793424084</v>
      </c>
      <c r="F61" s="7">
        <v>26.350033458467358</v>
      </c>
      <c r="G61" s="7">
        <v>15.902494102864328</v>
      </c>
      <c r="H61" s="7">
        <v>7.4731376987649245</v>
      </c>
      <c r="I61" s="7">
        <v>13.548776401776635</v>
      </c>
      <c r="J61" s="7">
        <v>4.2223839025054977</v>
      </c>
      <c r="K61" s="7">
        <v>100</v>
      </c>
      <c r="O61" s="48"/>
      <c r="P61" s="48"/>
      <c r="Q61" s="48"/>
      <c r="R61" s="48"/>
      <c r="S61" s="48"/>
      <c r="T61" s="48"/>
      <c r="U61" s="48"/>
      <c r="V61" s="48"/>
      <c r="W61" s="48"/>
    </row>
    <row r="62" spans="1:23" x14ac:dyDescent="0.25">
      <c r="A62" s="3"/>
      <c r="B62" s="7" t="s">
        <v>23</v>
      </c>
      <c r="C62" s="7">
        <v>1.0772773492025811</v>
      </c>
      <c r="D62" s="7">
        <v>14.02685540189835</v>
      </c>
      <c r="E62" s="7">
        <v>20.901531291814639</v>
      </c>
      <c r="F62" s="7">
        <v>18.445958935420954</v>
      </c>
      <c r="G62" s="7">
        <v>25.019691778285679</v>
      </c>
      <c r="H62" s="7">
        <v>7.6610324822375784</v>
      </c>
      <c r="I62" s="7">
        <v>11.10443975211726</v>
      </c>
      <c r="J62" s="7">
        <v>1.7632130090229257</v>
      </c>
      <c r="K62" s="7">
        <v>100</v>
      </c>
      <c r="O62" s="48"/>
      <c r="P62" s="48"/>
      <c r="Q62" s="48"/>
      <c r="R62" s="48"/>
      <c r="S62" s="48"/>
      <c r="T62" s="48"/>
      <c r="U62" s="48"/>
      <c r="V62" s="48"/>
      <c r="W62" s="48"/>
    </row>
    <row r="63" spans="1:23" x14ac:dyDescent="0.25">
      <c r="A63" s="3"/>
      <c r="B63" s="7" t="s">
        <v>24</v>
      </c>
      <c r="C63" s="7">
        <v>0.88219270950009743</v>
      </c>
      <c r="D63" s="7">
        <v>20.546497110728897</v>
      </c>
      <c r="E63" s="7">
        <v>19.081932689934384</v>
      </c>
      <c r="F63" s="7">
        <v>9.1331155730650995</v>
      </c>
      <c r="G63" s="7">
        <v>14.894761997533855</v>
      </c>
      <c r="H63" s="7">
        <v>16.216069772182131</v>
      </c>
      <c r="I63" s="7">
        <v>17.865292741250439</v>
      </c>
      <c r="J63" s="7">
        <v>1.3801374058050804</v>
      </c>
      <c r="K63" s="7">
        <v>99.899999999999991</v>
      </c>
      <c r="O63" s="48"/>
      <c r="P63" s="48"/>
      <c r="Q63" s="48"/>
      <c r="R63" s="48"/>
      <c r="S63" s="48"/>
      <c r="T63" s="48"/>
      <c r="U63" s="48"/>
      <c r="V63" s="48"/>
      <c r="W63" s="48"/>
    </row>
    <row r="64" spans="1:23" x14ac:dyDescent="0.25">
      <c r="A64" s="3"/>
      <c r="B64" s="7" t="s">
        <v>25</v>
      </c>
      <c r="C64" s="7">
        <v>2.7340085650134514</v>
      </c>
      <c r="D64" s="7">
        <v>6.9309914506905299</v>
      </c>
      <c r="E64" s="7">
        <v>35.261438012826552</v>
      </c>
      <c r="F64" s="7">
        <v>15.370812133278374</v>
      </c>
      <c r="G64" s="7">
        <v>8.5755320245691067</v>
      </c>
      <c r="H64" s="7">
        <v>10.992093380456717</v>
      </c>
      <c r="I64" s="7">
        <v>18.654472372997262</v>
      </c>
      <c r="J64" s="7">
        <v>1.4806520601679747</v>
      </c>
      <c r="K64" s="7">
        <v>99.9</v>
      </c>
      <c r="O64" s="48"/>
      <c r="P64" s="48"/>
      <c r="Q64" s="48"/>
      <c r="R64" s="48"/>
      <c r="S64" s="48"/>
      <c r="T64" s="48"/>
      <c r="U64" s="48"/>
      <c r="V64" s="48"/>
      <c r="W64" s="48"/>
    </row>
    <row r="65" spans="1:23" x14ac:dyDescent="0.25">
      <c r="A65" s="3"/>
      <c r="B65" s="7" t="s">
        <v>26</v>
      </c>
      <c r="C65" s="7">
        <v>1.7250272540352243</v>
      </c>
      <c r="D65" s="7">
        <v>16.014512949386617</v>
      </c>
      <c r="E65" s="7">
        <v>2.454514227544522</v>
      </c>
      <c r="F65" s="7">
        <v>27.232874079482205</v>
      </c>
      <c r="G65" s="7">
        <v>29.476739227927499</v>
      </c>
      <c r="H65" s="7">
        <v>3.3507781020233121</v>
      </c>
      <c r="I65" s="7">
        <v>13.132028300235962</v>
      </c>
      <c r="J65" s="7">
        <v>6.6135258593646951</v>
      </c>
      <c r="K65" s="7">
        <v>99.899999999999991</v>
      </c>
      <c r="O65" s="48"/>
      <c r="P65" s="48"/>
      <c r="Q65" s="48"/>
      <c r="R65" s="48"/>
      <c r="S65" s="48"/>
      <c r="T65" s="48"/>
      <c r="U65" s="48"/>
      <c r="V65" s="48"/>
      <c r="W65" s="48"/>
    </row>
    <row r="66" spans="1:23" x14ac:dyDescent="0.25">
      <c r="A66" s="3"/>
      <c r="B66" s="7" t="s">
        <v>27</v>
      </c>
      <c r="C66" s="7">
        <v>2.872718941539858</v>
      </c>
      <c r="D66" s="7">
        <v>10.566607858089728</v>
      </c>
      <c r="E66" s="7">
        <v>15.998269090278649</v>
      </c>
      <c r="F66" s="7">
        <v>9.7315846672470592</v>
      </c>
      <c r="G66" s="7">
        <v>19.013186938075844</v>
      </c>
      <c r="H66" s="7">
        <v>11.496874304677753</v>
      </c>
      <c r="I66" s="7">
        <v>24.357961398148529</v>
      </c>
      <c r="J66" s="7">
        <v>5.9627968019425932</v>
      </c>
      <c r="K66" s="7">
        <v>100</v>
      </c>
      <c r="O66" s="48"/>
      <c r="P66" s="48"/>
      <c r="Q66" s="48"/>
      <c r="R66" s="48"/>
      <c r="S66" s="48"/>
      <c r="T66" s="48"/>
      <c r="U66" s="48"/>
      <c r="V66" s="48"/>
      <c r="W66" s="48"/>
    </row>
    <row r="67" spans="1:23" x14ac:dyDescent="0.25">
      <c r="A67" s="3"/>
      <c r="B67" s="7" t="s">
        <v>28</v>
      </c>
      <c r="C67" s="7">
        <v>0</v>
      </c>
      <c r="D67" s="7">
        <v>22.738763374322225</v>
      </c>
      <c r="E67" s="7">
        <v>21.453377603309917</v>
      </c>
      <c r="F67" s="7">
        <v>22.79268721193872</v>
      </c>
      <c r="G67" s="7">
        <v>12.532935497061178</v>
      </c>
      <c r="H67" s="7">
        <v>8.3656890609043035</v>
      </c>
      <c r="I67" s="7">
        <v>10.940043463120947</v>
      </c>
      <c r="J67" s="7">
        <v>1.1765037893427386</v>
      </c>
      <c r="K67" s="7">
        <v>100</v>
      </c>
      <c r="O67" s="48"/>
      <c r="P67" s="48"/>
      <c r="Q67" s="48"/>
      <c r="R67" s="48"/>
      <c r="S67" s="48"/>
      <c r="T67" s="48"/>
      <c r="U67" s="48"/>
      <c r="V67" s="48"/>
      <c r="W67" s="48"/>
    </row>
    <row r="68" spans="1:23" x14ac:dyDescent="0.25">
      <c r="A68" s="3"/>
      <c r="B68" s="7" t="s">
        <v>29</v>
      </c>
      <c r="C68" s="7">
        <v>3.972888666822525</v>
      </c>
      <c r="D68" s="7">
        <v>20.795184724454639</v>
      </c>
      <c r="E68" s="7">
        <v>11.737031267008508</v>
      </c>
      <c r="F68" s="7">
        <v>16.491202465635464</v>
      </c>
      <c r="G68" s="7">
        <v>26.523765113767784</v>
      </c>
      <c r="H68" s="7">
        <v>6.182280169549534</v>
      </c>
      <c r="I68" s="7">
        <v>10.601885665758225</v>
      </c>
      <c r="J68" s="7">
        <v>3.6957619270034865</v>
      </c>
      <c r="K68" s="7">
        <v>100</v>
      </c>
      <c r="O68" s="48"/>
      <c r="P68" s="48"/>
      <c r="Q68" s="48"/>
      <c r="R68" s="48"/>
      <c r="S68" s="48"/>
      <c r="T68" s="48"/>
      <c r="U68" s="48"/>
      <c r="V68" s="48"/>
      <c r="W68" s="48"/>
    </row>
    <row r="69" spans="1:23" x14ac:dyDescent="0.25">
      <c r="A69" s="3"/>
      <c r="B69" s="7" t="s">
        <v>30</v>
      </c>
      <c r="C69" s="7">
        <v>0.84318338280668426</v>
      </c>
      <c r="D69" s="7">
        <v>19.8166540939363</v>
      </c>
      <c r="E69" s="7">
        <v>9.7343546723119303</v>
      </c>
      <c r="F69" s="7">
        <v>10.858516333612091</v>
      </c>
      <c r="G69" s="7">
        <v>35.044950136077894</v>
      </c>
      <c r="H69" s="7">
        <v>11.080234983356899</v>
      </c>
      <c r="I69" s="7">
        <v>7.8721279269759084</v>
      </c>
      <c r="J69" s="7">
        <v>4.7499784709222261</v>
      </c>
      <c r="K69" s="7">
        <v>100.10000000000001</v>
      </c>
    </row>
    <row r="70" spans="1:23" x14ac:dyDescent="0.25">
      <c r="A70" s="3"/>
      <c r="B70" s="7" t="s">
        <v>31</v>
      </c>
      <c r="C70" s="7">
        <v>1.0475141066453106</v>
      </c>
      <c r="D70" s="7">
        <v>18.319571536152395</v>
      </c>
      <c r="E70" s="7">
        <v>18.354431629461729</v>
      </c>
      <c r="F70" s="7">
        <v>15.656231952575322</v>
      </c>
      <c r="G70" s="7">
        <v>23.738564961422572</v>
      </c>
      <c r="H70" s="7">
        <v>8.1858874056855555</v>
      </c>
      <c r="I70" s="7">
        <v>11.727856273120928</v>
      </c>
      <c r="J70" s="7">
        <v>2.9699421349361996</v>
      </c>
      <c r="K70" s="7">
        <v>99.899999999999991</v>
      </c>
    </row>
    <row r="71" spans="1:23" x14ac:dyDescent="0.25">
      <c r="A71" s="3"/>
      <c r="B71" s="7" t="s">
        <v>32</v>
      </c>
      <c r="C71" s="7">
        <v>0</v>
      </c>
      <c r="D71" s="7">
        <v>16.883578966616554</v>
      </c>
      <c r="E71" s="7">
        <v>25.02119307769199</v>
      </c>
      <c r="F71" s="7">
        <v>8.4600023002964253</v>
      </c>
      <c r="G71" s="7">
        <v>18.234608342240076</v>
      </c>
      <c r="H71" s="7">
        <v>15.006144681873431</v>
      </c>
      <c r="I71" s="7">
        <v>9.9983407994694247</v>
      </c>
      <c r="J71" s="7">
        <v>6.3961318318120934</v>
      </c>
      <c r="K71" s="7">
        <v>100</v>
      </c>
    </row>
    <row r="72" spans="1:23" x14ac:dyDescent="0.25">
      <c r="A72" s="3"/>
      <c r="B72" s="7" t="s">
        <v>33</v>
      </c>
      <c r="C72" s="7">
        <v>1.5545569637863395</v>
      </c>
      <c r="D72" s="7">
        <v>12.903453154983326</v>
      </c>
      <c r="E72" s="7">
        <v>27.379503061182142</v>
      </c>
      <c r="F72" s="7">
        <v>23.048010896795631</v>
      </c>
      <c r="G72" s="7">
        <v>15.94033569153741</v>
      </c>
      <c r="H72" s="7">
        <v>5.1665567446018095</v>
      </c>
      <c r="I72" s="7">
        <v>10.711601427901556</v>
      </c>
      <c r="J72" s="7">
        <v>3.2959820592116467</v>
      </c>
      <c r="K72" s="7">
        <v>100</v>
      </c>
    </row>
    <row r="73" spans="1:23" x14ac:dyDescent="0.25">
      <c r="A73" s="3"/>
      <c r="B73" s="7" t="s">
        <v>34</v>
      </c>
      <c r="C73" s="7">
        <v>0.39079478718496918</v>
      </c>
      <c r="D73" s="7">
        <v>15.16059384334657</v>
      </c>
      <c r="E73" s="7">
        <v>17.055864827476778</v>
      </c>
      <c r="F73" s="7">
        <v>9.4852057247753798</v>
      </c>
      <c r="G73" s="7">
        <v>21.054570275165645</v>
      </c>
      <c r="H73" s="7">
        <v>20.862922258455484</v>
      </c>
      <c r="I73" s="7">
        <v>6.0524629385424769</v>
      </c>
      <c r="J73" s="7">
        <v>9.9375853450526783</v>
      </c>
      <c r="K73" s="7">
        <v>100</v>
      </c>
    </row>
    <row r="74" spans="1:23" x14ac:dyDescent="0.25">
      <c r="A74" s="3"/>
      <c r="B74" s="7" t="s">
        <v>35</v>
      </c>
      <c r="C74" s="7">
        <v>0</v>
      </c>
      <c r="D74" s="7">
        <v>15.903372502099725</v>
      </c>
      <c r="E74" s="7">
        <v>14.843698874681854</v>
      </c>
      <c r="F74" s="7">
        <v>13.523856682524221</v>
      </c>
      <c r="G74" s="7">
        <v>18.523158536681258</v>
      </c>
      <c r="H74" s="7">
        <v>19.027714276824497</v>
      </c>
      <c r="I74" s="7">
        <v>14.630535921435731</v>
      </c>
      <c r="J74" s="7">
        <v>3.5476632057527171</v>
      </c>
      <c r="K74" s="7">
        <v>99.9</v>
      </c>
    </row>
    <row r="75" spans="1:23" x14ac:dyDescent="0.25">
      <c r="A75" s="3"/>
      <c r="B75" s="7" t="s">
        <v>36</v>
      </c>
      <c r="C75" s="7">
        <v>1.3908048256041046</v>
      </c>
      <c r="D75" s="7">
        <v>18.876956660139239</v>
      </c>
      <c r="E75" s="7">
        <v>13.2616293211086</v>
      </c>
      <c r="F75" s="7">
        <v>19.102617209983912</v>
      </c>
      <c r="G75" s="7">
        <v>21.721380532914338</v>
      </c>
      <c r="H75" s="7">
        <v>10.775537252111194</v>
      </c>
      <c r="I75" s="7">
        <v>11.227069829336147</v>
      </c>
      <c r="J75" s="7">
        <v>3.644004368802642</v>
      </c>
      <c r="K75" s="7">
        <v>100</v>
      </c>
    </row>
    <row r="76" spans="1:23" x14ac:dyDescent="0.25">
      <c r="A76" s="3"/>
      <c r="B76" s="7" t="s">
        <v>37</v>
      </c>
      <c r="C76" s="7">
        <v>1.7769358250846827</v>
      </c>
      <c r="D76" s="7">
        <v>17.97415480310989</v>
      </c>
      <c r="E76" s="7">
        <v>20.999851418782967</v>
      </c>
      <c r="F76" s="7">
        <v>20.468291363645417</v>
      </c>
      <c r="G76" s="7">
        <v>16.499136500538533</v>
      </c>
      <c r="H76" s="7">
        <v>7.9653023746076776</v>
      </c>
      <c r="I76" s="7">
        <v>8.5997076290477974</v>
      </c>
      <c r="J76" s="7">
        <v>5.7166200851829991</v>
      </c>
      <c r="K76" s="7">
        <v>100</v>
      </c>
    </row>
    <row r="77" spans="1:23" x14ac:dyDescent="0.25">
      <c r="A77" s="4" t="s">
        <v>294</v>
      </c>
      <c r="B77" s="38" t="s">
        <v>38</v>
      </c>
      <c r="C77" s="8">
        <v>3.0709724367692721</v>
      </c>
      <c r="D77" s="8">
        <v>14.097623166347924</v>
      </c>
      <c r="E77" s="8">
        <v>3.3590581702346349</v>
      </c>
      <c r="F77" s="8">
        <v>21.816257960405952</v>
      </c>
      <c r="G77" s="8">
        <v>29.557040115530963</v>
      </c>
      <c r="H77" s="8">
        <v>6.5951080011485699</v>
      </c>
      <c r="I77" s="8">
        <v>16.609385384152059</v>
      </c>
      <c r="J77" s="8">
        <v>4.894554765410323</v>
      </c>
      <c r="K77" s="8">
        <v>100</v>
      </c>
    </row>
    <row r="78" spans="1:23" x14ac:dyDescent="0.25">
      <c r="A78" s="4"/>
      <c r="B78" s="38" t="s">
        <v>39</v>
      </c>
      <c r="C78" s="8">
        <v>2.489738728126782</v>
      </c>
      <c r="D78" s="8">
        <v>21.638091704542411</v>
      </c>
      <c r="E78" s="8">
        <v>11.768299057526221</v>
      </c>
      <c r="F78" s="8">
        <v>20.818785728176611</v>
      </c>
      <c r="G78" s="8">
        <v>19.03220531484633</v>
      </c>
      <c r="H78" s="8">
        <v>7.7180224387415617</v>
      </c>
      <c r="I78" s="8">
        <v>11.760801758101708</v>
      </c>
      <c r="J78" s="8">
        <v>4.7740552699381871</v>
      </c>
      <c r="K78" s="8">
        <v>100</v>
      </c>
      <c r="L78" s="47"/>
    </row>
    <row r="79" spans="1:23" x14ac:dyDescent="0.25">
      <c r="A79" s="4"/>
      <c r="B79" s="38" t="s">
        <v>213</v>
      </c>
      <c r="C79" s="8">
        <v>1.913190838299395</v>
      </c>
      <c r="D79" s="8">
        <v>14.156172021918007</v>
      </c>
      <c r="E79" s="8">
        <v>18.762707814956133</v>
      </c>
      <c r="F79" s="8">
        <v>21.406523127840568</v>
      </c>
      <c r="G79" s="8">
        <v>18.02422154167617</v>
      </c>
      <c r="H79" s="8">
        <v>8.8595921140447071</v>
      </c>
      <c r="I79" s="8">
        <v>13.405388762011627</v>
      </c>
      <c r="J79" s="8">
        <v>3.4722037792534994</v>
      </c>
      <c r="K79" s="8">
        <v>100</v>
      </c>
    </row>
    <row r="80" spans="1:23" x14ac:dyDescent="0.25">
      <c r="A80" s="4"/>
      <c r="B80" s="38" t="s">
        <v>41</v>
      </c>
      <c r="C80" s="8">
        <v>1.6275322961790855</v>
      </c>
      <c r="D80" s="8">
        <v>19.719836613028839</v>
      </c>
      <c r="E80" s="8">
        <v>14.015661121242932</v>
      </c>
      <c r="F80" s="8">
        <v>17.609288954026855</v>
      </c>
      <c r="G80" s="8">
        <v>24.518165576225538</v>
      </c>
      <c r="H80" s="8">
        <v>7.6105211300058953</v>
      </c>
      <c r="I80" s="8">
        <v>12.316668274448709</v>
      </c>
      <c r="J80" s="8">
        <v>2.5823260348422061</v>
      </c>
      <c r="K80" s="8">
        <v>100</v>
      </c>
    </row>
    <row r="81" spans="1:13" x14ac:dyDescent="0.25">
      <c r="A81" s="4"/>
      <c r="B81" s="38" t="s">
        <v>212</v>
      </c>
      <c r="C81" s="8">
        <v>1.9793408357102014</v>
      </c>
      <c r="D81" s="8">
        <v>18.411091996822051</v>
      </c>
      <c r="E81" s="8">
        <v>14.960669887121394</v>
      </c>
      <c r="F81" s="8">
        <v>16.696020217142671</v>
      </c>
      <c r="G81" s="8">
        <v>22.02518424554502</v>
      </c>
      <c r="H81" s="8">
        <v>10.294635975531779</v>
      </c>
      <c r="I81" s="8">
        <v>12.036355388632751</v>
      </c>
      <c r="J81" s="8">
        <v>3.5967014534940533</v>
      </c>
      <c r="K81" s="8">
        <v>100</v>
      </c>
    </row>
    <row r="82" spans="1:13" x14ac:dyDescent="0.25">
      <c r="A82" s="4"/>
      <c r="B82" s="38" t="s">
        <v>43</v>
      </c>
      <c r="C82" s="8">
        <v>4.8400804159182371</v>
      </c>
      <c r="D82" s="8">
        <v>12.838572837356441</v>
      </c>
      <c r="E82" s="8">
        <v>20.929365772820677</v>
      </c>
      <c r="F82" s="8">
        <v>26.323744087847047</v>
      </c>
      <c r="G82" s="8">
        <v>13.770505953887113</v>
      </c>
      <c r="H82" s="8">
        <v>6.2331284537465166</v>
      </c>
      <c r="I82" s="8">
        <v>11.890782080042086</v>
      </c>
      <c r="J82" s="8">
        <v>3.1738203983824897</v>
      </c>
      <c r="K82" s="8">
        <v>100</v>
      </c>
      <c r="M82" s="47"/>
    </row>
    <row r="83" spans="1:13" x14ac:dyDescent="0.25">
      <c r="A83" s="4"/>
      <c r="B83" s="38" t="s">
        <v>44</v>
      </c>
      <c r="C83" s="8">
        <v>3.8917138837635057</v>
      </c>
      <c r="D83" s="8">
        <v>14.869969728714629</v>
      </c>
      <c r="E83" s="8">
        <v>18.888392109431269</v>
      </c>
      <c r="F83" s="8">
        <v>23.751176366884788</v>
      </c>
      <c r="G83" s="8">
        <v>16.943289770630209</v>
      </c>
      <c r="H83" s="8">
        <v>6.6397443446566822</v>
      </c>
      <c r="I83" s="8">
        <v>12.016506644539783</v>
      </c>
      <c r="J83" s="8">
        <v>2.9992071513798901</v>
      </c>
      <c r="K83" s="8">
        <v>100</v>
      </c>
    </row>
    <row r="84" spans="1:13" x14ac:dyDescent="0.25">
      <c r="A84" s="4"/>
      <c r="B84" s="38" t="s">
        <v>9</v>
      </c>
      <c r="C84" s="8">
        <v>16.685099170308774</v>
      </c>
      <c r="D84" s="8">
        <v>19.289838019158196</v>
      </c>
      <c r="E84" s="8">
        <v>17.020719881173701</v>
      </c>
      <c r="F84" s="8">
        <v>25.341489607642259</v>
      </c>
      <c r="G84" s="8">
        <v>12.198442784601154</v>
      </c>
      <c r="H84" s="8">
        <v>2.6550309793180444</v>
      </c>
      <c r="I84" s="8">
        <v>4.5878714597868626</v>
      </c>
      <c r="J84" s="8">
        <v>2.2215080980108817</v>
      </c>
      <c r="K84" s="8">
        <v>100</v>
      </c>
    </row>
    <row r="85" spans="1:13" ht="15.75" thickBot="1" x14ac:dyDescent="0.3">
      <c r="A85" s="5" t="s">
        <v>211</v>
      </c>
      <c r="B85" s="5"/>
      <c r="C85" s="9">
        <v>8.0814195591390696</v>
      </c>
      <c r="D85" s="9">
        <v>16.212824187052032</v>
      </c>
      <c r="E85" s="9">
        <v>15.370977695587262</v>
      </c>
      <c r="F85" s="9">
        <v>21.863318626792758</v>
      </c>
      <c r="G85" s="9">
        <v>15.370077555374781</v>
      </c>
      <c r="H85" s="9">
        <v>8.7363118307560192</v>
      </c>
      <c r="I85" s="9">
        <v>10.327323251029139</v>
      </c>
      <c r="J85" s="9">
        <v>4.0377472942696127</v>
      </c>
      <c r="K85" s="9">
        <v>100</v>
      </c>
    </row>
    <row r="90" spans="1:13" x14ac:dyDescent="0.25">
      <c r="L90" s="47"/>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zoomScale="85" zoomScaleNormal="85" workbookViewId="0"/>
  </sheetViews>
  <sheetFormatPr defaultRowHeight="15" x14ac:dyDescent="0.25"/>
  <cols>
    <col min="1" max="1" width="24" customWidth="1"/>
    <col min="2" max="2" width="15" customWidth="1"/>
    <col min="3" max="4" width="20" customWidth="1"/>
    <col min="5" max="5" width="14" customWidth="1"/>
    <col min="6" max="6" width="15" customWidth="1"/>
    <col min="7" max="7" width="18" customWidth="1"/>
    <col min="8" max="8" width="15" customWidth="1"/>
    <col min="10" max="10" width="29.85546875" customWidth="1"/>
    <col min="11" max="11" width="127.5703125" bestFit="1" customWidth="1"/>
  </cols>
  <sheetData>
    <row r="1" spans="1:11" x14ac:dyDescent="0.25">
      <c r="A1" s="1" t="s">
        <v>178</v>
      </c>
      <c r="J1" s="1" t="s">
        <v>272</v>
      </c>
    </row>
    <row r="2" spans="1:11" ht="36.75" customHeight="1" x14ac:dyDescent="0.25">
      <c r="A2" s="10" t="s">
        <v>1</v>
      </c>
      <c r="B2" s="2" t="s">
        <v>179</v>
      </c>
      <c r="C2" s="2" t="s">
        <v>180</v>
      </c>
      <c r="D2" s="2" t="s">
        <v>181</v>
      </c>
      <c r="E2" s="2" t="s">
        <v>182</v>
      </c>
      <c r="F2" s="2" t="s">
        <v>183</v>
      </c>
      <c r="G2" s="2" t="s">
        <v>184</v>
      </c>
      <c r="H2" s="2" t="s">
        <v>185</v>
      </c>
      <c r="J2" s="10" t="s">
        <v>273</v>
      </c>
      <c r="K2" s="10" t="s">
        <v>274</v>
      </c>
    </row>
    <row r="3" spans="1:11" x14ac:dyDescent="0.25">
      <c r="A3" s="3" t="s">
        <v>6</v>
      </c>
      <c r="B3" s="37">
        <v>8.1999999999999993</v>
      </c>
      <c r="C3" s="37">
        <v>7.9</v>
      </c>
      <c r="D3" s="37">
        <v>7.1</v>
      </c>
      <c r="E3" s="37">
        <v>6.9</v>
      </c>
      <c r="F3" s="37">
        <v>7.8</v>
      </c>
      <c r="G3" s="37">
        <v>6.1</v>
      </c>
      <c r="H3" s="37">
        <v>7.4</v>
      </c>
      <c r="J3" s="3" t="s">
        <v>179</v>
      </c>
      <c r="K3" s="3" t="s">
        <v>275</v>
      </c>
    </row>
    <row r="4" spans="1:11" x14ac:dyDescent="0.25">
      <c r="A4" s="3" t="s">
        <v>7</v>
      </c>
      <c r="B4" s="37">
        <v>8.1</v>
      </c>
      <c r="C4" s="37">
        <v>7.8</v>
      </c>
      <c r="D4" s="37">
        <v>7.1</v>
      </c>
      <c r="E4" s="37">
        <v>6.6</v>
      </c>
      <c r="F4" s="37">
        <v>7.4</v>
      </c>
      <c r="G4" s="37">
        <v>7.5</v>
      </c>
      <c r="H4" s="37">
        <v>7.2</v>
      </c>
      <c r="J4" s="3" t="s">
        <v>180</v>
      </c>
      <c r="K4" s="3" t="s">
        <v>276</v>
      </c>
    </row>
    <row r="5" spans="1:11" x14ac:dyDescent="0.25">
      <c r="A5" s="3" t="s">
        <v>8</v>
      </c>
      <c r="B5" s="37">
        <v>8</v>
      </c>
      <c r="C5" s="37">
        <v>8.1</v>
      </c>
      <c r="D5" s="37">
        <v>7.3</v>
      </c>
      <c r="E5" s="37">
        <v>6.6</v>
      </c>
      <c r="F5" s="37">
        <v>7.8</v>
      </c>
      <c r="G5" s="37">
        <v>7.3</v>
      </c>
      <c r="H5" s="37">
        <v>7.9</v>
      </c>
      <c r="J5" s="3" t="s">
        <v>181</v>
      </c>
      <c r="K5" s="3" t="s">
        <v>277</v>
      </c>
    </row>
    <row r="6" spans="1:11" x14ac:dyDescent="0.25">
      <c r="A6" s="3" t="s">
        <v>9</v>
      </c>
      <c r="B6" s="37">
        <v>7.7</v>
      </c>
      <c r="C6" s="37">
        <v>7.6</v>
      </c>
      <c r="D6" s="37">
        <v>7.2</v>
      </c>
      <c r="E6" s="37">
        <v>6.1</v>
      </c>
      <c r="F6" s="37">
        <v>7.2</v>
      </c>
      <c r="G6" s="37">
        <v>7.7</v>
      </c>
      <c r="H6" s="37">
        <v>7.7</v>
      </c>
      <c r="J6" s="3" t="s">
        <v>182</v>
      </c>
      <c r="K6" s="3" t="s">
        <v>278</v>
      </c>
    </row>
    <row r="7" spans="1:11" x14ac:dyDescent="0.25">
      <c r="A7" s="3" t="s">
        <v>10</v>
      </c>
      <c r="B7" s="37">
        <v>8.4</v>
      </c>
      <c r="C7" s="37">
        <v>8.1999999999999993</v>
      </c>
      <c r="D7" s="37">
        <v>7</v>
      </c>
      <c r="E7" s="37">
        <v>7.4</v>
      </c>
      <c r="F7" s="37">
        <v>8.1</v>
      </c>
      <c r="G7" s="37">
        <v>6.6</v>
      </c>
      <c r="H7" s="37">
        <v>6.7</v>
      </c>
      <c r="J7" s="3" t="s">
        <v>183</v>
      </c>
      <c r="K7" s="3" t="s">
        <v>279</v>
      </c>
    </row>
    <row r="8" spans="1:11" x14ac:dyDescent="0.25">
      <c r="A8" s="3" t="s">
        <v>11</v>
      </c>
      <c r="B8" s="37">
        <v>8</v>
      </c>
      <c r="C8" s="37">
        <v>7.4</v>
      </c>
      <c r="D8" s="37">
        <v>6.9</v>
      </c>
      <c r="E8" s="37">
        <v>6.6</v>
      </c>
      <c r="F8" s="37">
        <v>7.2</v>
      </c>
      <c r="G8" s="37">
        <v>7.1</v>
      </c>
      <c r="H8" s="37">
        <v>7.8</v>
      </c>
      <c r="J8" s="3" t="s">
        <v>184</v>
      </c>
      <c r="K8" s="3" t="s">
        <v>280</v>
      </c>
    </row>
    <row r="9" spans="1:11" ht="15.75" thickBot="1" x14ac:dyDescent="0.3">
      <c r="A9" s="3" t="s">
        <v>12</v>
      </c>
      <c r="B9" s="37">
        <v>8.4</v>
      </c>
      <c r="C9" s="37">
        <v>8.1</v>
      </c>
      <c r="D9" s="37">
        <v>7.6</v>
      </c>
      <c r="E9" s="37">
        <v>7.1</v>
      </c>
      <c r="F9" s="37">
        <v>8</v>
      </c>
      <c r="G9" s="37">
        <v>6.2</v>
      </c>
      <c r="H9" s="37">
        <v>7.4</v>
      </c>
      <c r="J9" s="26" t="s">
        <v>185</v>
      </c>
      <c r="K9" s="26" t="s">
        <v>281</v>
      </c>
    </row>
    <row r="10" spans="1:11" x14ac:dyDescent="0.25">
      <c r="A10" s="3" t="s">
        <v>13</v>
      </c>
      <c r="B10" s="37">
        <v>8.5</v>
      </c>
      <c r="C10" s="37">
        <v>8.5</v>
      </c>
      <c r="D10" s="37">
        <v>7.6</v>
      </c>
      <c r="E10" s="37">
        <v>7.2</v>
      </c>
      <c r="F10" s="37">
        <v>8.1</v>
      </c>
      <c r="G10" s="37">
        <v>6.3</v>
      </c>
      <c r="H10" s="37">
        <v>7.7</v>
      </c>
    </row>
    <row r="11" spans="1:11" x14ac:dyDescent="0.25">
      <c r="A11" s="3" t="s">
        <v>14</v>
      </c>
      <c r="B11" s="37">
        <v>8</v>
      </c>
      <c r="C11" s="37">
        <v>7.7</v>
      </c>
      <c r="D11" s="37">
        <v>7.3</v>
      </c>
      <c r="E11" s="37">
        <v>6.5</v>
      </c>
      <c r="F11" s="37">
        <v>7.4</v>
      </c>
      <c r="G11" s="37">
        <v>7.8</v>
      </c>
      <c r="H11" s="37">
        <v>7.4</v>
      </c>
    </row>
    <row r="12" spans="1:11" x14ac:dyDescent="0.25">
      <c r="A12" s="3" t="s">
        <v>15</v>
      </c>
      <c r="B12" s="37">
        <v>8.4</v>
      </c>
      <c r="C12" s="37">
        <v>8.1</v>
      </c>
      <c r="D12" s="37">
        <v>7.4</v>
      </c>
      <c r="E12" s="37">
        <v>7.3</v>
      </c>
      <c r="F12" s="37">
        <v>8.1999999999999993</v>
      </c>
      <c r="G12" s="37">
        <v>7.3</v>
      </c>
      <c r="H12" s="37">
        <v>7.3</v>
      </c>
    </row>
    <row r="13" spans="1:11" x14ac:dyDescent="0.25">
      <c r="A13" s="3" t="s">
        <v>16</v>
      </c>
      <c r="B13" s="37">
        <v>8.1999999999999993</v>
      </c>
      <c r="C13" s="37">
        <v>8.1</v>
      </c>
      <c r="D13" s="37">
        <v>7.4</v>
      </c>
      <c r="E13" s="37">
        <v>7.1</v>
      </c>
      <c r="F13" s="37">
        <v>8</v>
      </c>
      <c r="G13" s="37">
        <v>6.7</v>
      </c>
      <c r="H13" s="37">
        <v>7.5</v>
      </c>
    </row>
    <row r="14" spans="1:11" x14ac:dyDescent="0.25">
      <c r="A14" s="3" t="s">
        <v>17</v>
      </c>
      <c r="B14" s="37">
        <v>7.9</v>
      </c>
      <c r="C14" s="37">
        <v>7.7</v>
      </c>
      <c r="D14" s="37">
        <v>7.3</v>
      </c>
      <c r="E14" s="37">
        <v>6.6</v>
      </c>
      <c r="F14" s="37">
        <v>7.6</v>
      </c>
      <c r="G14" s="37">
        <v>7.4</v>
      </c>
      <c r="H14" s="37">
        <v>7.7</v>
      </c>
    </row>
    <row r="15" spans="1:11" x14ac:dyDescent="0.25">
      <c r="A15" s="3" t="s">
        <v>19</v>
      </c>
      <c r="B15" s="37">
        <v>8.1999999999999993</v>
      </c>
      <c r="C15" s="37">
        <v>7.8</v>
      </c>
      <c r="D15" s="37">
        <v>7</v>
      </c>
      <c r="E15" s="37">
        <v>6.9</v>
      </c>
      <c r="F15" s="37">
        <v>7.6</v>
      </c>
      <c r="G15" s="37">
        <v>6.5</v>
      </c>
      <c r="H15" s="37">
        <v>7.3</v>
      </c>
    </row>
    <row r="16" spans="1:11" x14ac:dyDescent="0.25">
      <c r="A16" s="3" t="s">
        <v>20</v>
      </c>
      <c r="B16" s="37">
        <v>8.1</v>
      </c>
      <c r="C16" s="37">
        <v>7.8</v>
      </c>
      <c r="D16" s="37">
        <v>7.2</v>
      </c>
      <c r="E16" s="37">
        <v>6.8</v>
      </c>
      <c r="F16" s="37">
        <v>7.5</v>
      </c>
      <c r="G16" s="37">
        <v>6.9</v>
      </c>
      <c r="H16" s="37">
        <v>7.7</v>
      </c>
    </row>
    <row r="17" spans="1:8" x14ac:dyDescent="0.25">
      <c r="A17" s="3" t="s">
        <v>21</v>
      </c>
      <c r="B17" s="37">
        <v>8.4</v>
      </c>
      <c r="C17" s="37">
        <v>8.3000000000000007</v>
      </c>
      <c r="D17" s="37">
        <v>7.7</v>
      </c>
      <c r="E17" s="37">
        <v>7.2</v>
      </c>
      <c r="F17" s="37">
        <v>8.1999999999999993</v>
      </c>
      <c r="G17" s="37">
        <v>7.2</v>
      </c>
      <c r="H17" s="37">
        <v>8</v>
      </c>
    </row>
    <row r="18" spans="1:8" x14ac:dyDescent="0.25">
      <c r="A18" s="3" t="s">
        <v>22</v>
      </c>
      <c r="B18" s="37">
        <v>8.1</v>
      </c>
      <c r="C18" s="37">
        <v>7.9</v>
      </c>
      <c r="D18" s="37">
        <v>7.2</v>
      </c>
      <c r="E18" s="37">
        <v>6.5</v>
      </c>
      <c r="F18" s="37">
        <v>7.5</v>
      </c>
      <c r="G18" s="37">
        <v>7.2</v>
      </c>
      <c r="H18" s="37">
        <v>7.8</v>
      </c>
    </row>
    <row r="19" spans="1:8" x14ac:dyDescent="0.25">
      <c r="A19" s="3" t="s">
        <v>23</v>
      </c>
      <c r="B19" s="37">
        <v>8.1999999999999993</v>
      </c>
      <c r="C19" s="37">
        <v>7.8</v>
      </c>
      <c r="D19" s="37">
        <v>7.2</v>
      </c>
      <c r="E19" s="37">
        <v>6.9</v>
      </c>
      <c r="F19" s="37">
        <v>7.6</v>
      </c>
      <c r="G19" s="37">
        <v>7</v>
      </c>
      <c r="H19" s="37">
        <v>7.9</v>
      </c>
    </row>
    <row r="20" spans="1:8" x14ac:dyDescent="0.25">
      <c r="A20" s="3" t="s">
        <v>24</v>
      </c>
      <c r="B20" s="37">
        <v>8.1999999999999993</v>
      </c>
      <c r="C20" s="37">
        <v>8.1</v>
      </c>
      <c r="D20" s="37">
        <v>7.2</v>
      </c>
      <c r="E20" s="37">
        <v>7.1</v>
      </c>
      <c r="F20" s="37">
        <v>7.8</v>
      </c>
      <c r="G20" s="37">
        <v>7.2</v>
      </c>
      <c r="H20" s="37">
        <v>7.7</v>
      </c>
    </row>
    <row r="21" spans="1:8" x14ac:dyDescent="0.25">
      <c r="A21" s="3" t="s">
        <v>25</v>
      </c>
      <c r="B21" s="37">
        <v>8.4</v>
      </c>
      <c r="C21" s="37">
        <v>8.3000000000000007</v>
      </c>
      <c r="D21" s="37">
        <v>7.7</v>
      </c>
      <c r="E21" s="37">
        <v>7.1</v>
      </c>
      <c r="F21" s="37">
        <v>8.1999999999999993</v>
      </c>
      <c r="G21" s="37">
        <v>6.4</v>
      </c>
      <c r="H21" s="37">
        <v>8</v>
      </c>
    </row>
    <row r="22" spans="1:8" x14ac:dyDescent="0.25">
      <c r="A22" s="3" t="s">
        <v>26</v>
      </c>
      <c r="B22" s="37">
        <v>8.1999999999999993</v>
      </c>
      <c r="C22" s="37">
        <v>7.8</v>
      </c>
      <c r="D22" s="37">
        <v>7.2</v>
      </c>
      <c r="E22" s="37">
        <v>6.8</v>
      </c>
      <c r="F22" s="37">
        <v>7.6</v>
      </c>
      <c r="G22" s="37">
        <v>6.7</v>
      </c>
      <c r="H22" s="37">
        <v>7.2</v>
      </c>
    </row>
    <row r="23" spans="1:8" x14ac:dyDescent="0.25">
      <c r="A23" s="3" t="s">
        <v>27</v>
      </c>
      <c r="B23" s="37">
        <v>8.3000000000000007</v>
      </c>
      <c r="C23" s="37">
        <v>8</v>
      </c>
      <c r="D23" s="37">
        <v>7.3</v>
      </c>
      <c r="E23" s="37">
        <v>7.3</v>
      </c>
      <c r="F23" s="37">
        <v>8</v>
      </c>
      <c r="G23" s="37">
        <v>6.8</v>
      </c>
      <c r="H23" s="37">
        <v>7.7</v>
      </c>
    </row>
    <row r="24" spans="1:8" x14ac:dyDescent="0.25">
      <c r="A24" s="3" t="s">
        <v>28</v>
      </c>
      <c r="B24" s="37">
        <v>8.1999999999999993</v>
      </c>
      <c r="C24" s="37">
        <v>7.9</v>
      </c>
      <c r="D24" s="37">
        <v>7.2</v>
      </c>
      <c r="E24" s="37">
        <v>7.1</v>
      </c>
      <c r="F24" s="37">
        <v>7.8</v>
      </c>
      <c r="G24" s="37">
        <v>6.8</v>
      </c>
      <c r="H24" s="37">
        <v>7</v>
      </c>
    </row>
    <row r="25" spans="1:8" x14ac:dyDescent="0.25">
      <c r="A25" s="3" t="s">
        <v>29</v>
      </c>
      <c r="B25" s="37">
        <v>8.1999999999999993</v>
      </c>
      <c r="C25" s="37">
        <v>7.8</v>
      </c>
      <c r="D25" s="37">
        <v>7.1</v>
      </c>
      <c r="E25" s="37">
        <v>6.7</v>
      </c>
      <c r="F25" s="37">
        <v>7.5</v>
      </c>
      <c r="G25" s="37">
        <v>7.8</v>
      </c>
      <c r="H25" s="37">
        <v>7.7</v>
      </c>
    </row>
    <row r="26" spans="1:8" x14ac:dyDescent="0.25">
      <c r="A26" s="3" t="s">
        <v>30</v>
      </c>
      <c r="B26" s="37">
        <v>8.1</v>
      </c>
      <c r="C26" s="37">
        <v>7.7</v>
      </c>
      <c r="D26" s="37">
        <v>7</v>
      </c>
      <c r="E26" s="37">
        <v>6.8</v>
      </c>
      <c r="F26" s="37">
        <v>7.5</v>
      </c>
      <c r="G26" s="37">
        <v>6.6</v>
      </c>
      <c r="H26" s="37">
        <v>7.5</v>
      </c>
    </row>
    <row r="27" spans="1:8" x14ac:dyDescent="0.25">
      <c r="A27" s="3" t="s">
        <v>31</v>
      </c>
      <c r="B27" s="37">
        <v>8</v>
      </c>
      <c r="C27" s="37">
        <v>7.7</v>
      </c>
      <c r="D27" s="37">
        <v>7</v>
      </c>
      <c r="E27" s="37">
        <v>6.8</v>
      </c>
      <c r="F27" s="37">
        <v>7.6</v>
      </c>
      <c r="G27" s="37">
        <v>7.1</v>
      </c>
      <c r="H27" s="37">
        <v>7.3</v>
      </c>
    </row>
    <row r="28" spans="1:8" x14ac:dyDescent="0.25">
      <c r="A28" s="3" t="s">
        <v>32</v>
      </c>
      <c r="B28" s="37">
        <v>8.4</v>
      </c>
      <c r="C28" s="37">
        <v>8.1999999999999993</v>
      </c>
      <c r="D28" s="37">
        <v>7.4</v>
      </c>
      <c r="E28" s="37">
        <v>7.4</v>
      </c>
      <c r="F28" s="37">
        <v>8.3000000000000007</v>
      </c>
      <c r="G28" s="37">
        <v>7.6</v>
      </c>
      <c r="H28" s="37">
        <v>6</v>
      </c>
    </row>
    <row r="29" spans="1:8" x14ac:dyDescent="0.25">
      <c r="A29" s="3" t="s">
        <v>33</v>
      </c>
      <c r="B29" s="37">
        <v>7.9</v>
      </c>
      <c r="C29" s="37">
        <v>7.6</v>
      </c>
      <c r="D29" s="37">
        <v>6.9</v>
      </c>
      <c r="E29" s="37">
        <v>6.8</v>
      </c>
      <c r="F29" s="37">
        <v>7.6</v>
      </c>
      <c r="G29" s="37">
        <v>6.8</v>
      </c>
      <c r="H29" s="37">
        <v>7.4</v>
      </c>
    </row>
    <row r="30" spans="1:8" x14ac:dyDescent="0.25">
      <c r="A30" s="3" t="s">
        <v>34</v>
      </c>
      <c r="B30" s="37">
        <v>8.4</v>
      </c>
      <c r="C30" s="37">
        <v>8.1</v>
      </c>
      <c r="D30" s="37">
        <v>7.2</v>
      </c>
      <c r="E30" s="37">
        <v>7.2</v>
      </c>
      <c r="F30" s="37">
        <v>8.1</v>
      </c>
      <c r="G30" s="37">
        <v>5.5</v>
      </c>
      <c r="H30" s="37">
        <v>7.3</v>
      </c>
    </row>
    <row r="31" spans="1:8" x14ac:dyDescent="0.25">
      <c r="A31" s="3" t="s">
        <v>35</v>
      </c>
      <c r="B31" s="37">
        <v>8.3000000000000007</v>
      </c>
      <c r="C31" s="37">
        <v>8</v>
      </c>
      <c r="D31" s="37">
        <v>7.2</v>
      </c>
      <c r="E31" s="37">
        <v>7.2</v>
      </c>
      <c r="F31" s="37">
        <v>7.8</v>
      </c>
      <c r="G31" s="37">
        <v>5.9</v>
      </c>
      <c r="H31" s="37">
        <v>6.9</v>
      </c>
    </row>
    <row r="32" spans="1:8" x14ac:dyDescent="0.25">
      <c r="A32" s="3" t="s">
        <v>36</v>
      </c>
      <c r="B32" s="37">
        <v>7.9</v>
      </c>
      <c r="C32" s="37">
        <v>7.4</v>
      </c>
      <c r="D32" s="37">
        <v>6.6</v>
      </c>
      <c r="E32" s="37">
        <v>6.7</v>
      </c>
      <c r="F32" s="37">
        <v>7.1</v>
      </c>
      <c r="G32" s="37">
        <v>6.9</v>
      </c>
      <c r="H32" s="37">
        <v>7.4</v>
      </c>
    </row>
    <row r="33" spans="1:8" x14ac:dyDescent="0.25">
      <c r="A33" s="3" t="s">
        <v>37</v>
      </c>
      <c r="B33" s="37">
        <v>8.1</v>
      </c>
      <c r="C33" s="37">
        <v>7.8</v>
      </c>
      <c r="D33" s="37">
        <v>7.2</v>
      </c>
      <c r="E33" s="37">
        <v>6.8</v>
      </c>
      <c r="F33" s="37">
        <v>7.7</v>
      </c>
      <c r="G33" s="37">
        <v>7.6</v>
      </c>
      <c r="H33" s="37">
        <v>7.8</v>
      </c>
    </row>
    <row r="34" spans="1:8" x14ac:dyDescent="0.25">
      <c r="A34" s="4" t="s">
        <v>38</v>
      </c>
      <c r="B34" s="38">
        <v>8.1999999999999993</v>
      </c>
      <c r="C34" s="38">
        <v>7.8</v>
      </c>
      <c r="D34" s="38">
        <v>7.2</v>
      </c>
      <c r="E34" s="38">
        <v>6.6</v>
      </c>
      <c r="F34" s="38">
        <v>7.5</v>
      </c>
      <c r="G34" s="38">
        <v>7.3</v>
      </c>
      <c r="H34" s="38">
        <v>7.2</v>
      </c>
    </row>
    <row r="35" spans="1:8" x14ac:dyDescent="0.25">
      <c r="A35" s="4" t="s">
        <v>39</v>
      </c>
      <c r="B35" s="38">
        <v>8.1</v>
      </c>
      <c r="C35" s="38">
        <v>7.9</v>
      </c>
      <c r="D35" s="38">
        <v>7.2</v>
      </c>
      <c r="E35" s="38">
        <v>6.8</v>
      </c>
      <c r="F35" s="38">
        <v>7.6</v>
      </c>
      <c r="G35" s="38">
        <v>6.9</v>
      </c>
      <c r="H35" s="38">
        <v>7.5</v>
      </c>
    </row>
    <row r="36" spans="1:8" x14ac:dyDescent="0.25">
      <c r="A36" s="4" t="s">
        <v>40</v>
      </c>
      <c r="B36" s="38">
        <v>8.1999999999999993</v>
      </c>
      <c r="C36" s="38">
        <v>8</v>
      </c>
      <c r="D36" s="38">
        <v>7.3</v>
      </c>
      <c r="E36" s="38">
        <v>6.9</v>
      </c>
      <c r="F36" s="38">
        <v>7.8</v>
      </c>
      <c r="G36" s="38">
        <v>6.7</v>
      </c>
      <c r="H36" s="38">
        <v>7.6</v>
      </c>
    </row>
    <row r="37" spans="1:8" x14ac:dyDescent="0.25">
      <c r="A37" s="4" t="s">
        <v>41</v>
      </c>
      <c r="B37" s="38">
        <v>8.1</v>
      </c>
      <c r="C37" s="38">
        <v>7.7</v>
      </c>
      <c r="D37" s="38">
        <v>7</v>
      </c>
      <c r="E37" s="38">
        <v>6.8</v>
      </c>
      <c r="F37" s="38">
        <v>7.5</v>
      </c>
      <c r="G37" s="38">
        <v>7</v>
      </c>
      <c r="H37" s="38">
        <v>7.6</v>
      </c>
    </row>
    <row r="38" spans="1:8" x14ac:dyDescent="0.25">
      <c r="A38" s="4" t="s">
        <v>42</v>
      </c>
      <c r="B38" s="38">
        <v>8.1</v>
      </c>
      <c r="C38" s="38">
        <v>7.8</v>
      </c>
      <c r="D38" s="38">
        <v>7</v>
      </c>
      <c r="E38" s="38">
        <v>7</v>
      </c>
      <c r="F38" s="38">
        <v>7.6</v>
      </c>
      <c r="G38" s="38">
        <v>7.2</v>
      </c>
      <c r="H38" s="38">
        <v>7.3</v>
      </c>
    </row>
    <row r="39" spans="1:8" x14ac:dyDescent="0.25">
      <c r="A39" s="4" t="s">
        <v>43</v>
      </c>
      <c r="B39" s="38">
        <v>8.1</v>
      </c>
      <c r="C39" s="38">
        <v>7.9</v>
      </c>
      <c r="D39" s="38">
        <v>7.4</v>
      </c>
      <c r="E39" s="38">
        <v>6.8</v>
      </c>
      <c r="F39" s="38">
        <v>7.7</v>
      </c>
      <c r="G39" s="38">
        <v>7.3</v>
      </c>
      <c r="H39" s="38">
        <v>7.8</v>
      </c>
    </row>
    <row r="40" spans="1:8" x14ac:dyDescent="0.25">
      <c r="A40" s="4" t="s">
        <v>44</v>
      </c>
      <c r="B40" s="38">
        <v>8.1</v>
      </c>
      <c r="C40" s="38">
        <v>7.8</v>
      </c>
      <c r="D40" s="38">
        <v>7.2</v>
      </c>
      <c r="E40" s="38">
        <v>6.8</v>
      </c>
      <c r="F40" s="38">
        <v>7.6</v>
      </c>
      <c r="G40" s="38">
        <v>7.2</v>
      </c>
      <c r="H40" s="38">
        <v>7.7</v>
      </c>
    </row>
    <row r="41" spans="1:8" s="68" customFormat="1" x14ac:dyDescent="0.25">
      <c r="A41" s="4" t="s">
        <v>9</v>
      </c>
      <c r="B41" s="38">
        <v>7.7</v>
      </c>
      <c r="C41" s="38">
        <v>7.6</v>
      </c>
      <c r="D41" s="38">
        <v>7.2</v>
      </c>
      <c r="E41" s="38">
        <v>6.1</v>
      </c>
      <c r="F41" s="38">
        <v>7.2</v>
      </c>
      <c r="G41" s="38">
        <v>7.7</v>
      </c>
      <c r="H41" s="38">
        <v>7.7</v>
      </c>
    </row>
    <row r="42" spans="1:8" ht="15.75" thickBot="1" x14ac:dyDescent="0.3">
      <c r="A42" s="5" t="s">
        <v>45</v>
      </c>
      <c r="B42" s="39">
        <v>7.9</v>
      </c>
      <c r="C42" s="39">
        <v>7.7</v>
      </c>
      <c r="D42" s="39">
        <v>7.2</v>
      </c>
      <c r="E42" s="39">
        <v>6.6</v>
      </c>
      <c r="F42" s="39">
        <v>7.5</v>
      </c>
      <c r="G42" s="39">
        <v>7.3</v>
      </c>
      <c r="H42" s="39">
        <v>7.6</v>
      </c>
    </row>
    <row r="43" spans="1:8" x14ac:dyDescent="0.25">
      <c r="A43" s="6"/>
      <c r="B43" s="6"/>
      <c r="C43" s="6"/>
      <c r="D43" s="6"/>
      <c r="E43" s="6"/>
      <c r="F43" s="6"/>
      <c r="G43" s="6"/>
      <c r="H43" s="6"/>
    </row>
    <row r="44" spans="1:8" x14ac:dyDescent="0.25">
      <c r="A44" s="6"/>
      <c r="B44" s="6"/>
      <c r="C44" s="6"/>
      <c r="D44" s="6"/>
      <c r="E44" s="6"/>
      <c r="F44" s="6"/>
      <c r="G44" s="6"/>
      <c r="H44" s="6"/>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zoomScale="85" zoomScaleNormal="85" workbookViewId="0"/>
  </sheetViews>
  <sheetFormatPr defaultRowHeight="15" x14ac:dyDescent="0.25"/>
  <cols>
    <col min="1" max="1" width="24" customWidth="1"/>
    <col min="2" max="2" width="25.5703125" bestFit="1" customWidth="1"/>
    <col min="3" max="12" width="9" customWidth="1"/>
  </cols>
  <sheetData>
    <row r="1" spans="1:14" x14ac:dyDescent="0.25">
      <c r="A1" s="1" t="s">
        <v>186</v>
      </c>
    </row>
    <row r="2" spans="1:14" ht="37.5" customHeight="1" x14ac:dyDescent="0.25">
      <c r="A2" s="10" t="s">
        <v>1</v>
      </c>
      <c r="B2" s="10" t="s">
        <v>187</v>
      </c>
      <c r="C2" s="75" t="s">
        <v>188</v>
      </c>
      <c r="D2" s="76"/>
      <c r="E2" s="75" t="s">
        <v>189</v>
      </c>
      <c r="F2" s="76"/>
      <c r="G2" s="75" t="s">
        <v>190</v>
      </c>
      <c r="H2" s="76"/>
      <c r="I2" s="75" t="s">
        <v>191</v>
      </c>
      <c r="J2" s="76"/>
      <c r="K2" s="75" t="s">
        <v>192</v>
      </c>
      <c r="L2" s="76"/>
      <c r="M2" s="75" t="s">
        <v>139</v>
      </c>
      <c r="N2" s="76"/>
    </row>
    <row r="3" spans="1:14" x14ac:dyDescent="0.25">
      <c r="A3" s="2"/>
      <c r="B3" s="2"/>
      <c r="C3" s="2" t="s">
        <v>193</v>
      </c>
      <c r="D3" s="2" t="s">
        <v>194</v>
      </c>
      <c r="E3" s="2" t="s">
        <v>193</v>
      </c>
      <c r="F3" s="2" t="s">
        <v>194</v>
      </c>
      <c r="G3" s="2" t="s">
        <v>193</v>
      </c>
      <c r="H3" s="2" t="s">
        <v>194</v>
      </c>
      <c r="I3" s="2" t="s">
        <v>193</v>
      </c>
      <c r="J3" s="2" t="s">
        <v>194</v>
      </c>
      <c r="K3" s="2" t="s">
        <v>193</v>
      </c>
      <c r="L3" s="2" t="s">
        <v>194</v>
      </c>
      <c r="M3" s="67" t="s">
        <v>193</v>
      </c>
      <c r="N3" s="67" t="s">
        <v>194</v>
      </c>
    </row>
    <row r="4" spans="1:14" x14ac:dyDescent="0.25">
      <c r="A4" s="3" t="s">
        <v>6</v>
      </c>
      <c r="B4" s="3" t="s">
        <v>195</v>
      </c>
      <c r="C4" s="7">
        <v>21.5</v>
      </c>
      <c r="D4" s="7">
        <v>22.4</v>
      </c>
      <c r="E4" s="7">
        <v>16</v>
      </c>
      <c r="F4" s="7">
        <v>13.8</v>
      </c>
      <c r="G4" s="7">
        <v>53.8</v>
      </c>
      <c r="H4" s="7">
        <v>49.6</v>
      </c>
      <c r="I4" s="7">
        <v>4.8</v>
      </c>
      <c r="J4" s="7">
        <v>7</v>
      </c>
      <c r="K4" s="7">
        <v>3.9</v>
      </c>
      <c r="L4" s="7">
        <v>7.2</v>
      </c>
      <c r="M4" s="7">
        <v>100</v>
      </c>
      <c r="N4" s="7">
        <v>100</v>
      </c>
    </row>
    <row r="5" spans="1:14" x14ac:dyDescent="0.25">
      <c r="A5" s="3"/>
      <c r="B5" s="3" t="s">
        <v>155</v>
      </c>
      <c r="C5" s="7">
        <v>19.8</v>
      </c>
      <c r="D5" s="7">
        <v>23.5</v>
      </c>
      <c r="E5" s="7">
        <v>10.1</v>
      </c>
      <c r="F5" s="7">
        <v>6.9</v>
      </c>
      <c r="G5" s="7">
        <v>60.4</v>
      </c>
      <c r="H5" s="7">
        <v>62.4</v>
      </c>
      <c r="I5" s="7">
        <v>1.9</v>
      </c>
      <c r="J5" s="7">
        <v>1.1000000000000001</v>
      </c>
      <c r="K5" s="7">
        <v>7.8</v>
      </c>
      <c r="L5" s="7">
        <v>6.1</v>
      </c>
      <c r="M5" s="7">
        <v>100</v>
      </c>
      <c r="N5" s="7">
        <v>100</v>
      </c>
    </row>
    <row r="6" spans="1:14" x14ac:dyDescent="0.25">
      <c r="A6" s="3"/>
      <c r="B6" s="3" t="s">
        <v>196</v>
      </c>
      <c r="C6" s="7">
        <v>32.1</v>
      </c>
      <c r="D6" s="7">
        <v>36.4</v>
      </c>
      <c r="E6" s="7">
        <v>9.6</v>
      </c>
      <c r="F6" s="7">
        <v>3.4</v>
      </c>
      <c r="G6" s="7">
        <v>49.9</v>
      </c>
      <c r="H6" s="7">
        <v>53.9</v>
      </c>
      <c r="I6" s="7">
        <v>7.6</v>
      </c>
      <c r="J6" s="7">
        <v>5.7</v>
      </c>
      <c r="K6" s="7">
        <v>0.8</v>
      </c>
      <c r="L6" s="7">
        <v>0.6</v>
      </c>
      <c r="M6" s="7">
        <v>100</v>
      </c>
      <c r="N6" s="7">
        <v>100</v>
      </c>
    </row>
    <row r="7" spans="1:14" x14ac:dyDescent="0.25">
      <c r="A7" s="3"/>
      <c r="B7" s="3" t="s">
        <v>139</v>
      </c>
      <c r="C7" s="7">
        <v>23.2</v>
      </c>
      <c r="D7" s="7">
        <v>26.3</v>
      </c>
      <c r="E7" s="7">
        <v>11.8</v>
      </c>
      <c r="F7" s="7">
        <v>8.1</v>
      </c>
      <c r="G7" s="7">
        <v>55.9</v>
      </c>
      <c r="H7" s="7">
        <v>56.1</v>
      </c>
      <c r="I7" s="7">
        <v>4.0999999999999996</v>
      </c>
      <c r="J7" s="7">
        <v>4.0999999999999996</v>
      </c>
      <c r="K7" s="7">
        <v>4.9000000000000004</v>
      </c>
      <c r="L7" s="7">
        <v>5.4</v>
      </c>
      <c r="M7" s="7">
        <v>100</v>
      </c>
      <c r="N7" s="7">
        <v>100</v>
      </c>
    </row>
    <row r="8" spans="1:14" x14ac:dyDescent="0.25">
      <c r="A8" s="3" t="s">
        <v>7</v>
      </c>
      <c r="B8" s="3" t="s">
        <v>195</v>
      </c>
      <c r="C8" s="7">
        <v>17.399999999999999</v>
      </c>
      <c r="D8" s="7">
        <v>18</v>
      </c>
      <c r="E8" s="7">
        <v>15</v>
      </c>
      <c r="F8" s="7">
        <v>15.9</v>
      </c>
      <c r="G8" s="7">
        <v>53.8</v>
      </c>
      <c r="H8" s="7">
        <v>54.3</v>
      </c>
      <c r="I8" s="7">
        <v>5.6</v>
      </c>
      <c r="J8" s="7">
        <v>5.3</v>
      </c>
      <c r="K8" s="7">
        <v>8.1999999999999993</v>
      </c>
      <c r="L8" s="7">
        <v>6.4</v>
      </c>
      <c r="M8" s="7">
        <v>100</v>
      </c>
      <c r="N8" s="7">
        <v>100</v>
      </c>
    </row>
    <row r="9" spans="1:14" x14ac:dyDescent="0.25">
      <c r="A9" s="3"/>
      <c r="B9" s="3" t="s">
        <v>155</v>
      </c>
      <c r="C9" s="7">
        <v>15.9</v>
      </c>
      <c r="D9" s="7">
        <v>16.399999999999999</v>
      </c>
      <c r="E9" s="7">
        <v>13.7</v>
      </c>
      <c r="F9" s="7">
        <v>13.7</v>
      </c>
      <c r="G9" s="7">
        <v>58.3</v>
      </c>
      <c r="H9" s="7">
        <v>59.6</v>
      </c>
      <c r="I9" s="7">
        <v>1.5</v>
      </c>
      <c r="J9" s="7">
        <v>1.8</v>
      </c>
      <c r="K9" s="7">
        <v>10.6</v>
      </c>
      <c r="L9" s="7">
        <v>8.5</v>
      </c>
      <c r="M9" s="7">
        <v>100</v>
      </c>
      <c r="N9" s="7">
        <v>100</v>
      </c>
    </row>
    <row r="10" spans="1:14" x14ac:dyDescent="0.25">
      <c r="A10" s="3"/>
      <c r="B10" s="3" t="s">
        <v>196</v>
      </c>
      <c r="C10" s="7">
        <v>21.6</v>
      </c>
      <c r="D10" s="7">
        <v>23.9</v>
      </c>
      <c r="E10" s="7">
        <v>8.3000000000000007</v>
      </c>
      <c r="F10" s="7">
        <v>7.7</v>
      </c>
      <c r="G10" s="7">
        <v>57.4</v>
      </c>
      <c r="H10" s="7">
        <v>59.4</v>
      </c>
      <c r="I10" s="7">
        <v>11.1</v>
      </c>
      <c r="J10" s="7">
        <v>8</v>
      </c>
      <c r="K10" s="7">
        <v>1.7</v>
      </c>
      <c r="L10" s="7">
        <v>0.9</v>
      </c>
      <c r="M10" s="7">
        <v>100</v>
      </c>
      <c r="N10" s="7">
        <v>100</v>
      </c>
    </row>
    <row r="11" spans="1:14" x14ac:dyDescent="0.25">
      <c r="A11" s="3"/>
      <c r="B11" s="3" t="s">
        <v>139</v>
      </c>
      <c r="C11" s="7">
        <v>17.399999999999999</v>
      </c>
      <c r="D11" s="7">
        <v>18.2</v>
      </c>
      <c r="E11" s="7">
        <v>13.2</v>
      </c>
      <c r="F11" s="7">
        <v>13.6</v>
      </c>
      <c r="G11" s="7">
        <v>56.5</v>
      </c>
      <c r="H11" s="7">
        <v>57.5</v>
      </c>
      <c r="I11" s="7">
        <v>4.7</v>
      </c>
      <c r="J11" s="7">
        <v>4.2</v>
      </c>
      <c r="K11" s="7">
        <v>8.3000000000000007</v>
      </c>
      <c r="L11" s="7">
        <v>6.4</v>
      </c>
      <c r="M11" s="7">
        <v>100</v>
      </c>
      <c r="N11" s="7">
        <v>100</v>
      </c>
    </row>
    <row r="12" spans="1:14" x14ac:dyDescent="0.25">
      <c r="A12" s="3" t="s">
        <v>8</v>
      </c>
      <c r="B12" s="3" t="s">
        <v>195</v>
      </c>
      <c r="C12" s="7">
        <v>16.2</v>
      </c>
      <c r="D12" s="7">
        <v>16.8</v>
      </c>
      <c r="E12" s="7">
        <v>25</v>
      </c>
      <c r="F12" s="7">
        <v>21.8</v>
      </c>
      <c r="G12" s="7">
        <v>45.2</v>
      </c>
      <c r="H12" s="7">
        <v>50.5</v>
      </c>
      <c r="I12" s="7">
        <v>4.7</v>
      </c>
      <c r="J12" s="7">
        <v>3.2</v>
      </c>
      <c r="K12" s="7">
        <v>9</v>
      </c>
      <c r="L12" s="7">
        <v>7.7</v>
      </c>
      <c r="M12" s="7">
        <v>100</v>
      </c>
      <c r="N12" s="7">
        <v>100</v>
      </c>
    </row>
    <row r="13" spans="1:14" x14ac:dyDescent="0.25">
      <c r="A13" s="3"/>
      <c r="B13" s="3" t="s">
        <v>155</v>
      </c>
      <c r="C13" s="7">
        <v>14.4</v>
      </c>
      <c r="D13" s="7">
        <v>13.1</v>
      </c>
      <c r="E13" s="7">
        <v>19</v>
      </c>
      <c r="F13" s="7">
        <v>16.399999999999999</v>
      </c>
      <c r="G13" s="7">
        <v>54.4</v>
      </c>
      <c r="H13" s="7">
        <v>60.1</v>
      </c>
      <c r="I13" s="7">
        <v>2</v>
      </c>
      <c r="J13" s="7">
        <v>0.5</v>
      </c>
      <c r="K13" s="7">
        <v>10.199999999999999</v>
      </c>
      <c r="L13" s="7">
        <v>9.9</v>
      </c>
      <c r="M13" s="7">
        <v>100</v>
      </c>
      <c r="N13" s="7">
        <v>100</v>
      </c>
    </row>
    <row r="14" spans="1:14" x14ac:dyDescent="0.25">
      <c r="A14" s="3"/>
      <c r="B14" s="3" t="s">
        <v>196</v>
      </c>
      <c r="C14" s="7">
        <v>21</v>
      </c>
      <c r="D14" s="7">
        <v>21.8</v>
      </c>
      <c r="E14" s="7">
        <v>12.1</v>
      </c>
      <c r="F14" s="7">
        <v>12.3</v>
      </c>
      <c r="G14" s="7">
        <v>57.3</v>
      </c>
      <c r="H14" s="7">
        <v>57.8</v>
      </c>
      <c r="I14" s="7">
        <v>8.3000000000000007</v>
      </c>
      <c r="J14" s="7">
        <v>7.3</v>
      </c>
      <c r="K14" s="7">
        <v>1.3</v>
      </c>
      <c r="L14" s="7">
        <v>0.7</v>
      </c>
      <c r="M14" s="7">
        <v>100</v>
      </c>
      <c r="N14" s="7">
        <v>100</v>
      </c>
    </row>
    <row r="15" spans="1:14" x14ac:dyDescent="0.25">
      <c r="A15" s="3"/>
      <c r="B15" s="3" t="s">
        <v>139</v>
      </c>
      <c r="C15" s="7">
        <v>16.8</v>
      </c>
      <c r="D15" s="7">
        <v>16.600000000000001</v>
      </c>
      <c r="E15" s="7">
        <v>19.3</v>
      </c>
      <c r="F15" s="7">
        <v>16.899999999999999</v>
      </c>
      <c r="G15" s="7">
        <v>51.7</v>
      </c>
      <c r="H15" s="7">
        <v>56.5</v>
      </c>
      <c r="I15" s="7">
        <v>4.5999999999999996</v>
      </c>
      <c r="J15" s="7">
        <v>3.3</v>
      </c>
      <c r="K15" s="7">
        <v>7.6</v>
      </c>
      <c r="L15" s="7">
        <v>6.6</v>
      </c>
      <c r="M15" s="7">
        <v>100</v>
      </c>
      <c r="N15" s="7">
        <v>100</v>
      </c>
    </row>
    <row r="16" spans="1:14" x14ac:dyDescent="0.25">
      <c r="A16" s="3" t="s">
        <v>9</v>
      </c>
      <c r="B16" s="3" t="s">
        <v>195</v>
      </c>
      <c r="C16" s="7">
        <v>10.199999999999999</v>
      </c>
      <c r="D16" s="7">
        <v>8.1999999999999993</v>
      </c>
      <c r="E16" s="7">
        <v>31.3</v>
      </c>
      <c r="F16" s="7">
        <v>33.4</v>
      </c>
      <c r="G16" s="7">
        <v>45.6</v>
      </c>
      <c r="H16" s="7">
        <v>43.4</v>
      </c>
      <c r="I16" s="7">
        <v>1.4</v>
      </c>
      <c r="J16" s="7">
        <v>1.2</v>
      </c>
      <c r="K16" s="7">
        <v>11.4</v>
      </c>
      <c r="L16" s="7">
        <v>13.8</v>
      </c>
      <c r="M16" s="7">
        <v>100</v>
      </c>
      <c r="N16" s="7">
        <v>100</v>
      </c>
    </row>
    <row r="17" spans="1:14" x14ac:dyDescent="0.25">
      <c r="A17" s="3"/>
      <c r="B17" s="3" t="s">
        <v>155</v>
      </c>
      <c r="C17" s="7">
        <v>11.9</v>
      </c>
      <c r="D17" s="7">
        <v>12.5</v>
      </c>
      <c r="E17" s="7">
        <v>20.6</v>
      </c>
      <c r="F17" s="7">
        <v>20.399999999999999</v>
      </c>
      <c r="G17" s="7">
        <v>44.4</v>
      </c>
      <c r="H17" s="7">
        <v>44.9</v>
      </c>
      <c r="I17" s="7">
        <v>0.9</v>
      </c>
      <c r="J17" s="7">
        <v>1.1000000000000001</v>
      </c>
      <c r="K17" s="7">
        <v>22.1</v>
      </c>
      <c r="L17" s="7">
        <v>21</v>
      </c>
      <c r="M17" s="7">
        <v>100</v>
      </c>
      <c r="N17" s="7">
        <v>100</v>
      </c>
    </row>
    <row r="18" spans="1:14" x14ac:dyDescent="0.25">
      <c r="A18" s="3"/>
      <c r="B18" s="3" t="s">
        <v>196</v>
      </c>
      <c r="C18" s="7">
        <v>15.9</v>
      </c>
      <c r="D18" s="7">
        <v>16.399999999999999</v>
      </c>
      <c r="E18" s="7">
        <v>16.7</v>
      </c>
      <c r="F18" s="7">
        <v>15.7</v>
      </c>
      <c r="G18" s="7">
        <v>59.8</v>
      </c>
      <c r="H18" s="7">
        <v>58.9</v>
      </c>
      <c r="I18" s="7">
        <v>3.4</v>
      </c>
      <c r="J18" s="7">
        <v>4.4000000000000004</v>
      </c>
      <c r="K18" s="7">
        <v>4.2</v>
      </c>
      <c r="L18" s="7">
        <v>4.5</v>
      </c>
      <c r="M18" s="7">
        <v>100</v>
      </c>
      <c r="N18" s="7">
        <v>100</v>
      </c>
    </row>
    <row r="19" spans="1:14" x14ac:dyDescent="0.25">
      <c r="A19" s="3"/>
      <c r="B19" s="3" t="s">
        <v>139</v>
      </c>
      <c r="C19" s="7">
        <v>11.7</v>
      </c>
      <c r="D19" s="7">
        <v>11</v>
      </c>
      <c r="E19" s="7">
        <v>25.8</v>
      </c>
      <c r="F19" s="7">
        <v>26.5</v>
      </c>
      <c r="G19" s="7">
        <v>47.8</v>
      </c>
      <c r="H19" s="7">
        <v>46.8</v>
      </c>
      <c r="I19" s="7">
        <v>1.6</v>
      </c>
      <c r="J19" s="7">
        <v>1.8</v>
      </c>
      <c r="K19" s="7">
        <v>13.1</v>
      </c>
      <c r="L19" s="7">
        <v>14</v>
      </c>
      <c r="M19" s="7">
        <v>100</v>
      </c>
      <c r="N19" s="7">
        <v>100</v>
      </c>
    </row>
    <row r="20" spans="1:14" x14ac:dyDescent="0.25">
      <c r="A20" s="3" t="s">
        <v>10</v>
      </c>
      <c r="B20" s="3" t="s">
        <v>195</v>
      </c>
      <c r="C20" s="7">
        <v>18.7</v>
      </c>
      <c r="D20" s="7">
        <v>23.2</v>
      </c>
      <c r="E20" s="7">
        <v>8.1</v>
      </c>
      <c r="F20" s="7">
        <v>9.1</v>
      </c>
      <c r="G20" s="7">
        <v>64</v>
      </c>
      <c r="H20" s="7">
        <v>63</v>
      </c>
      <c r="I20" s="7">
        <v>2.8</v>
      </c>
      <c r="J20" s="7">
        <v>4.7</v>
      </c>
      <c r="K20" s="7">
        <v>6.5</v>
      </c>
      <c r="L20" s="7">
        <v>0</v>
      </c>
      <c r="M20" s="7">
        <v>100</v>
      </c>
      <c r="N20" s="7">
        <v>100</v>
      </c>
    </row>
    <row r="21" spans="1:14" x14ac:dyDescent="0.25">
      <c r="A21" s="3"/>
      <c r="B21" s="3" t="s">
        <v>155</v>
      </c>
      <c r="C21" s="7">
        <v>27.3</v>
      </c>
      <c r="D21" s="7">
        <v>19.2</v>
      </c>
      <c r="E21" s="7">
        <v>12.6</v>
      </c>
      <c r="F21" s="7">
        <v>12.2</v>
      </c>
      <c r="G21" s="7">
        <v>58</v>
      </c>
      <c r="H21" s="7">
        <v>58.5</v>
      </c>
      <c r="I21" s="7">
        <v>0.9</v>
      </c>
      <c r="J21" s="7">
        <v>3.4</v>
      </c>
      <c r="K21" s="7">
        <v>1.2</v>
      </c>
      <c r="L21" s="7">
        <v>6.7</v>
      </c>
      <c r="M21" s="7">
        <v>100</v>
      </c>
      <c r="N21" s="7">
        <v>100</v>
      </c>
    </row>
    <row r="22" spans="1:14" x14ac:dyDescent="0.25">
      <c r="A22" s="3"/>
      <c r="B22" s="3" t="s">
        <v>196</v>
      </c>
      <c r="C22" s="7">
        <v>20.3</v>
      </c>
      <c r="D22" s="7">
        <v>32.1</v>
      </c>
      <c r="E22" s="7">
        <v>11.1</v>
      </c>
      <c r="F22" s="7">
        <v>6.6</v>
      </c>
      <c r="G22" s="7">
        <v>63.2</v>
      </c>
      <c r="H22" s="7">
        <v>58.2</v>
      </c>
      <c r="I22" s="7">
        <v>4.3</v>
      </c>
      <c r="J22" s="7">
        <v>3.2</v>
      </c>
      <c r="K22" s="7">
        <v>1.1000000000000001</v>
      </c>
      <c r="L22" s="7">
        <v>0</v>
      </c>
      <c r="M22" s="7">
        <v>100</v>
      </c>
      <c r="N22" s="7">
        <v>100</v>
      </c>
    </row>
    <row r="23" spans="1:14" x14ac:dyDescent="0.25">
      <c r="A23" s="3"/>
      <c r="B23" s="3" t="s">
        <v>139</v>
      </c>
      <c r="C23" s="7">
        <v>22.8</v>
      </c>
      <c r="D23" s="7">
        <v>24.2</v>
      </c>
      <c r="E23" s="7">
        <v>11</v>
      </c>
      <c r="F23" s="7">
        <v>9.6999999999999993</v>
      </c>
      <c r="G23" s="7">
        <v>61.3</v>
      </c>
      <c r="H23" s="7">
        <v>59.6</v>
      </c>
      <c r="I23" s="7">
        <v>2.5</v>
      </c>
      <c r="J23" s="7">
        <v>3.6</v>
      </c>
      <c r="K23" s="7">
        <v>2.4</v>
      </c>
      <c r="L23" s="7">
        <v>3</v>
      </c>
      <c r="M23" s="7">
        <v>100</v>
      </c>
      <c r="N23" s="7">
        <v>100</v>
      </c>
    </row>
    <row r="24" spans="1:14" x14ac:dyDescent="0.25">
      <c r="A24" s="3" t="s">
        <v>11</v>
      </c>
      <c r="B24" s="3" t="s">
        <v>195</v>
      </c>
      <c r="C24" s="7">
        <v>10</v>
      </c>
      <c r="D24" s="7">
        <v>15</v>
      </c>
      <c r="E24" s="7">
        <v>19.3</v>
      </c>
      <c r="F24" s="7">
        <v>17.5</v>
      </c>
      <c r="G24" s="7">
        <v>64</v>
      </c>
      <c r="H24" s="7">
        <v>55.5</v>
      </c>
      <c r="I24" s="7">
        <v>1.9</v>
      </c>
      <c r="J24" s="7">
        <v>4.7</v>
      </c>
      <c r="K24" s="7">
        <v>4.9000000000000004</v>
      </c>
      <c r="L24" s="7">
        <v>7.2</v>
      </c>
      <c r="M24" s="7">
        <v>100</v>
      </c>
      <c r="N24" s="7">
        <v>100</v>
      </c>
    </row>
    <row r="25" spans="1:14" x14ac:dyDescent="0.25">
      <c r="A25" s="3"/>
      <c r="B25" s="3" t="s">
        <v>155</v>
      </c>
      <c r="C25" s="7">
        <v>14.6</v>
      </c>
      <c r="D25" s="7">
        <v>13.7</v>
      </c>
      <c r="E25" s="7">
        <v>15.6</v>
      </c>
      <c r="F25" s="7">
        <v>17.2</v>
      </c>
      <c r="G25" s="7">
        <v>62.1</v>
      </c>
      <c r="H25" s="7">
        <v>60.3</v>
      </c>
      <c r="I25" s="7">
        <v>2.1</v>
      </c>
      <c r="J25" s="7">
        <v>1.3</v>
      </c>
      <c r="K25" s="7">
        <v>5.7</v>
      </c>
      <c r="L25" s="7">
        <v>7.5</v>
      </c>
      <c r="M25" s="7">
        <v>100</v>
      </c>
      <c r="N25" s="7">
        <v>100</v>
      </c>
    </row>
    <row r="26" spans="1:14" x14ac:dyDescent="0.25">
      <c r="A26" s="3"/>
      <c r="B26" s="3" t="s">
        <v>196</v>
      </c>
      <c r="C26" s="7">
        <v>18.8</v>
      </c>
      <c r="D26" s="7">
        <v>21.1</v>
      </c>
      <c r="E26" s="7">
        <v>10.3</v>
      </c>
      <c r="F26" s="7">
        <v>7.4</v>
      </c>
      <c r="G26" s="7">
        <v>65.400000000000006</v>
      </c>
      <c r="H26" s="7">
        <v>66</v>
      </c>
      <c r="I26" s="7">
        <v>3.7</v>
      </c>
      <c r="J26" s="7">
        <v>4.2</v>
      </c>
      <c r="K26" s="7">
        <v>1.7</v>
      </c>
      <c r="L26" s="7">
        <v>1.2</v>
      </c>
      <c r="M26" s="7">
        <v>100</v>
      </c>
      <c r="N26" s="7">
        <v>100</v>
      </c>
    </row>
    <row r="27" spans="1:14" x14ac:dyDescent="0.25">
      <c r="A27" s="3"/>
      <c r="B27" s="3" t="s">
        <v>139</v>
      </c>
      <c r="C27" s="7">
        <v>13.7</v>
      </c>
      <c r="D27" s="7">
        <v>16.2</v>
      </c>
      <c r="E27" s="7">
        <v>15.8</v>
      </c>
      <c r="F27" s="7">
        <v>14.7</v>
      </c>
      <c r="G27" s="7">
        <v>63.4</v>
      </c>
      <c r="H27" s="7">
        <v>59.9</v>
      </c>
      <c r="I27" s="7">
        <v>2.4</v>
      </c>
      <c r="J27" s="7">
        <v>3.3</v>
      </c>
      <c r="K27" s="7">
        <v>4.7</v>
      </c>
      <c r="L27" s="7">
        <v>5.9</v>
      </c>
      <c r="M27" s="7">
        <v>100</v>
      </c>
      <c r="N27" s="7">
        <v>100</v>
      </c>
    </row>
    <row r="28" spans="1:14" x14ac:dyDescent="0.25">
      <c r="A28" s="3" t="s">
        <v>12</v>
      </c>
      <c r="B28" s="3" t="s">
        <v>195</v>
      </c>
      <c r="C28" s="7">
        <v>22</v>
      </c>
      <c r="D28" s="7">
        <v>23</v>
      </c>
      <c r="E28" s="7">
        <v>8.6</v>
      </c>
      <c r="F28" s="7">
        <v>15</v>
      </c>
      <c r="G28" s="7">
        <v>61.2</v>
      </c>
      <c r="H28" s="7">
        <v>52.9</v>
      </c>
      <c r="I28" s="7">
        <v>5.9</v>
      </c>
      <c r="J28" s="7">
        <v>3.6</v>
      </c>
      <c r="K28" s="7">
        <v>2.2999999999999998</v>
      </c>
      <c r="L28" s="7">
        <v>5.6</v>
      </c>
      <c r="M28" s="7">
        <v>100</v>
      </c>
      <c r="N28" s="7">
        <v>100</v>
      </c>
    </row>
    <row r="29" spans="1:14" x14ac:dyDescent="0.25">
      <c r="A29" s="3"/>
      <c r="B29" s="3" t="s">
        <v>155</v>
      </c>
      <c r="C29" s="7">
        <v>22.1</v>
      </c>
      <c r="D29" s="7">
        <v>22.5</v>
      </c>
      <c r="E29" s="7">
        <v>13.5</v>
      </c>
      <c r="F29" s="7">
        <v>9.3000000000000007</v>
      </c>
      <c r="G29" s="7">
        <v>58.1</v>
      </c>
      <c r="H29" s="7">
        <v>61.6</v>
      </c>
      <c r="I29" s="7">
        <v>2.2999999999999998</v>
      </c>
      <c r="J29" s="7">
        <v>0</v>
      </c>
      <c r="K29" s="7">
        <v>4</v>
      </c>
      <c r="L29" s="7">
        <v>6.6</v>
      </c>
      <c r="M29" s="7">
        <v>100</v>
      </c>
      <c r="N29" s="7">
        <v>100</v>
      </c>
    </row>
    <row r="30" spans="1:14" x14ac:dyDescent="0.25">
      <c r="A30" s="3"/>
      <c r="B30" s="3" t="s">
        <v>196</v>
      </c>
      <c r="C30" s="7">
        <v>35.9</v>
      </c>
      <c r="D30" s="7">
        <v>22.9</v>
      </c>
      <c r="E30" s="7">
        <v>3.1</v>
      </c>
      <c r="F30" s="7">
        <v>8.6999999999999993</v>
      </c>
      <c r="G30" s="7">
        <v>54</v>
      </c>
      <c r="H30" s="7">
        <v>65.099999999999994</v>
      </c>
      <c r="I30" s="7">
        <v>7</v>
      </c>
      <c r="J30" s="7">
        <v>3.2</v>
      </c>
      <c r="K30" s="7">
        <v>0</v>
      </c>
      <c r="L30" s="7">
        <v>0</v>
      </c>
      <c r="M30" s="7">
        <v>100</v>
      </c>
      <c r="N30" s="7">
        <v>100</v>
      </c>
    </row>
    <row r="31" spans="1:14" x14ac:dyDescent="0.25">
      <c r="A31" s="3"/>
      <c r="B31" s="3" t="s">
        <v>139</v>
      </c>
      <c r="C31" s="7">
        <v>27.5</v>
      </c>
      <c r="D31" s="7">
        <v>22.4</v>
      </c>
      <c r="E31" s="7">
        <v>8.9</v>
      </c>
      <c r="F31" s="7">
        <v>10.3</v>
      </c>
      <c r="G31" s="7">
        <v>56.9</v>
      </c>
      <c r="H31" s="7">
        <v>61.3</v>
      </c>
      <c r="I31" s="7">
        <v>4.5999999999999996</v>
      </c>
      <c r="J31" s="7">
        <v>2</v>
      </c>
      <c r="K31" s="7">
        <v>2.1</v>
      </c>
      <c r="L31" s="7">
        <v>4</v>
      </c>
      <c r="M31" s="7">
        <v>100</v>
      </c>
      <c r="N31" s="7">
        <v>100</v>
      </c>
    </row>
    <row r="32" spans="1:14" x14ac:dyDescent="0.25">
      <c r="A32" s="3" t="s">
        <v>13</v>
      </c>
      <c r="B32" s="3" t="s">
        <v>195</v>
      </c>
      <c r="C32" s="7">
        <v>24.3</v>
      </c>
      <c r="D32" s="7">
        <v>20.6</v>
      </c>
      <c r="E32" s="7">
        <v>17.8</v>
      </c>
      <c r="F32" s="7">
        <v>18.3</v>
      </c>
      <c r="G32" s="7">
        <v>44.6</v>
      </c>
      <c r="H32" s="7">
        <v>48.8</v>
      </c>
      <c r="I32" s="7">
        <v>8.6</v>
      </c>
      <c r="J32" s="7">
        <v>4.5</v>
      </c>
      <c r="K32" s="7">
        <v>4.7</v>
      </c>
      <c r="L32" s="7">
        <v>7.7</v>
      </c>
      <c r="M32" s="7">
        <v>100</v>
      </c>
      <c r="N32" s="7">
        <v>100</v>
      </c>
    </row>
    <row r="33" spans="1:14" x14ac:dyDescent="0.25">
      <c r="A33" s="3"/>
      <c r="B33" s="3" t="s">
        <v>155</v>
      </c>
      <c r="C33" s="7">
        <v>28.5</v>
      </c>
      <c r="D33" s="7">
        <v>29.2</v>
      </c>
      <c r="E33" s="7">
        <v>9.1999999999999993</v>
      </c>
      <c r="F33" s="7">
        <v>12.8</v>
      </c>
      <c r="G33" s="7">
        <v>58.8</v>
      </c>
      <c r="H33" s="7">
        <v>53.2</v>
      </c>
      <c r="I33" s="7">
        <v>2.2999999999999998</v>
      </c>
      <c r="J33" s="7">
        <v>0.8</v>
      </c>
      <c r="K33" s="7">
        <v>1.2</v>
      </c>
      <c r="L33" s="7">
        <v>4</v>
      </c>
      <c r="M33" s="7">
        <v>100</v>
      </c>
      <c r="N33" s="7">
        <v>100</v>
      </c>
    </row>
    <row r="34" spans="1:14" x14ac:dyDescent="0.25">
      <c r="A34" s="3"/>
      <c r="B34" s="3" t="s">
        <v>196</v>
      </c>
      <c r="C34" s="7">
        <v>28.9</v>
      </c>
      <c r="D34" s="7">
        <v>30.3</v>
      </c>
      <c r="E34" s="7">
        <v>9.4</v>
      </c>
      <c r="F34" s="7">
        <v>9.5</v>
      </c>
      <c r="G34" s="7">
        <v>55.7</v>
      </c>
      <c r="H34" s="7">
        <v>53.1</v>
      </c>
      <c r="I34" s="7">
        <v>4.7</v>
      </c>
      <c r="J34" s="7">
        <v>4.8</v>
      </c>
      <c r="K34" s="7">
        <v>1.3</v>
      </c>
      <c r="L34" s="7">
        <v>2.2999999999999998</v>
      </c>
      <c r="M34" s="7">
        <v>100</v>
      </c>
      <c r="N34" s="7">
        <v>100</v>
      </c>
    </row>
    <row r="35" spans="1:14" x14ac:dyDescent="0.25">
      <c r="A35" s="3"/>
      <c r="B35" s="3" t="s">
        <v>139</v>
      </c>
      <c r="C35" s="7">
        <v>27.2</v>
      </c>
      <c r="D35" s="7">
        <v>27.6</v>
      </c>
      <c r="E35" s="7">
        <v>11.8</v>
      </c>
      <c r="F35" s="7">
        <v>12.8</v>
      </c>
      <c r="G35" s="7">
        <v>53.8</v>
      </c>
      <c r="H35" s="7">
        <v>52.4</v>
      </c>
      <c r="I35" s="7">
        <v>4.8</v>
      </c>
      <c r="J35" s="7">
        <v>3.1</v>
      </c>
      <c r="K35" s="7">
        <v>2.2999999999999998</v>
      </c>
      <c r="L35" s="7">
        <v>4.0999999999999996</v>
      </c>
      <c r="M35" s="7">
        <v>100</v>
      </c>
      <c r="N35" s="7">
        <v>100</v>
      </c>
    </row>
    <row r="36" spans="1:14" x14ac:dyDescent="0.25">
      <c r="A36" s="3" t="s">
        <v>14</v>
      </c>
      <c r="B36" s="3" t="s">
        <v>195</v>
      </c>
      <c r="C36" s="7">
        <v>13.6</v>
      </c>
      <c r="D36" s="7">
        <v>11.3</v>
      </c>
      <c r="E36" s="7">
        <v>30.2</v>
      </c>
      <c r="F36" s="7">
        <v>24.8</v>
      </c>
      <c r="G36" s="7">
        <v>41.8</v>
      </c>
      <c r="H36" s="7">
        <v>54</v>
      </c>
      <c r="I36" s="7">
        <v>1.8</v>
      </c>
      <c r="J36" s="7">
        <v>0.5</v>
      </c>
      <c r="K36" s="7">
        <v>12.6</v>
      </c>
      <c r="L36" s="7">
        <v>9.5</v>
      </c>
      <c r="M36" s="7">
        <v>100</v>
      </c>
      <c r="N36" s="7">
        <v>100</v>
      </c>
    </row>
    <row r="37" spans="1:14" x14ac:dyDescent="0.25">
      <c r="A37" s="3"/>
      <c r="B37" s="3" t="s">
        <v>155</v>
      </c>
      <c r="C37" s="7">
        <v>14.5</v>
      </c>
      <c r="D37" s="7">
        <v>11.1</v>
      </c>
      <c r="E37" s="7">
        <v>15.1</v>
      </c>
      <c r="F37" s="7">
        <v>11</v>
      </c>
      <c r="G37" s="7">
        <v>57.9</v>
      </c>
      <c r="H37" s="7">
        <v>63.6</v>
      </c>
      <c r="I37" s="7">
        <v>1.6</v>
      </c>
      <c r="J37" s="7">
        <v>3.4</v>
      </c>
      <c r="K37" s="7">
        <v>10.9</v>
      </c>
      <c r="L37" s="7">
        <v>11</v>
      </c>
      <c r="M37" s="7">
        <v>100</v>
      </c>
      <c r="N37" s="7">
        <v>100</v>
      </c>
    </row>
    <row r="38" spans="1:14" x14ac:dyDescent="0.25">
      <c r="A38" s="3"/>
      <c r="B38" s="3" t="s">
        <v>196</v>
      </c>
      <c r="C38" s="7">
        <v>24.1</v>
      </c>
      <c r="D38" s="7">
        <v>28.8</v>
      </c>
      <c r="E38" s="7">
        <v>10.7</v>
      </c>
      <c r="F38" s="7">
        <v>7.7</v>
      </c>
      <c r="G38" s="7">
        <v>53.7</v>
      </c>
      <c r="H38" s="7">
        <v>50.9</v>
      </c>
      <c r="I38" s="7">
        <v>10.7</v>
      </c>
      <c r="J38" s="7">
        <v>9</v>
      </c>
      <c r="K38" s="7">
        <v>0.9</v>
      </c>
      <c r="L38" s="7">
        <v>3.5</v>
      </c>
      <c r="M38" s="7">
        <v>100</v>
      </c>
      <c r="N38" s="7">
        <v>100</v>
      </c>
    </row>
    <row r="39" spans="1:14" x14ac:dyDescent="0.25">
      <c r="A39" s="3"/>
      <c r="B39" s="3" t="s">
        <v>139</v>
      </c>
      <c r="C39" s="7">
        <v>15.8</v>
      </c>
      <c r="D39" s="7">
        <v>14.7</v>
      </c>
      <c r="E39" s="7">
        <v>21.3</v>
      </c>
      <c r="F39" s="7">
        <v>16.899999999999999</v>
      </c>
      <c r="G39" s="7">
        <v>49.4</v>
      </c>
      <c r="H39" s="7">
        <v>56.6</v>
      </c>
      <c r="I39" s="7">
        <v>3.5</v>
      </c>
      <c r="J39" s="7">
        <v>3.2</v>
      </c>
      <c r="K39" s="7">
        <v>9.9</v>
      </c>
      <c r="L39" s="7">
        <v>8.6999999999999993</v>
      </c>
      <c r="M39" s="7">
        <v>100</v>
      </c>
      <c r="N39" s="7">
        <v>100</v>
      </c>
    </row>
    <row r="40" spans="1:14" x14ac:dyDescent="0.25">
      <c r="A40" s="3" t="s">
        <v>15</v>
      </c>
      <c r="B40" s="3" t="s">
        <v>195</v>
      </c>
      <c r="C40" s="7">
        <v>21.4</v>
      </c>
      <c r="D40" s="7">
        <v>20.9</v>
      </c>
      <c r="E40" s="7">
        <v>13</v>
      </c>
      <c r="F40" s="7">
        <v>11.2</v>
      </c>
      <c r="G40" s="7">
        <v>56.7</v>
      </c>
      <c r="H40" s="7">
        <v>62.9</v>
      </c>
      <c r="I40" s="7">
        <v>5</v>
      </c>
      <c r="J40" s="7">
        <v>3.5</v>
      </c>
      <c r="K40" s="7">
        <v>3.9</v>
      </c>
      <c r="L40" s="7">
        <v>1.5</v>
      </c>
      <c r="M40" s="7">
        <v>100</v>
      </c>
      <c r="N40" s="7">
        <v>100</v>
      </c>
    </row>
    <row r="41" spans="1:14" x14ac:dyDescent="0.25">
      <c r="A41" s="3"/>
      <c r="B41" s="3" t="s">
        <v>155</v>
      </c>
      <c r="C41" s="7">
        <v>14.8</v>
      </c>
      <c r="D41" s="7">
        <v>19.100000000000001</v>
      </c>
      <c r="E41" s="7">
        <v>10.4</v>
      </c>
      <c r="F41" s="7">
        <v>9.6</v>
      </c>
      <c r="G41" s="7">
        <v>69.5</v>
      </c>
      <c r="H41" s="7">
        <v>66.900000000000006</v>
      </c>
      <c r="I41" s="7">
        <v>1.2</v>
      </c>
      <c r="J41" s="7">
        <v>1</v>
      </c>
      <c r="K41" s="7">
        <v>4.2</v>
      </c>
      <c r="L41" s="7">
        <v>3.5</v>
      </c>
      <c r="M41" s="7">
        <v>100</v>
      </c>
      <c r="N41" s="7">
        <v>100</v>
      </c>
    </row>
    <row r="42" spans="1:14" x14ac:dyDescent="0.25">
      <c r="A42" s="3"/>
      <c r="B42" s="3" t="s">
        <v>196</v>
      </c>
      <c r="C42" s="7">
        <v>22.8</v>
      </c>
      <c r="D42" s="7">
        <v>26.1</v>
      </c>
      <c r="E42" s="7">
        <v>4.5999999999999996</v>
      </c>
      <c r="F42" s="7">
        <v>6.1</v>
      </c>
      <c r="G42" s="7">
        <v>62.4</v>
      </c>
      <c r="H42" s="7">
        <v>61.4</v>
      </c>
      <c r="I42" s="7">
        <v>9.6</v>
      </c>
      <c r="J42" s="7">
        <v>6.1</v>
      </c>
      <c r="K42" s="7">
        <v>0.6</v>
      </c>
      <c r="L42" s="7">
        <v>0.3</v>
      </c>
      <c r="M42" s="7">
        <v>100</v>
      </c>
      <c r="N42" s="7">
        <v>100</v>
      </c>
    </row>
    <row r="43" spans="1:14" x14ac:dyDescent="0.25">
      <c r="A43" s="3"/>
      <c r="B43" s="3" t="s">
        <v>139</v>
      </c>
      <c r="C43" s="7">
        <v>18.7</v>
      </c>
      <c r="D43" s="7">
        <v>21.3</v>
      </c>
      <c r="E43" s="7">
        <v>9.4</v>
      </c>
      <c r="F43" s="7">
        <v>8.8000000000000007</v>
      </c>
      <c r="G43" s="7">
        <v>64.2</v>
      </c>
      <c r="H43" s="7">
        <v>64.8</v>
      </c>
      <c r="I43" s="7">
        <v>4.7</v>
      </c>
      <c r="J43" s="7">
        <v>3.2</v>
      </c>
      <c r="K43" s="7">
        <v>3</v>
      </c>
      <c r="L43" s="7">
        <v>1.9</v>
      </c>
      <c r="M43" s="7">
        <v>100</v>
      </c>
      <c r="N43" s="7">
        <v>100</v>
      </c>
    </row>
    <row r="44" spans="1:14" x14ac:dyDescent="0.25">
      <c r="A44" s="3" t="s">
        <v>16</v>
      </c>
      <c r="B44" s="3" t="s">
        <v>195</v>
      </c>
      <c r="C44" s="7">
        <v>13.8</v>
      </c>
      <c r="D44" s="7">
        <v>18.5</v>
      </c>
      <c r="E44" s="7">
        <v>19.3</v>
      </c>
      <c r="F44" s="7">
        <v>22.4</v>
      </c>
      <c r="G44" s="7">
        <v>54.4</v>
      </c>
      <c r="H44" s="7">
        <v>49.6</v>
      </c>
      <c r="I44" s="7">
        <v>3.4</v>
      </c>
      <c r="J44" s="7">
        <v>2.2000000000000002</v>
      </c>
      <c r="K44" s="7">
        <v>9</v>
      </c>
      <c r="L44" s="7">
        <v>7.3</v>
      </c>
      <c r="M44" s="7">
        <v>100</v>
      </c>
      <c r="N44" s="7">
        <v>100</v>
      </c>
    </row>
    <row r="45" spans="1:14" x14ac:dyDescent="0.25">
      <c r="A45" s="3"/>
      <c r="B45" s="3" t="s">
        <v>155</v>
      </c>
      <c r="C45" s="7">
        <v>16.100000000000001</v>
      </c>
      <c r="D45" s="7">
        <v>17.3</v>
      </c>
      <c r="E45" s="7">
        <v>17.3</v>
      </c>
      <c r="F45" s="7">
        <v>19.5</v>
      </c>
      <c r="G45" s="7">
        <v>58.4</v>
      </c>
      <c r="H45" s="7">
        <v>54.9</v>
      </c>
      <c r="I45" s="7">
        <v>1.3</v>
      </c>
      <c r="J45" s="7">
        <v>0.6</v>
      </c>
      <c r="K45" s="7">
        <v>6.9</v>
      </c>
      <c r="L45" s="7">
        <v>7.6</v>
      </c>
      <c r="M45" s="7">
        <v>100</v>
      </c>
      <c r="N45" s="7">
        <v>100</v>
      </c>
    </row>
    <row r="46" spans="1:14" x14ac:dyDescent="0.25">
      <c r="A46" s="3"/>
      <c r="B46" s="3" t="s">
        <v>196</v>
      </c>
      <c r="C46" s="7">
        <v>23.3</v>
      </c>
      <c r="D46" s="7">
        <v>20.8</v>
      </c>
      <c r="E46" s="7">
        <v>9.5</v>
      </c>
      <c r="F46" s="7">
        <v>9</v>
      </c>
      <c r="G46" s="7">
        <v>61.2</v>
      </c>
      <c r="H46" s="7">
        <v>63.4</v>
      </c>
      <c r="I46" s="7">
        <v>4.5999999999999996</v>
      </c>
      <c r="J46" s="7">
        <v>6</v>
      </c>
      <c r="K46" s="7">
        <v>1.4</v>
      </c>
      <c r="L46" s="7">
        <v>0.8</v>
      </c>
      <c r="M46" s="7">
        <v>100</v>
      </c>
      <c r="N46" s="7">
        <v>100</v>
      </c>
    </row>
    <row r="47" spans="1:14" x14ac:dyDescent="0.25">
      <c r="A47" s="3"/>
      <c r="B47" s="3" t="s">
        <v>139</v>
      </c>
      <c r="C47" s="7">
        <v>17.399999999999999</v>
      </c>
      <c r="D47" s="7">
        <v>18.5</v>
      </c>
      <c r="E47" s="7">
        <v>15.6</v>
      </c>
      <c r="F47" s="7">
        <v>17.2</v>
      </c>
      <c r="G47" s="7">
        <v>57.9</v>
      </c>
      <c r="H47" s="7">
        <v>55.8</v>
      </c>
      <c r="I47" s="7">
        <v>3</v>
      </c>
      <c r="J47" s="7">
        <v>2.7</v>
      </c>
      <c r="K47" s="7">
        <v>6.1</v>
      </c>
      <c r="L47" s="7">
        <v>5.8</v>
      </c>
      <c r="M47" s="7">
        <v>100</v>
      </c>
      <c r="N47" s="7">
        <v>100</v>
      </c>
    </row>
    <row r="48" spans="1:14" x14ac:dyDescent="0.25">
      <c r="A48" s="3" t="s">
        <v>17</v>
      </c>
      <c r="B48" s="3" t="s">
        <v>195</v>
      </c>
      <c r="C48" s="7">
        <v>10.1</v>
      </c>
      <c r="D48" s="7">
        <v>12.3</v>
      </c>
      <c r="E48" s="7">
        <v>26.9</v>
      </c>
      <c r="F48" s="7">
        <v>28.8</v>
      </c>
      <c r="G48" s="7">
        <v>48.7</v>
      </c>
      <c r="H48" s="7">
        <v>46.1</v>
      </c>
      <c r="I48" s="7">
        <v>2.9</v>
      </c>
      <c r="J48" s="7">
        <v>2.5</v>
      </c>
      <c r="K48" s="7">
        <v>11.3</v>
      </c>
      <c r="L48" s="7">
        <v>10.3</v>
      </c>
      <c r="M48" s="7">
        <v>100</v>
      </c>
      <c r="N48" s="7">
        <v>100</v>
      </c>
    </row>
    <row r="49" spans="1:14" x14ac:dyDescent="0.25">
      <c r="A49" s="3"/>
      <c r="B49" s="3" t="s">
        <v>155</v>
      </c>
      <c r="C49" s="7">
        <v>14.3</v>
      </c>
      <c r="D49" s="7">
        <v>13.2</v>
      </c>
      <c r="E49" s="7">
        <v>19.899999999999999</v>
      </c>
      <c r="F49" s="7">
        <v>18.600000000000001</v>
      </c>
      <c r="G49" s="7">
        <v>52.1</v>
      </c>
      <c r="H49" s="7">
        <v>57.4</v>
      </c>
      <c r="I49" s="7">
        <v>1.2</v>
      </c>
      <c r="J49" s="7">
        <v>1.5</v>
      </c>
      <c r="K49" s="7">
        <v>12.6</v>
      </c>
      <c r="L49" s="7">
        <v>9.3000000000000007</v>
      </c>
      <c r="M49" s="7">
        <v>100</v>
      </c>
      <c r="N49" s="7">
        <v>100</v>
      </c>
    </row>
    <row r="50" spans="1:14" x14ac:dyDescent="0.25">
      <c r="A50" s="3"/>
      <c r="B50" s="3" t="s">
        <v>196</v>
      </c>
      <c r="C50" s="7">
        <v>19.2</v>
      </c>
      <c r="D50" s="7">
        <v>21.6</v>
      </c>
      <c r="E50" s="7">
        <v>12.6</v>
      </c>
      <c r="F50" s="7">
        <v>13</v>
      </c>
      <c r="G50" s="7">
        <v>58.2</v>
      </c>
      <c r="H50" s="7">
        <v>58.3</v>
      </c>
      <c r="I50" s="7">
        <v>6.9</v>
      </c>
      <c r="J50" s="7">
        <v>5.9</v>
      </c>
      <c r="K50" s="7">
        <v>3.1</v>
      </c>
      <c r="L50" s="7">
        <v>1.2</v>
      </c>
      <c r="M50" s="7">
        <v>100</v>
      </c>
      <c r="N50" s="7">
        <v>100</v>
      </c>
    </row>
    <row r="51" spans="1:14" x14ac:dyDescent="0.25">
      <c r="A51" s="3"/>
      <c r="B51" s="3" t="s">
        <v>139</v>
      </c>
      <c r="C51" s="7">
        <v>13.5</v>
      </c>
      <c r="D51" s="7">
        <v>14.7</v>
      </c>
      <c r="E51" s="7">
        <v>21.4</v>
      </c>
      <c r="F51" s="7">
        <v>21.8</v>
      </c>
      <c r="G51" s="7">
        <v>52</v>
      </c>
      <c r="H51" s="7">
        <v>52.6</v>
      </c>
      <c r="I51" s="7">
        <v>3.2</v>
      </c>
      <c r="J51" s="7">
        <v>2.9</v>
      </c>
      <c r="K51" s="7">
        <v>9.9</v>
      </c>
      <c r="L51" s="7">
        <v>8.1</v>
      </c>
      <c r="M51" s="7">
        <v>100</v>
      </c>
      <c r="N51" s="7">
        <v>100</v>
      </c>
    </row>
    <row r="52" spans="1:14" x14ac:dyDescent="0.25">
      <c r="A52" s="3" t="s">
        <v>19</v>
      </c>
      <c r="B52" s="3" t="s">
        <v>195</v>
      </c>
      <c r="C52" s="7">
        <v>19.899999999999999</v>
      </c>
      <c r="D52" s="7">
        <v>19.8</v>
      </c>
      <c r="E52" s="7">
        <v>17.3</v>
      </c>
      <c r="F52" s="7">
        <v>18.5</v>
      </c>
      <c r="G52" s="7">
        <v>48.8</v>
      </c>
      <c r="H52" s="7">
        <v>49.8</v>
      </c>
      <c r="I52" s="7">
        <v>8.1</v>
      </c>
      <c r="J52" s="7">
        <v>5.2</v>
      </c>
      <c r="K52" s="7">
        <v>5.9</v>
      </c>
      <c r="L52" s="7">
        <v>6.8</v>
      </c>
      <c r="M52" s="7">
        <v>100</v>
      </c>
      <c r="N52" s="7">
        <v>100</v>
      </c>
    </row>
    <row r="53" spans="1:14" x14ac:dyDescent="0.25">
      <c r="A53" s="3"/>
      <c r="B53" s="3" t="s">
        <v>155</v>
      </c>
      <c r="C53" s="7">
        <v>19.899999999999999</v>
      </c>
      <c r="D53" s="7">
        <v>18.3</v>
      </c>
      <c r="E53" s="7">
        <v>12.6</v>
      </c>
      <c r="F53" s="7">
        <v>14.3</v>
      </c>
      <c r="G53" s="7">
        <v>59.9</v>
      </c>
      <c r="H53" s="7">
        <v>60</v>
      </c>
      <c r="I53" s="7">
        <v>1.5</v>
      </c>
      <c r="J53" s="7">
        <v>1.4</v>
      </c>
      <c r="K53" s="7">
        <v>6</v>
      </c>
      <c r="L53" s="7">
        <v>6</v>
      </c>
      <c r="M53" s="7">
        <v>100</v>
      </c>
      <c r="N53" s="7">
        <v>100</v>
      </c>
    </row>
    <row r="54" spans="1:14" x14ac:dyDescent="0.25">
      <c r="A54" s="3"/>
      <c r="B54" s="3" t="s">
        <v>196</v>
      </c>
      <c r="C54" s="7">
        <v>24.5</v>
      </c>
      <c r="D54" s="7">
        <v>24.7</v>
      </c>
      <c r="E54" s="7">
        <v>8</v>
      </c>
      <c r="F54" s="7">
        <v>6.1</v>
      </c>
      <c r="G54" s="7">
        <v>58.5</v>
      </c>
      <c r="H54" s="7">
        <v>57.6</v>
      </c>
      <c r="I54" s="7">
        <v>7.7</v>
      </c>
      <c r="J54" s="7">
        <v>11.3</v>
      </c>
      <c r="K54" s="7">
        <v>1.4</v>
      </c>
      <c r="L54" s="7">
        <v>0.3</v>
      </c>
      <c r="M54" s="7">
        <v>100</v>
      </c>
      <c r="N54" s="7">
        <v>100</v>
      </c>
    </row>
    <row r="55" spans="1:14" x14ac:dyDescent="0.25">
      <c r="A55" s="3"/>
      <c r="B55" s="3" t="s">
        <v>139</v>
      </c>
      <c r="C55" s="7">
        <v>20.9</v>
      </c>
      <c r="D55" s="7">
        <v>20.2</v>
      </c>
      <c r="E55" s="7">
        <v>12.9</v>
      </c>
      <c r="F55" s="7">
        <v>13.9</v>
      </c>
      <c r="G55" s="7">
        <v>56.2</v>
      </c>
      <c r="H55" s="7">
        <v>55.8</v>
      </c>
      <c r="I55" s="7">
        <v>5.2</v>
      </c>
      <c r="J55" s="7">
        <v>5</v>
      </c>
      <c r="K55" s="7">
        <v>4.8</v>
      </c>
      <c r="L55" s="7">
        <v>5.2</v>
      </c>
      <c r="M55" s="7">
        <v>100</v>
      </c>
      <c r="N55" s="7">
        <v>100</v>
      </c>
    </row>
    <row r="56" spans="1:14" x14ac:dyDescent="0.25">
      <c r="A56" s="3" t="s">
        <v>20</v>
      </c>
      <c r="B56" s="3" t="s">
        <v>195</v>
      </c>
      <c r="C56" s="7">
        <v>13.4</v>
      </c>
      <c r="D56" s="7">
        <v>19.8</v>
      </c>
      <c r="E56" s="7">
        <v>16.899999999999999</v>
      </c>
      <c r="F56" s="7">
        <v>16.2</v>
      </c>
      <c r="G56" s="7">
        <v>61</v>
      </c>
      <c r="H56" s="7">
        <v>54.1</v>
      </c>
      <c r="I56" s="7">
        <v>6</v>
      </c>
      <c r="J56" s="7">
        <v>4.8</v>
      </c>
      <c r="K56" s="7">
        <v>2.7</v>
      </c>
      <c r="L56" s="7">
        <v>5.2</v>
      </c>
      <c r="M56" s="7">
        <v>100</v>
      </c>
      <c r="N56" s="7">
        <v>100</v>
      </c>
    </row>
    <row r="57" spans="1:14" x14ac:dyDescent="0.25">
      <c r="A57" s="3"/>
      <c r="B57" s="3" t="s">
        <v>155</v>
      </c>
      <c r="C57" s="7">
        <v>14.2</v>
      </c>
      <c r="D57" s="7">
        <v>17.3</v>
      </c>
      <c r="E57" s="7">
        <v>10.6</v>
      </c>
      <c r="F57" s="7">
        <v>11.7</v>
      </c>
      <c r="G57" s="7">
        <v>68.2</v>
      </c>
      <c r="H57" s="7">
        <v>62.3</v>
      </c>
      <c r="I57" s="7">
        <v>2.2000000000000002</v>
      </c>
      <c r="J57" s="7">
        <v>2.7</v>
      </c>
      <c r="K57" s="7">
        <v>4.8</v>
      </c>
      <c r="L57" s="7">
        <v>6</v>
      </c>
      <c r="M57" s="7">
        <v>100</v>
      </c>
      <c r="N57" s="7">
        <v>100</v>
      </c>
    </row>
    <row r="58" spans="1:14" x14ac:dyDescent="0.25">
      <c r="A58" s="3"/>
      <c r="B58" s="3" t="s">
        <v>196</v>
      </c>
      <c r="C58" s="7">
        <v>26.1</v>
      </c>
      <c r="D58" s="7">
        <v>28.5</v>
      </c>
      <c r="E58" s="7">
        <v>5.2</v>
      </c>
      <c r="F58" s="7">
        <v>6.4</v>
      </c>
      <c r="G58" s="7">
        <v>61.4</v>
      </c>
      <c r="H58" s="7">
        <v>53.7</v>
      </c>
      <c r="I58" s="7">
        <v>6.8</v>
      </c>
      <c r="J58" s="7">
        <v>11</v>
      </c>
      <c r="K58" s="7">
        <v>0.5</v>
      </c>
      <c r="L58" s="7">
        <v>0.4</v>
      </c>
      <c r="M58" s="7">
        <v>100</v>
      </c>
      <c r="N58" s="7">
        <v>100</v>
      </c>
    </row>
    <row r="59" spans="1:14" x14ac:dyDescent="0.25">
      <c r="A59" s="3"/>
      <c r="B59" s="3" t="s">
        <v>139</v>
      </c>
      <c r="C59" s="7">
        <v>17.100000000000001</v>
      </c>
      <c r="D59" s="7">
        <v>21.6</v>
      </c>
      <c r="E59" s="7">
        <v>11.3</v>
      </c>
      <c r="F59" s="7">
        <v>11.5</v>
      </c>
      <c r="G59" s="7">
        <v>64</v>
      </c>
      <c r="H59" s="7">
        <v>57</v>
      </c>
      <c r="I59" s="7">
        <v>4.8</v>
      </c>
      <c r="J59" s="7">
        <v>5.9</v>
      </c>
      <c r="K59" s="7">
        <v>2.8</v>
      </c>
      <c r="L59" s="7">
        <v>4.0999999999999996</v>
      </c>
      <c r="M59" s="7">
        <v>100</v>
      </c>
      <c r="N59" s="7">
        <v>100</v>
      </c>
    </row>
    <row r="60" spans="1:14" x14ac:dyDescent="0.25">
      <c r="A60" s="3" t="s">
        <v>21</v>
      </c>
      <c r="B60" s="3" t="s">
        <v>195</v>
      </c>
      <c r="C60" s="7">
        <v>20.399999999999999</v>
      </c>
      <c r="D60" s="7">
        <v>22</v>
      </c>
      <c r="E60" s="7">
        <v>16.5</v>
      </c>
      <c r="F60" s="7">
        <v>19.8</v>
      </c>
      <c r="G60" s="7">
        <v>54.3</v>
      </c>
      <c r="H60" s="7">
        <v>49.7</v>
      </c>
      <c r="I60" s="7">
        <v>1.9</v>
      </c>
      <c r="J60" s="7">
        <v>1.3</v>
      </c>
      <c r="K60" s="7">
        <v>6.9</v>
      </c>
      <c r="L60" s="7">
        <v>7.1</v>
      </c>
      <c r="M60" s="7">
        <v>100</v>
      </c>
      <c r="N60" s="7">
        <v>100</v>
      </c>
    </row>
    <row r="61" spans="1:14" x14ac:dyDescent="0.25">
      <c r="A61" s="3"/>
      <c r="B61" s="3" t="s">
        <v>155</v>
      </c>
      <c r="C61" s="7">
        <v>22</v>
      </c>
      <c r="D61" s="7">
        <v>22.8</v>
      </c>
      <c r="E61" s="7">
        <v>17.600000000000001</v>
      </c>
      <c r="F61" s="7">
        <v>16.5</v>
      </c>
      <c r="G61" s="7">
        <v>56.5</v>
      </c>
      <c r="H61" s="7">
        <v>55.2</v>
      </c>
      <c r="I61" s="7">
        <v>1.2</v>
      </c>
      <c r="J61" s="7">
        <v>2.6</v>
      </c>
      <c r="K61" s="7">
        <v>2.6</v>
      </c>
      <c r="L61" s="7">
        <v>2.9</v>
      </c>
      <c r="M61" s="7">
        <v>100</v>
      </c>
      <c r="N61" s="7">
        <v>100</v>
      </c>
    </row>
    <row r="62" spans="1:14" x14ac:dyDescent="0.25">
      <c r="A62" s="3"/>
      <c r="B62" s="3" t="s">
        <v>196</v>
      </c>
      <c r="C62" s="7">
        <v>25.6</v>
      </c>
      <c r="D62" s="7">
        <v>26.6</v>
      </c>
      <c r="E62" s="7">
        <v>11.2</v>
      </c>
      <c r="F62" s="7">
        <v>11.8</v>
      </c>
      <c r="G62" s="7">
        <v>54.3</v>
      </c>
      <c r="H62" s="7">
        <v>56.6</v>
      </c>
      <c r="I62" s="7">
        <v>6.7</v>
      </c>
      <c r="J62" s="7">
        <v>4.3</v>
      </c>
      <c r="K62" s="7">
        <v>2.1</v>
      </c>
      <c r="L62" s="7">
        <v>0.6</v>
      </c>
      <c r="M62" s="7">
        <v>100</v>
      </c>
      <c r="N62" s="7">
        <v>100</v>
      </c>
    </row>
    <row r="63" spans="1:14" x14ac:dyDescent="0.25">
      <c r="A63" s="3"/>
      <c r="B63" s="3" t="s">
        <v>139</v>
      </c>
      <c r="C63" s="7">
        <v>22.4</v>
      </c>
      <c r="D63" s="7">
        <v>24</v>
      </c>
      <c r="E63" s="7">
        <v>15.2</v>
      </c>
      <c r="F63" s="7">
        <v>15.9</v>
      </c>
      <c r="G63" s="7">
        <v>55.3</v>
      </c>
      <c r="H63" s="7">
        <v>54</v>
      </c>
      <c r="I63" s="7">
        <v>3.5</v>
      </c>
      <c r="J63" s="7">
        <v>2.9</v>
      </c>
      <c r="K63" s="7">
        <v>3.5</v>
      </c>
      <c r="L63" s="7">
        <v>3.3</v>
      </c>
      <c r="M63" s="7">
        <v>100</v>
      </c>
      <c r="N63" s="7">
        <v>100</v>
      </c>
    </row>
    <row r="64" spans="1:14" x14ac:dyDescent="0.25">
      <c r="A64" s="3" t="s">
        <v>22</v>
      </c>
      <c r="B64" s="3" t="s">
        <v>195</v>
      </c>
      <c r="C64" s="7">
        <v>9.6999999999999993</v>
      </c>
      <c r="D64" s="7">
        <v>13.4</v>
      </c>
      <c r="E64" s="7">
        <v>22.4</v>
      </c>
      <c r="F64" s="7">
        <v>23.8</v>
      </c>
      <c r="G64" s="7">
        <v>55.2</v>
      </c>
      <c r="H64" s="7">
        <v>49.8</v>
      </c>
      <c r="I64" s="7">
        <v>1.8</v>
      </c>
      <c r="J64" s="7">
        <v>2.4</v>
      </c>
      <c r="K64" s="7">
        <v>10.8</v>
      </c>
      <c r="L64" s="7">
        <v>10.6</v>
      </c>
      <c r="M64" s="7">
        <v>100</v>
      </c>
      <c r="N64" s="7">
        <v>100</v>
      </c>
    </row>
    <row r="65" spans="1:14" x14ac:dyDescent="0.25">
      <c r="A65" s="3"/>
      <c r="B65" s="3" t="s">
        <v>155</v>
      </c>
      <c r="C65" s="7">
        <v>14.4</v>
      </c>
      <c r="D65" s="7">
        <v>14.4</v>
      </c>
      <c r="E65" s="7">
        <v>19</v>
      </c>
      <c r="F65" s="7">
        <v>20.100000000000001</v>
      </c>
      <c r="G65" s="7">
        <v>54.7</v>
      </c>
      <c r="H65" s="7">
        <v>58</v>
      </c>
      <c r="I65" s="7">
        <v>2</v>
      </c>
      <c r="J65" s="7">
        <v>1</v>
      </c>
      <c r="K65" s="7">
        <v>9.9</v>
      </c>
      <c r="L65" s="7">
        <v>6.5</v>
      </c>
      <c r="M65" s="7">
        <v>100</v>
      </c>
      <c r="N65" s="7">
        <v>100</v>
      </c>
    </row>
    <row r="66" spans="1:14" x14ac:dyDescent="0.25">
      <c r="A66" s="3"/>
      <c r="B66" s="3" t="s">
        <v>196</v>
      </c>
      <c r="C66" s="7">
        <v>21.8</v>
      </c>
      <c r="D66" s="7">
        <v>20.8</v>
      </c>
      <c r="E66" s="7">
        <v>11</v>
      </c>
      <c r="F66" s="7">
        <v>12.7</v>
      </c>
      <c r="G66" s="7">
        <v>58</v>
      </c>
      <c r="H66" s="7">
        <v>58</v>
      </c>
      <c r="I66" s="7">
        <v>8.1</v>
      </c>
      <c r="J66" s="7">
        <v>7.4</v>
      </c>
      <c r="K66" s="7">
        <v>1</v>
      </c>
      <c r="L66" s="7">
        <v>1.1000000000000001</v>
      </c>
      <c r="M66" s="7">
        <v>100</v>
      </c>
      <c r="N66" s="7">
        <v>100</v>
      </c>
    </row>
    <row r="67" spans="1:14" x14ac:dyDescent="0.25">
      <c r="A67" s="3"/>
      <c r="B67" s="3" t="s">
        <v>139</v>
      </c>
      <c r="C67" s="7">
        <v>14.6</v>
      </c>
      <c r="D67" s="7">
        <v>15.4</v>
      </c>
      <c r="E67" s="7">
        <v>18.3</v>
      </c>
      <c r="F67" s="7">
        <v>19.8</v>
      </c>
      <c r="G67" s="7">
        <v>55.8</v>
      </c>
      <c r="H67" s="7">
        <v>54.8</v>
      </c>
      <c r="I67" s="7">
        <v>3.5</v>
      </c>
      <c r="J67" s="7">
        <v>3.2</v>
      </c>
      <c r="K67" s="7">
        <v>7.9</v>
      </c>
      <c r="L67" s="7">
        <v>6.8</v>
      </c>
      <c r="M67" s="7">
        <v>100</v>
      </c>
      <c r="N67" s="7">
        <v>100</v>
      </c>
    </row>
    <row r="68" spans="1:14" x14ac:dyDescent="0.25">
      <c r="A68" s="3" t="s">
        <v>23</v>
      </c>
      <c r="B68" s="3" t="s">
        <v>195</v>
      </c>
      <c r="C68" s="7">
        <v>22</v>
      </c>
      <c r="D68" s="7">
        <v>19.600000000000001</v>
      </c>
      <c r="E68" s="7">
        <v>14.7</v>
      </c>
      <c r="F68" s="7">
        <v>23.5</v>
      </c>
      <c r="G68" s="7">
        <v>53.5</v>
      </c>
      <c r="H68" s="7">
        <v>52.2</v>
      </c>
      <c r="I68" s="7">
        <v>5.4</v>
      </c>
      <c r="J68" s="7">
        <v>0.9</v>
      </c>
      <c r="K68" s="7">
        <v>4.3</v>
      </c>
      <c r="L68" s="7">
        <v>3.9</v>
      </c>
      <c r="M68" s="7">
        <v>100</v>
      </c>
      <c r="N68" s="7">
        <v>100</v>
      </c>
    </row>
    <row r="69" spans="1:14" x14ac:dyDescent="0.25">
      <c r="A69" s="3"/>
      <c r="B69" s="3" t="s">
        <v>155</v>
      </c>
      <c r="C69" s="7">
        <v>16.399999999999999</v>
      </c>
      <c r="D69" s="7">
        <v>14.5</v>
      </c>
      <c r="E69" s="7">
        <v>16.899999999999999</v>
      </c>
      <c r="F69" s="7">
        <v>21.2</v>
      </c>
      <c r="G69" s="7">
        <v>57.3</v>
      </c>
      <c r="H69" s="7">
        <v>55.8</v>
      </c>
      <c r="I69" s="7">
        <v>2</v>
      </c>
      <c r="J69" s="7">
        <v>0.8</v>
      </c>
      <c r="K69" s="7">
        <v>7.4</v>
      </c>
      <c r="L69" s="7">
        <v>7.8</v>
      </c>
      <c r="M69" s="7">
        <v>100</v>
      </c>
      <c r="N69" s="7">
        <v>100</v>
      </c>
    </row>
    <row r="70" spans="1:14" x14ac:dyDescent="0.25">
      <c r="A70" s="3"/>
      <c r="B70" s="3" t="s">
        <v>196</v>
      </c>
      <c r="C70" s="7">
        <v>24.2</v>
      </c>
      <c r="D70" s="7">
        <v>23.1</v>
      </c>
      <c r="E70" s="7">
        <v>7.9</v>
      </c>
      <c r="F70" s="7">
        <v>11.6</v>
      </c>
      <c r="G70" s="7">
        <v>59.3</v>
      </c>
      <c r="H70" s="7">
        <v>57.5</v>
      </c>
      <c r="I70" s="7">
        <v>7.1</v>
      </c>
      <c r="J70" s="7">
        <v>7.6</v>
      </c>
      <c r="K70" s="7">
        <v>1.5</v>
      </c>
      <c r="L70" s="7">
        <v>0.1</v>
      </c>
      <c r="M70" s="7">
        <v>100</v>
      </c>
      <c r="N70" s="7">
        <v>100</v>
      </c>
    </row>
    <row r="71" spans="1:14" x14ac:dyDescent="0.25">
      <c r="A71" s="3"/>
      <c r="B71" s="3" t="s">
        <v>139</v>
      </c>
      <c r="C71" s="7">
        <v>20.399999999999999</v>
      </c>
      <c r="D71" s="7">
        <v>19</v>
      </c>
      <c r="E71" s="7">
        <v>13.9</v>
      </c>
      <c r="F71" s="7">
        <v>18.600000000000001</v>
      </c>
      <c r="G71" s="7">
        <v>56.6</v>
      </c>
      <c r="H71" s="7">
        <v>55.4</v>
      </c>
      <c r="I71" s="7">
        <v>4.5999999999999996</v>
      </c>
      <c r="J71" s="7">
        <v>3.1</v>
      </c>
      <c r="K71" s="7">
        <v>4.5</v>
      </c>
      <c r="L71" s="7">
        <v>4</v>
      </c>
      <c r="M71" s="7">
        <v>100</v>
      </c>
      <c r="N71" s="7">
        <v>100</v>
      </c>
    </row>
    <row r="72" spans="1:14" x14ac:dyDescent="0.25">
      <c r="A72" s="3" t="s">
        <v>24</v>
      </c>
      <c r="B72" s="3" t="s">
        <v>195</v>
      </c>
      <c r="C72" s="7">
        <v>20.6</v>
      </c>
      <c r="D72" s="7">
        <v>22.8</v>
      </c>
      <c r="E72" s="7">
        <v>23</v>
      </c>
      <c r="F72" s="7">
        <v>26.3</v>
      </c>
      <c r="G72" s="7">
        <v>45.2</v>
      </c>
      <c r="H72" s="7">
        <v>36.299999999999997</v>
      </c>
      <c r="I72" s="7">
        <v>8</v>
      </c>
      <c r="J72" s="7">
        <v>10.7</v>
      </c>
      <c r="K72" s="7">
        <v>3.2</v>
      </c>
      <c r="L72" s="7">
        <v>3.9</v>
      </c>
      <c r="M72" s="7">
        <v>100</v>
      </c>
      <c r="N72" s="7">
        <v>100</v>
      </c>
    </row>
    <row r="73" spans="1:14" x14ac:dyDescent="0.25">
      <c r="A73" s="3"/>
      <c r="B73" s="3" t="s">
        <v>155</v>
      </c>
      <c r="C73" s="7">
        <v>18</v>
      </c>
      <c r="D73" s="7">
        <v>19.7</v>
      </c>
      <c r="E73" s="7">
        <v>14.8</v>
      </c>
      <c r="F73" s="7">
        <v>12.1</v>
      </c>
      <c r="G73" s="7">
        <v>58.4</v>
      </c>
      <c r="H73" s="7">
        <v>58.3</v>
      </c>
      <c r="I73" s="7">
        <v>0</v>
      </c>
      <c r="J73" s="7">
        <v>2.8</v>
      </c>
      <c r="K73" s="7">
        <v>8.8000000000000007</v>
      </c>
      <c r="L73" s="7">
        <v>7.1</v>
      </c>
      <c r="M73" s="7">
        <v>100</v>
      </c>
      <c r="N73" s="7">
        <v>100</v>
      </c>
    </row>
    <row r="74" spans="1:14" x14ac:dyDescent="0.25">
      <c r="A74" s="3"/>
      <c r="B74" s="3" t="s">
        <v>196</v>
      </c>
      <c r="C74" s="7">
        <v>24.9</v>
      </c>
      <c r="D74" s="7">
        <v>19.3</v>
      </c>
      <c r="E74" s="7">
        <v>3.8</v>
      </c>
      <c r="F74" s="7">
        <v>5.6</v>
      </c>
      <c r="G74" s="7">
        <v>55.3</v>
      </c>
      <c r="H74" s="7">
        <v>62</v>
      </c>
      <c r="I74" s="7">
        <v>15.9</v>
      </c>
      <c r="J74" s="7">
        <v>13.1</v>
      </c>
      <c r="K74" s="7">
        <v>0</v>
      </c>
      <c r="L74" s="7">
        <v>0</v>
      </c>
      <c r="M74" s="7">
        <v>100</v>
      </c>
      <c r="N74" s="7">
        <v>100</v>
      </c>
    </row>
    <row r="75" spans="1:14" x14ac:dyDescent="0.25">
      <c r="A75" s="3"/>
      <c r="B75" s="3" t="s">
        <v>139</v>
      </c>
      <c r="C75" s="7">
        <v>20.6</v>
      </c>
      <c r="D75" s="7">
        <v>20.2</v>
      </c>
      <c r="E75" s="7">
        <v>14</v>
      </c>
      <c r="F75" s="7">
        <v>14.8</v>
      </c>
      <c r="G75" s="7">
        <v>54</v>
      </c>
      <c r="H75" s="7">
        <v>52.9</v>
      </c>
      <c r="I75" s="7">
        <v>6.7</v>
      </c>
      <c r="J75" s="7">
        <v>8.1999999999999993</v>
      </c>
      <c r="K75" s="7">
        <v>4.7</v>
      </c>
      <c r="L75" s="7">
        <v>3.9</v>
      </c>
      <c r="M75" s="7">
        <v>100</v>
      </c>
      <c r="N75" s="7">
        <v>100</v>
      </c>
    </row>
    <row r="76" spans="1:14" x14ac:dyDescent="0.25">
      <c r="A76" s="3" t="s">
        <v>25</v>
      </c>
      <c r="B76" s="3" t="s">
        <v>195</v>
      </c>
      <c r="C76" s="7">
        <v>23</v>
      </c>
      <c r="D76" s="7">
        <v>16.7</v>
      </c>
      <c r="E76" s="7">
        <v>15.5</v>
      </c>
      <c r="F76" s="7">
        <v>23.1</v>
      </c>
      <c r="G76" s="7">
        <v>53.3</v>
      </c>
      <c r="H76" s="7">
        <v>60.2</v>
      </c>
      <c r="I76" s="7">
        <v>7.6</v>
      </c>
      <c r="J76" s="7">
        <v>0</v>
      </c>
      <c r="K76" s="7">
        <v>0.5</v>
      </c>
      <c r="L76" s="7">
        <v>0</v>
      </c>
      <c r="M76" s="7">
        <v>100</v>
      </c>
      <c r="N76" s="7">
        <v>100</v>
      </c>
    </row>
    <row r="77" spans="1:14" x14ac:dyDescent="0.25">
      <c r="A77" s="3"/>
      <c r="B77" s="3" t="s">
        <v>155</v>
      </c>
      <c r="C77" s="7">
        <v>22.6</v>
      </c>
      <c r="D77" s="7">
        <v>29.5</v>
      </c>
      <c r="E77" s="7">
        <v>17</v>
      </c>
      <c r="F77" s="7">
        <v>24.8</v>
      </c>
      <c r="G77" s="7">
        <v>53.2</v>
      </c>
      <c r="H77" s="7">
        <v>40.299999999999997</v>
      </c>
      <c r="I77" s="7">
        <v>5.9</v>
      </c>
      <c r="J77" s="7">
        <v>1.1000000000000001</v>
      </c>
      <c r="K77" s="7">
        <v>1.2</v>
      </c>
      <c r="L77" s="7">
        <v>4.3</v>
      </c>
      <c r="M77" s="7">
        <v>100</v>
      </c>
      <c r="N77" s="7">
        <v>100</v>
      </c>
    </row>
    <row r="78" spans="1:14" x14ac:dyDescent="0.25">
      <c r="A78" s="3"/>
      <c r="B78" s="3" t="s">
        <v>196</v>
      </c>
      <c r="C78" s="7">
        <v>29.2</v>
      </c>
      <c r="D78" s="7">
        <v>22.9</v>
      </c>
      <c r="E78" s="7">
        <v>14.9</v>
      </c>
      <c r="F78" s="7">
        <v>10.8</v>
      </c>
      <c r="G78" s="7">
        <v>45.2</v>
      </c>
      <c r="H78" s="7">
        <v>57.4</v>
      </c>
      <c r="I78" s="7">
        <v>10.5</v>
      </c>
      <c r="J78" s="7">
        <v>5.9</v>
      </c>
      <c r="K78" s="7">
        <v>0.3</v>
      </c>
      <c r="L78" s="7">
        <v>3</v>
      </c>
      <c r="M78" s="7">
        <v>100</v>
      </c>
      <c r="N78" s="7">
        <v>100</v>
      </c>
    </row>
    <row r="79" spans="1:14" x14ac:dyDescent="0.25">
      <c r="A79" s="3"/>
      <c r="B79" s="3" t="s">
        <v>139</v>
      </c>
      <c r="C79" s="7">
        <v>25.8</v>
      </c>
      <c r="D79" s="7">
        <v>24</v>
      </c>
      <c r="E79" s="7">
        <v>15.1</v>
      </c>
      <c r="F79" s="7">
        <v>18.600000000000001</v>
      </c>
      <c r="G79" s="7">
        <v>51</v>
      </c>
      <c r="H79" s="7">
        <v>51.9</v>
      </c>
      <c r="I79" s="7">
        <v>7.5</v>
      </c>
      <c r="J79" s="7">
        <v>2.8</v>
      </c>
      <c r="K79" s="7">
        <v>0.7</v>
      </c>
      <c r="L79" s="7">
        <v>2.7</v>
      </c>
      <c r="M79" s="7">
        <v>100</v>
      </c>
      <c r="N79" s="7">
        <v>100</v>
      </c>
    </row>
    <row r="80" spans="1:14" x14ac:dyDescent="0.25">
      <c r="A80" s="3" t="s">
        <v>26</v>
      </c>
      <c r="B80" s="3" t="s">
        <v>195</v>
      </c>
      <c r="C80" s="7">
        <v>19.2</v>
      </c>
      <c r="D80" s="7">
        <v>17.899999999999999</v>
      </c>
      <c r="E80" s="7">
        <v>9.6</v>
      </c>
      <c r="F80" s="7">
        <v>12.9</v>
      </c>
      <c r="G80" s="7">
        <v>55.7</v>
      </c>
      <c r="H80" s="7">
        <v>52.4</v>
      </c>
      <c r="I80" s="7">
        <v>8.6</v>
      </c>
      <c r="J80" s="7">
        <v>8.8000000000000007</v>
      </c>
      <c r="K80" s="7">
        <v>6.8</v>
      </c>
      <c r="L80" s="7">
        <v>8.1</v>
      </c>
      <c r="M80" s="7">
        <v>100</v>
      </c>
      <c r="N80" s="7">
        <v>100</v>
      </c>
    </row>
    <row r="81" spans="1:14" x14ac:dyDescent="0.25">
      <c r="A81" s="3"/>
      <c r="B81" s="3" t="s">
        <v>155</v>
      </c>
      <c r="C81" s="7">
        <v>19.8</v>
      </c>
      <c r="D81" s="7">
        <v>22.7</v>
      </c>
      <c r="E81" s="7">
        <v>12.5</v>
      </c>
      <c r="F81" s="7">
        <v>13.4</v>
      </c>
      <c r="G81" s="7">
        <v>53.9</v>
      </c>
      <c r="H81" s="7">
        <v>53.5</v>
      </c>
      <c r="I81" s="7">
        <v>3.4</v>
      </c>
      <c r="J81" s="7">
        <v>2.5</v>
      </c>
      <c r="K81" s="7">
        <v>10.4</v>
      </c>
      <c r="L81" s="7">
        <v>7.9</v>
      </c>
      <c r="M81" s="7">
        <v>100</v>
      </c>
      <c r="N81" s="7">
        <v>100</v>
      </c>
    </row>
    <row r="82" spans="1:14" x14ac:dyDescent="0.25">
      <c r="A82" s="3"/>
      <c r="B82" s="3" t="s">
        <v>196</v>
      </c>
      <c r="C82" s="7">
        <v>21.7</v>
      </c>
      <c r="D82" s="7">
        <v>29.4</v>
      </c>
      <c r="E82" s="7">
        <v>6.6</v>
      </c>
      <c r="F82" s="7">
        <v>6.3</v>
      </c>
      <c r="G82" s="7">
        <v>62.1</v>
      </c>
      <c r="H82" s="7">
        <v>57.5</v>
      </c>
      <c r="I82" s="7">
        <v>8.3000000000000007</v>
      </c>
      <c r="J82" s="7">
        <v>6</v>
      </c>
      <c r="K82" s="7">
        <v>1.2</v>
      </c>
      <c r="L82" s="7">
        <v>0.8</v>
      </c>
      <c r="M82" s="7">
        <v>100</v>
      </c>
      <c r="N82" s="7">
        <v>100</v>
      </c>
    </row>
    <row r="83" spans="1:14" x14ac:dyDescent="0.25">
      <c r="A83" s="3"/>
      <c r="B83" s="3" t="s">
        <v>139</v>
      </c>
      <c r="C83" s="7">
        <v>19.899999999999999</v>
      </c>
      <c r="D83" s="7">
        <v>22.6</v>
      </c>
      <c r="E83" s="7">
        <v>10.1</v>
      </c>
      <c r="F83" s="7">
        <v>11.6</v>
      </c>
      <c r="G83" s="7">
        <v>56.5</v>
      </c>
      <c r="H83" s="7">
        <v>54.2</v>
      </c>
      <c r="I83" s="7">
        <v>6.8</v>
      </c>
      <c r="J83" s="7">
        <v>5.5</v>
      </c>
      <c r="K83" s="7">
        <v>6.7</v>
      </c>
      <c r="L83" s="7">
        <v>6.1</v>
      </c>
      <c r="M83" s="7">
        <v>100</v>
      </c>
      <c r="N83" s="7">
        <v>100</v>
      </c>
    </row>
    <row r="84" spans="1:14" x14ac:dyDescent="0.25">
      <c r="A84" s="3" t="s">
        <v>27</v>
      </c>
      <c r="B84" s="3" t="s">
        <v>195</v>
      </c>
      <c r="C84" s="7">
        <v>31.3</v>
      </c>
      <c r="D84" s="7">
        <v>12.6</v>
      </c>
      <c r="E84" s="7">
        <v>19.600000000000001</v>
      </c>
      <c r="F84" s="7">
        <v>14.9</v>
      </c>
      <c r="G84" s="7">
        <v>35.5</v>
      </c>
      <c r="H84" s="7">
        <v>58.7</v>
      </c>
      <c r="I84" s="7">
        <v>6.7</v>
      </c>
      <c r="J84" s="7">
        <v>9</v>
      </c>
      <c r="K84" s="7">
        <v>6.9</v>
      </c>
      <c r="L84" s="7">
        <v>4.7</v>
      </c>
      <c r="M84" s="7">
        <v>100</v>
      </c>
      <c r="N84" s="7">
        <v>100</v>
      </c>
    </row>
    <row r="85" spans="1:14" x14ac:dyDescent="0.25">
      <c r="A85" s="3"/>
      <c r="B85" s="3" t="s">
        <v>155</v>
      </c>
      <c r="C85" s="7">
        <v>19.2</v>
      </c>
      <c r="D85" s="7">
        <v>15.5</v>
      </c>
      <c r="E85" s="7">
        <v>10.8</v>
      </c>
      <c r="F85" s="7">
        <v>13.2</v>
      </c>
      <c r="G85" s="7">
        <v>63.3</v>
      </c>
      <c r="H85" s="7">
        <v>64.7</v>
      </c>
      <c r="I85" s="7">
        <v>0.9</v>
      </c>
      <c r="J85" s="7">
        <v>1.2</v>
      </c>
      <c r="K85" s="7">
        <v>5.9</v>
      </c>
      <c r="L85" s="7">
        <v>5.4</v>
      </c>
      <c r="M85" s="7">
        <v>100</v>
      </c>
      <c r="N85" s="7">
        <v>100</v>
      </c>
    </row>
    <row r="86" spans="1:14" x14ac:dyDescent="0.25">
      <c r="A86" s="3"/>
      <c r="B86" s="3" t="s">
        <v>196</v>
      </c>
      <c r="C86" s="7">
        <v>21.5</v>
      </c>
      <c r="D86" s="7">
        <v>26.6</v>
      </c>
      <c r="E86" s="7">
        <v>10.4</v>
      </c>
      <c r="F86" s="7">
        <v>3.7</v>
      </c>
      <c r="G86" s="7">
        <v>62.8</v>
      </c>
      <c r="H86" s="7">
        <v>63.8</v>
      </c>
      <c r="I86" s="7">
        <v>5.3</v>
      </c>
      <c r="J86" s="7">
        <v>6</v>
      </c>
      <c r="K86" s="7">
        <v>0</v>
      </c>
      <c r="L86" s="7">
        <v>0</v>
      </c>
      <c r="M86" s="7">
        <v>100</v>
      </c>
      <c r="N86" s="7">
        <v>100</v>
      </c>
    </row>
    <row r="87" spans="1:14" x14ac:dyDescent="0.25">
      <c r="A87" s="3"/>
      <c r="B87" s="3" t="s">
        <v>139</v>
      </c>
      <c r="C87" s="7">
        <v>23.3</v>
      </c>
      <c r="D87" s="7">
        <v>18.2</v>
      </c>
      <c r="E87" s="7">
        <v>12.9</v>
      </c>
      <c r="F87" s="7">
        <v>10.8</v>
      </c>
      <c r="G87" s="7">
        <v>55.4</v>
      </c>
      <c r="H87" s="7">
        <v>62.9</v>
      </c>
      <c r="I87" s="7">
        <v>4.0999999999999996</v>
      </c>
      <c r="J87" s="7">
        <v>4.4000000000000004</v>
      </c>
      <c r="K87" s="7">
        <v>4.3</v>
      </c>
      <c r="L87" s="7">
        <v>3.7</v>
      </c>
      <c r="M87" s="7">
        <v>100</v>
      </c>
      <c r="N87" s="7">
        <v>100</v>
      </c>
    </row>
    <row r="88" spans="1:14" x14ac:dyDescent="0.25">
      <c r="A88" s="3" t="s">
        <v>28</v>
      </c>
      <c r="B88" s="3" t="s">
        <v>195</v>
      </c>
      <c r="C88" s="7">
        <v>15.7</v>
      </c>
      <c r="D88" s="7">
        <v>18.3</v>
      </c>
      <c r="E88" s="7">
        <v>13.5</v>
      </c>
      <c r="F88" s="7">
        <v>18.5</v>
      </c>
      <c r="G88" s="7">
        <v>65.400000000000006</v>
      </c>
      <c r="H88" s="7">
        <v>53.6</v>
      </c>
      <c r="I88" s="7">
        <v>1.8</v>
      </c>
      <c r="J88" s="7">
        <v>1.7</v>
      </c>
      <c r="K88" s="7">
        <v>3.6</v>
      </c>
      <c r="L88" s="7">
        <v>7.9</v>
      </c>
      <c r="M88" s="7">
        <v>100</v>
      </c>
      <c r="N88" s="7">
        <v>100</v>
      </c>
    </row>
    <row r="89" spans="1:14" x14ac:dyDescent="0.25">
      <c r="A89" s="3"/>
      <c r="B89" s="3" t="s">
        <v>155</v>
      </c>
      <c r="C89" s="7">
        <v>23.2</v>
      </c>
      <c r="D89" s="7">
        <v>24.6</v>
      </c>
      <c r="E89" s="7">
        <v>15.8</v>
      </c>
      <c r="F89" s="7">
        <v>8.1999999999999993</v>
      </c>
      <c r="G89" s="7">
        <v>55.5</v>
      </c>
      <c r="H89" s="7">
        <v>55.7</v>
      </c>
      <c r="I89" s="7">
        <v>0</v>
      </c>
      <c r="J89" s="7">
        <v>2</v>
      </c>
      <c r="K89" s="7">
        <v>5.6</v>
      </c>
      <c r="L89" s="7">
        <v>9.4</v>
      </c>
      <c r="M89" s="7">
        <v>100</v>
      </c>
      <c r="N89" s="7">
        <v>100</v>
      </c>
    </row>
    <row r="90" spans="1:14" x14ac:dyDescent="0.25">
      <c r="A90" s="3"/>
      <c r="B90" s="3" t="s">
        <v>196</v>
      </c>
      <c r="C90" s="7">
        <v>13.7</v>
      </c>
      <c r="D90" s="7">
        <v>26</v>
      </c>
      <c r="E90" s="7">
        <v>14.3</v>
      </c>
      <c r="F90" s="7">
        <v>11.2</v>
      </c>
      <c r="G90" s="7">
        <v>64.400000000000006</v>
      </c>
      <c r="H90" s="7">
        <v>55.2</v>
      </c>
      <c r="I90" s="7">
        <v>6.9</v>
      </c>
      <c r="J90" s="7">
        <v>7.5</v>
      </c>
      <c r="K90" s="7">
        <v>0.7</v>
      </c>
      <c r="L90" s="7">
        <v>0</v>
      </c>
      <c r="M90" s="7">
        <v>100</v>
      </c>
      <c r="N90" s="7">
        <v>100</v>
      </c>
    </row>
    <row r="91" spans="1:14" x14ac:dyDescent="0.25">
      <c r="A91" s="3"/>
      <c r="B91" s="3" t="s">
        <v>139</v>
      </c>
      <c r="C91" s="7">
        <v>17.600000000000001</v>
      </c>
      <c r="D91" s="7">
        <v>23.1</v>
      </c>
      <c r="E91" s="7">
        <v>15.4</v>
      </c>
      <c r="F91" s="7">
        <v>12.3</v>
      </c>
      <c r="G91" s="7">
        <v>60.9</v>
      </c>
      <c r="H91" s="7">
        <v>54.9</v>
      </c>
      <c r="I91" s="7">
        <v>2.6</v>
      </c>
      <c r="J91" s="7">
        <v>3.7</v>
      </c>
      <c r="K91" s="7">
        <v>3.5</v>
      </c>
      <c r="L91" s="7">
        <v>6</v>
      </c>
      <c r="M91" s="7">
        <v>100</v>
      </c>
      <c r="N91" s="7">
        <v>100</v>
      </c>
    </row>
    <row r="92" spans="1:14" x14ac:dyDescent="0.25">
      <c r="A92" s="3" t="s">
        <v>29</v>
      </c>
      <c r="B92" s="3" t="s">
        <v>195</v>
      </c>
      <c r="C92" s="7">
        <v>14.3</v>
      </c>
      <c r="D92" s="7">
        <v>15.8</v>
      </c>
      <c r="E92" s="7">
        <v>18.399999999999999</v>
      </c>
      <c r="F92" s="7">
        <v>11.8</v>
      </c>
      <c r="G92" s="7">
        <v>54.3</v>
      </c>
      <c r="H92" s="7">
        <v>61.3</v>
      </c>
      <c r="I92" s="7">
        <v>7.8</v>
      </c>
      <c r="J92" s="7">
        <v>3.5</v>
      </c>
      <c r="K92" s="7">
        <v>5.2</v>
      </c>
      <c r="L92" s="7">
        <v>7.6</v>
      </c>
      <c r="M92" s="7">
        <v>100</v>
      </c>
      <c r="N92" s="7">
        <v>100</v>
      </c>
    </row>
    <row r="93" spans="1:14" x14ac:dyDescent="0.25">
      <c r="A93" s="3"/>
      <c r="B93" s="3" t="s">
        <v>155</v>
      </c>
      <c r="C93" s="7">
        <v>13.9</v>
      </c>
      <c r="D93" s="7">
        <v>17.2</v>
      </c>
      <c r="E93" s="7">
        <v>10.5</v>
      </c>
      <c r="F93" s="7">
        <v>15.3</v>
      </c>
      <c r="G93" s="7">
        <v>66.2</v>
      </c>
      <c r="H93" s="7">
        <v>59</v>
      </c>
      <c r="I93" s="7">
        <v>2</v>
      </c>
      <c r="J93" s="7">
        <v>1.9</v>
      </c>
      <c r="K93" s="7">
        <v>7.4</v>
      </c>
      <c r="L93" s="7">
        <v>6.6</v>
      </c>
      <c r="M93" s="7">
        <v>100</v>
      </c>
      <c r="N93" s="7">
        <v>100</v>
      </c>
    </row>
    <row r="94" spans="1:14" x14ac:dyDescent="0.25">
      <c r="A94" s="3"/>
      <c r="B94" s="3" t="s">
        <v>196</v>
      </c>
      <c r="C94" s="7">
        <v>21.6</v>
      </c>
      <c r="D94" s="7">
        <v>21</v>
      </c>
      <c r="E94" s="7">
        <v>6.2</v>
      </c>
      <c r="F94" s="7">
        <v>7.4</v>
      </c>
      <c r="G94" s="7">
        <v>62</v>
      </c>
      <c r="H94" s="7">
        <v>63.5</v>
      </c>
      <c r="I94" s="7">
        <v>8.1999999999999993</v>
      </c>
      <c r="J94" s="7">
        <v>6.2</v>
      </c>
      <c r="K94" s="7">
        <v>1.9</v>
      </c>
      <c r="L94" s="7">
        <v>1.8</v>
      </c>
      <c r="M94" s="7">
        <v>100</v>
      </c>
      <c r="N94" s="7">
        <v>100</v>
      </c>
    </row>
    <row r="95" spans="1:14" x14ac:dyDescent="0.25">
      <c r="A95" s="3"/>
      <c r="B95" s="3" t="s">
        <v>139</v>
      </c>
      <c r="C95" s="7">
        <v>16</v>
      </c>
      <c r="D95" s="7">
        <v>17.7</v>
      </c>
      <c r="E95" s="7">
        <v>12.2</v>
      </c>
      <c r="F95" s="7">
        <v>12.1</v>
      </c>
      <c r="G95" s="7">
        <v>61</v>
      </c>
      <c r="H95" s="7">
        <v>61</v>
      </c>
      <c r="I95" s="7">
        <v>5.6</v>
      </c>
      <c r="J95" s="7">
        <v>3.6</v>
      </c>
      <c r="K95" s="7">
        <v>5.2</v>
      </c>
      <c r="L95" s="7">
        <v>5.6</v>
      </c>
      <c r="M95" s="7">
        <v>100</v>
      </c>
      <c r="N95" s="7">
        <v>100</v>
      </c>
    </row>
    <row r="96" spans="1:14" x14ac:dyDescent="0.25">
      <c r="A96" s="3" t="s">
        <v>30</v>
      </c>
      <c r="B96" s="3" t="s">
        <v>195</v>
      </c>
      <c r="C96" s="7">
        <v>16.100000000000001</v>
      </c>
      <c r="D96" s="7">
        <v>17.399999999999999</v>
      </c>
      <c r="E96" s="7">
        <v>14.9</v>
      </c>
      <c r="F96" s="7">
        <v>15.2</v>
      </c>
      <c r="G96" s="7">
        <v>52.1</v>
      </c>
      <c r="H96" s="7">
        <v>56.5</v>
      </c>
      <c r="I96" s="7">
        <v>6.8</v>
      </c>
      <c r="J96" s="7">
        <v>2.5</v>
      </c>
      <c r="K96" s="7">
        <v>10.1</v>
      </c>
      <c r="L96" s="7">
        <v>8.4</v>
      </c>
      <c r="M96" s="7">
        <v>100</v>
      </c>
      <c r="N96" s="7">
        <v>100</v>
      </c>
    </row>
    <row r="97" spans="1:14" x14ac:dyDescent="0.25">
      <c r="A97" s="3"/>
      <c r="B97" s="3" t="s">
        <v>155</v>
      </c>
      <c r="C97" s="7">
        <v>13.7</v>
      </c>
      <c r="D97" s="7">
        <v>15.2</v>
      </c>
      <c r="E97" s="7">
        <v>10.7</v>
      </c>
      <c r="F97" s="7">
        <v>16</v>
      </c>
      <c r="G97" s="7">
        <v>70.400000000000006</v>
      </c>
      <c r="H97" s="7">
        <v>59.5</v>
      </c>
      <c r="I97" s="7">
        <v>0.8</v>
      </c>
      <c r="J97" s="7">
        <v>2.4</v>
      </c>
      <c r="K97" s="7">
        <v>4.4000000000000004</v>
      </c>
      <c r="L97" s="7">
        <v>6.8</v>
      </c>
      <c r="M97" s="7">
        <v>100</v>
      </c>
      <c r="N97" s="7">
        <v>100</v>
      </c>
    </row>
    <row r="98" spans="1:14" x14ac:dyDescent="0.25">
      <c r="A98" s="3"/>
      <c r="B98" s="3" t="s">
        <v>196</v>
      </c>
      <c r="C98" s="7">
        <v>29.3</v>
      </c>
      <c r="D98" s="7">
        <v>29.7</v>
      </c>
      <c r="E98" s="7">
        <v>7.8</v>
      </c>
      <c r="F98" s="7">
        <v>6</v>
      </c>
      <c r="G98" s="7">
        <v>51.5</v>
      </c>
      <c r="H98" s="7">
        <v>54.4</v>
      </c>
      <c r="I98" s="7">
        <v>10.3</v>
      </c>
      <c r="J98" s="7">
        <v>9.6999999999999993</v>
      </c>
      <c r="K98" s="7">
        <v>1.1000000000000001</v>
      </c>
      <c r="L98" s="7">
        <v>0.2</v>
      </c>
      <c r="M98" s="7">
        <v>100</v>
      </c>
      <c r="N98" s="7">
        <v>100</v>
      </c>
    </row>
    <row r="99" spans="1:14" x14ac:dyDescent="0.25">
      <c r="A99" s="3"/>
      <c r="B99" s="3" t="s">
        <v>139</v>
      </c>
      <c r="C99" s="7">
        <v>18.100000000000001</v>
      </c>
      <c r="D99" s="7">
        <v>19.5</v>
      </c>
      <c r="E99" s="7">
        <v>11.5</v>
      </c>
      <c r="F99" s="7">
        <v>12.9</v>
      </c>
      <c r="G99" s="7">
        <v>59.9</v>
      </c>
      <c r="H99" s="7">
        <v>57.1</v>
      </c>
      <c r="I99" s="7">
        <v>5.0999999999999996</v>
      </c>
      <c r="J99" s="7">
        <v>4.3</v>
      </c>
      <c r="K99" s="7">
        <v>5.4</v>
      </c>
      <c r="L99" s="7">
        <v>6.1</v>
      </c>
      <c r="M99" s="7">
        <v>100</v>
      </c>
      <c r="N99" s="7">
        <v>100</v>
      </c>
    </row>
    <row r="100" spans="1:14" x14ac:dyDescent="0.25">
      <c r="A100" s="3" t="s">
        <v>31</v>
      </c>
      <c r="B100" s="3" t="s">
        <v>195</v>
      </c>
      <c r="C100" s="7">
        <v>16.5</v>
      </c>
      <c r="D100" s="7">
        <v>15.8</v>
      </c>
      <c r="E100" s="7">
        <v>19.399999999999999</v>
      </c>
      <c r="F100" s="7">
        <v>20.5</v>
      </c>
      <c r="G100" s="7">
        <v>53.3</v>
      </c>
      <c r="H100" s="7">
        <v>54.5</v>
      </c>
      <c r="I100" s="7">
        <v>4.3</v>
      </c>
      <c r="J100" s="7">
        <v>4.2</v>
      </c>
      <c r="K100" s="7">
        <v>6.4</v>
      </c>
      <c r="L100" s="7">
        <v>5</v>
      </c>
      <c r="M100" s="7">
        <v>100</v>
      </c>
      <c r="N100" s="7">
        <v>100</v>
      </c>
    </row>
    <row r="101" spans="1:14" x14ac:dyDescent="0.25">
      <c r="A101" s="3"/>
      <c r="B101" s="3" t="s">
        <v>155</v>
      </c>
      <c r="C101" s="7">
        <v>16.399999999999999</v>
      </c>
      <c r="D101" s="7">
        <v>14.9</v>
      </c>
      <c r="E101" s="7">
        <v>12.9</v>
      </c>
      <c r="F101" s="7">
        <v>15.3</v>
      </c>
      <c r="G101" s="7">
        <v>61.2</v>
      </c>
      <c r="H101" s="7">
        <v>63.2</v>
      </c>
      <c r="I101" s="7">
        <v>2.1</v>
      </c>
      <c r="J101" s="7">
        <v>0.5</v>
      </c>
      <c r="K101" s="7">
        <v>7.4</v>
      </c>
      <c r="L101" s="7">
        <v>6.1</v>
      </c>
      <c r="M101" s="7">
        <v>100</v>
      </c>
      <c r="N101" s="7">
        <v>100</v>
      </c>
    </row>
    <row r="102" spans="1:14" x14ac:dyDescent="0.25">
      <c r="A102" s="3"/>
      <c r="B102" s="3" t="s">
        <v>196</v>
      </c>
      <c r="C102" s="7">
        <v>18.100000000000001</v>
      </c>
      <c r="D102" s="7">
        <v>18.899999999999999</v>
      </c>
      <c r="E102" s="7">
        <v>9.6999999999999993</v>
      </c>
      <c r="F102" s="7">
        <v>10.8</v>
      </c>
      <c r="G102" s="7">
        <v>63.9</v>
      </c>
      <c r="H102" s="7">
        <v>63.2</v>
      </c>
      <c r="I102" s="7">
        <v>5.9</v>
      </c>
      <c r="J102" s="7">
        <v>5.8</v>
      </c>
      <c r="K102" s="7">
        <v>2.4</v>
      </c>
      <c r="L102" s="7">
        <v>1.3</v>
      </c>
      <c r="M102" s="7">
        <v>100</v>
      </c>
      <c r="N102" s="7">
        <v>100</v>
      </c>
    </row>
    <row r="103" spans="1:14" x14ac:dyDescent="0.25">
      <c r="A103" s="3"/>
      <c r="B103" s="3" t="s">
        <v>139</v>
      </c>
      <c r="C103" s="7">
        <v>16.8</v>
      </c>
      <c r="D103" s="7">
        <v>16.100000000000001</v>
      </c>
      <c r="E103" s="7">
        <v>14.3</v>
      </c>
      <c r="F103" s="7">
        <v>15.8</v>
      </c>
      <c r="G103" s="7">
        <v>59.5</v>
      </c>
      <c r="H103" s="7">
        <v>60.4</v>
      </c>
      <c r="I103" s="7">
        <v>3.8</v>
      </c>
      <c r="J103" s="7">
        <v>3.2</v>
      </c>
      <c r="K103" s="7">
        <v>5.6</v>
      </c>
      <c r="L103" s="7">
        <v>4.5</v>
      </c>
      <c r="M103" s="7">
        <v>100</v>
      </c>
      <c r="N103" s="7">
        <v>100</v>
      </c>
    </row>
    <row r="104" spans="1:14" x14ac:dyDescent="0.25">
      <c r="A104" s="3" t="s">
        <v>32</v>
      </c>
      <c r="B104" s="3" t="s">
        <v>195</v>
      </c>
      <c r="C104" s="7">
        <v>22.3</v>
      </c>
      <c r="D104" s="7">
        <v>18.399999999999999</v>
      </c>
      <c r="E104" s="7">
        <v>7.1</v>
      </c>
      <c r="F104" s="7">
        <v>9.1</v>
      </c>
      <c r="G104" s="7">
        <v>56.9</v>
      </c>
      <c r="H104" s="7">
        <v>56.1</v>
      </c>
      <c r="I104" s="7">
        <v>6.6</v>
      </c>
      <c r="J104" s="7">
        <v>5.6</v>
      </c>
      <c r="K104" s="7">
        <v>7.1</v>
      </c>
      <c r="L104" s="7">
        <v>10.8</v>
      </c>
      <c r="M104" s="7">
        <v>100</v>
      </c>
      <c r="N104" s="7">
        <v>100</v>
      </c>
    </row>
    <row r="105" spans="1:14" x14ac:dyDescent="0.25">
      <c r="A105" s="3"/>
      <c r="B105" s="3" t="s">
        <v>155</v>
      </c>
      <c r="C105" s="7">
        <v>16.100000000000001</v>
      </c>
      <c r="D105" s="7">
        <v>24.1</v>
      </c>
      <c r="E105" s="7">
        <v>17.8</v>
      </c>
      <c r="F105" s="7">
        <v>16.399999999999999</v>
      </c>
      <c r="G105" s="7">
        <v>57.8</v>
      </c>
      <c r="H105" s="7">
        <v>56.1</v>
      </c>
      <c r="I105" s="7">
        <v>2.1</v>
      </c>
      <c r="J105" s="7">
        <v>0.9</v>
      </c>
      <c r="K105" s="7">
        <v>6.2</v>
      </c>
      <c r="L105" s="7">
        <v>2.6</v>
      </c>
      <c r="M105" s="7">
        <v>100</v>
      </c>
      <c r="N105" s="7">
        <v>100</v>
      </c>
    </row>
    <row r="106" spans="1:14" x14ac:dyDescent="0.25">
      <c r="A106" s="3"/>
      <c r="B106" s="3" t="s">
        <v>196</v>
      </c>
      <c r="C106" s="7">
        <v>35.299999999999997</v>
      </c>
      <c r="D106" s="7">
        <v>30.1</v>
      </c>
      <c r="E106" s="7">
        <v>2.4</v>
      </c>
      <c r="F106" s="7">
        <v>7.1</v>
      </c>
      <c r="G106" s="7">
        <v>53.8</v>
      </c>
      <c r="H106" s="7">
        <v>55.3</v>
      </c>
      <c r="I106" s="7">
        <v>7.9</v>
      </c>
      <c r="J106" s="7">
        <v>7.3</v>
      </c>
      <c r="K106" s="7">
        <v>0.5</v>
      </c>
      <c r="L106" s="7">
        <v>0.2</v>
      </c>
      <c r="M106" s="7">
        <v>100</v>
      </c>
      <c r="N106" s="7">
        <v>100</v>
      </c>
    </row>
    <row r="107" spans="1:14" x14ac:dyDescent="0.25">
      <c r="A107" s="3"/>
      <c r="B107" s="3" t="s">
        <v>139</v>
      </c>
      <c r="C107" s="7">
        <v>24.4</v>
      </c>
      <c r="D107" s="7">
        <v>24.7</v>
      </c>
      <c r="E107" s="7">
        <v>9.4</v>
      </c>
      <c r="F107" s="7">
        <v>11.4</v>
      </c>
      <c r="G107" s="7">
        <v>56.2</v>
      </c>
      <c r="H107" s="7">
        <v>56</v>
      </c>
      <c r="I107" s="7">
        <v>5.6</v>
      </c>
      <c r="J107" s="7">
        <v>4</v>
      </c>
      <c r="K107" s="7">
        <v>4.4000000000000004</v>
      </c>
      <c r="L107" s="7">
        <v>3.9</v>
      </c>
      <c r="M107" s="7">
        <v>100</v>
      </c>
      <c r="N107" s="7">
        <v>100</v>
      </c>
    </row>
    <row r="108" spans="1:14" x14ac:dyDescent="0.25">
      <c r="A108" s="3" t="s">
        <v>33</v>
      </c>
      <c r="B108" s="3" t="s">
        <v>195</v>
      </c>
      <c r="C108" s="7">
        <v>9.1999999999999993</v>
      </c>
      <c r="D108" s="7">
        <v>11.5</v>
      </c>
      <c r="E108" s="7">
        <v>25.4</v>
      </c>
      <c r="F108" s="7">
        <v>22.8</v>
      </c>
      <c r="G108" s="7">
        <v>57.6</v>
      </c>
      <c r="H108" s="7">
        <v>57.8</v>
      </c>
      <c r="I108" s="7">
        <v>3.8</v>
      </c>
      <c r="J108" s="7">
        <v>1</v>
      </c>
      <c r="K108" s="7">
        <v>4.0999999999999996</v>
      </c>
      <c r="L108" s="7">
        <v>6.8</v>
      </c>
      <c r="M108" s="7">
        <v>100</v>
      </c>
      <c r="N108" s="7">
        <v>100</v>
      </c>
    </row>
    <row r="109" spans="1:14" x14ac:dyDescent="0.25">
      <c r="A109" s="3"/>
      <c r="B109" s="3" t="s">
        <v>155</v>
      </c>
      <c r="C109" s="7">
        <v>14.8</v>
      </c>
      <c r="D109" s="7">
        <v>20.8</v>
      </c>
      <c r="E109" s="7">
        <v>24</v>
      </c>
      <c r="F109" s="7">
        <v>14.2</v>
      </c>
      <c r="G109" s="7">
        <v>46.5</v>
      </c>
      <c r="H109" s="7">
        <v>54.4</v>
      </c>
      <c r="I109" s="7">
        <v>4.0999999999999996</v>
      </c>
      <c r="J109" s="7">
        <v>1.1000000000000001</v>
      </c>
      <c r="K109" s="7">
        <v>10.6</v>
      </c>
      <c r="L109" s="7">
        <v>9.5</v>
      </c>
      <c r="M109" s="7">
        <v>100</v>
      </c>
      <c r="N109" s="7">
        <v>100</v>
      </c>
    </row>
    <row r="110" spans="1:14" x14ac:dyDescent="0.25">
      <c r="A110" s="3"/>
      <c r="B110" s="3" t="s">
        <v>196</v>
      </c>
      <c r="C110" s="7">
        <v>19.8</v>
      </c>
      <c r="D110" s="7">
        <v>19.399999999999999</v>
      </c>
      <c r="E110" s="7">
        <v>10.8</v>
      </c>
      <c r="F110" s="7">
        <v>10.199999999999999</v>
      </c>
      <c r="G110" s="7">
        <v>60.6</v>
      </c>
      <c r="H110" s="7">
        <v>60.1</v>
      </c>
      <c r="I110" s="7">
        <v>7.3</v>
      </c>
      <c r="J110" s="7">
        <v>7.3</v>
      </c>
      <c r="K110" s="7">
        <v>1.5</v>
      </c>
      <c r="L110" s="7">
        <v>2.9</v>
      </c>
      <c r="M110" s="7">
        <v>100</v>
      </c>
      <c r="N110" s="7">
        <v>100</v>
      </c>
    </row>
    <row r="111" spans="1:14" x14ac:dyDescent="0.25">
      <c r="A111" s="3"/>
      <c r="B111" s="3" t="s">
        <v>139</v>
      </c>
      <c r="C111" s="7">
        <v>14</v>
      </c>
      <c r="D111" s="7">
        <v>17.3</v>
      </c>
      <c r="E111" s="7">
        <v>20.9</v>
      </c>
      <c r="F111" s="7">
        <v>16.3</v>
      </c>
      <c r="G111" s="7">
        <v>54.6</v>
      </c>
      <c r="H111" s="7">
        <v>57</v>
      </c>
      <c r="I111" s="7">
        <v>4.5999999999999996</v>
      </c>
      <c r="J111" s="7">
        <v>2.8</v>
      </c>
      <c r="K111" s="7">
        <v>5.9</v>
      </c>
      <c r="L111" s="7">
        <v>6.6</v>
      </c>
      <c r="M111" s="7">
        <v>100</v>
      </c>
      <c r="N111" s="7">
        <v>100</v>
      </c>
    </row>
    <row r="112" spans="1:14" x14ac:dyDescent="0.25">
      <c r="A112" s="3" t="s">
        <v>34</v>
      </c>
      <c r="B112" s="3" t="s">
        <v>195</v>
      </c>
      <c r="C112" s="7">
        <v>21.9</v>
      </c>
      <c r="D112" s="7">
        <v>20.2</v>
      </c>
      <c r="E112" s="7">
        <v>15.3</v>
      </c>
      <c r="F112" s="7">
        <v>16.7</v>
      </c>
      <c r="G112" s="7">
        <v>49.9</v>
      </c>
      <c r="H112" s="7">
        <v>49.8</v>
      </c>
      <c r="I112" s="7">
        <v>10</v>
      </c>
      <c r="J112" s="7">
        <v>4.5999999999999996</v>
      </c>
      <c r="K112" s="7">
        <v>3</v>
      </c>
      <c r="L112" s="7">
        <v>8.6999999999999993</v>
      </c>
      <c r="M112" s="7">
        <v>100</v>
      </c>
      <c r="N112" s="7">
        <v>100</v>
      </c>
    </row>
    <row r="113" spans="1:14" x14ac:dyDescent="0.25">
      <c r="A113" s="3"/>
      <c r="B113" s="3" t="s">
        <v>155</v>
      </c>
      <c r="C113" s="7">
        <v>14.9</v>
      </c>
      <c r="D113" s="7">
        <v>17.399999999999999</v>
      </c>
      <c r="E113" s="7">
        <v>19.600000000000001</v>
      </c>
      <c r="F113" s="7">
        <v>13.7</v>
      </c>
      <c r="G113" s="7">
        <v>55.2</v>
      </c>
      <c r="H113" s="7">
        <v>63.6</v>
      </c>
      <c r="I113" s="7">
        <v>2</v>
      </c>
      <c r="J113" s="7">
        <v>0.9</v>
      </c>
      <c r="K113" s="7">
        <v>8.4</v>
      </c>
      <c r="L113" s="7">
        <v>4.5</v>
      </c>
      <c r="M113" s="7">
        <v>100</v>
      </c>
      <c r="N113" s="7">
        <v>100</v>
      </c>
    </row>
    <row r="114" spans="1:14" x14ac:dyDescent="0.25">
      <c r="A114" s="3"/>
      <c r="B114" s="3" t="s">
        <v>196</v>
      </c>
      <c r="C114" s="7">
        <v>27.4</v>
      </c>
      <c r="D114" s="7">
        <v>25</v>
      </c>
      <c r="E114" s="7">
        <v>11.6</v>
      </c>
      <c r="F114" s="7">
        <v>6.5</v>
      </c>
      <c r="G114" s="7">
        <v>47.9</v>
      </c>
      <c r="H114" s="7">
        <v>59.7</v>
      </c>
      <c r="I114" s="7">
        <v>12</v>
      </c>
      <c r="J114" s="7">
        <v>6.6</v>
      </c>
      <c r="K114" s="7">
        <v>1.1000000000000001</v>
      </c>
      <c r="L114" s="7">
        <v>2.2000000000000002</v>
      </c>
      <c r="M114" s="7">
        <v>100</v>
      </c>
      <c r="N114" s="7">
        <v>100</v>
      </c>
    </row>
    <row r="115" spans="1:14" x14ac:dyDescent="0.25">
      <c r="A115" s="3"/>
      <c r="B115" s="3" t="s">
        <v>139</v>
      </c>
      <c r="C115" s="7">
        <v>20.9</v>
      </c>
      <c r="D115" s="7">
        <v>21.1</v>
      </c>
      <c r="E115" s="7">
        <v>15.8</v>
      </c>
      <c r="F115" s="7">
        <v>11.9</v>
      </c>
      <c r="G115" s="7">
        <v>51.5</v>
      </c>
      <c r="H115" s="7">
        <v>58.4</v>
      </c>
      <c r="I115" s="7">
        <v>7.4</v>
      </c>
      <c r="J115" s="7">
        <v>3.8</v>
      </c>
      <c r="K115" s="7">
        <v>4.4000000000000004</v>
      </c>
      <c r="L115" s="7">
        <v>4.8</v>
      </c>
      <c r="M115" s="7">
        <v>100</v>
      </c>
      <c r="N115" s="7">
        <v>100</v>
      </c>
    </row>
    <row r="116" spans="1:14" x14ac:dyDescent="0.25">
      <c r="A116" s="3" t="s">
        <v>35</v>
      </c>
      <c r="B116" s="3" t="s">
        <v>195</v>
      </c>
      <c r="C116" s="7">
        <v>14.8</v>
      </c>
      <c r="D116" s="7">
        <v>16.399999999999999</v>
      </c>
      <c r="E116" s="7">
        <v>11.9</v>
      </c>
      <c r="F116" s="7">
        <v>14.2</v>
      </c>
      <c r="G116" s="7">
        <v>62.6</v>
      </c>
      <c r="H116" s="7">
        <v>61.4</v>
      </c>
      <c r="I116" s="7">
        <v>6.8</v>
      </c>
      <c r="J116" s="7">
        <v>6.7</v>
      </c>
      <c r="K116" s="7">
        <v>4</v>
      </c>
      <c r="L116" s="7">
        <v>1.3</v>
      </c>
      <c r="M116" s="7">
        <v>100</v>
      </c>
      <c r="N116" s="7">
        <v>100</v>
      </c>
    </row>
    <row r="117" spans="1:14" x14ac:dyDescent="0.25">
      <c r="A117" s="3"/>
      <c r="B117" s="3" t="s">
        <v>155</v>
      </c>
      <c r="C117" s="7">
        <v>13.6</v>
      </c>
      <c r="D117" s="7">
        <v>12.9</v>
      </c>
      <c r="E117" s="7">
        <v>10.8</v>
      </c>
      <c r="F117" s="7">
        <v>11.9</v>
      </c>
      <c r="G117" s="7">
        <v>72.2</v>
      </c>
      <c r="H117" s="7">
        <v>70.599999999999994</v>
      </c>
      <c r="I117" s="7">
        <v>0.8</v>
      </c>
      <c r="J117" s="7">
        <v>1.1000000000000001</v>
      </c>
      <c r="K117" s="7">
        <v>2.5</v>
      </c>
      <c r="L117" s="7">
        <v>3.5</v>
      </c>
      <c r="M117" s="7">
        <v>100</v>
      </c>
      <c r="N117" s="7">
        <v>100</v>
      </c>
    </row>
    <row r="118" spans="1:14" x14ac:dyDescent="0.25">
      <c r="A118" s="3"/>
      <c r="B118" s="3" t="s">
        <v>196</v>
      </c>
      <c r="C118" s="7">
        <v>23.6</v>
      </c>
      <c r="D118" s="7">
        <v>25.9</v>
      </c>
      <c r="E118" s="7">
        <v>5.8</v>
      </c>
      <c r="F118" s="7">
        <v>5.6</v>
      </c>
      <c r="G118" s="7">
        <v>61.7</v>
      </c>
      <c r="H118" s="7">
        <v>55.7</v>
      </c>
      <c r="I118" s="7">
        <v>5.8</v>
      </c>
      <c r="J118" s="7">
        <v>12.3</v>
      </c>
      <c r="K118" s="7">
        <v>3</v>
      </c>
      <c r="L118" s="7">
        <v>0.6</v>
      </c>
      <c r="M118" s="7">
        <v>100</v>
      </c>
      <c r="N118" s="7">
        <v>100</v>
      </c>
    </row>
    <row r="119" spans="1:14" x14ac:dyDescent="0.25">
      <c r="A119" s="3"/>
      <c r="B119" s="3" t="s">
        <v>139</v>
      </c>
      <c r="C119" s="7">
        <v>17.100000000000001</v>
      </c>
      <c r="D119" s="7">
        <v>18.3</v>
      </c>
      <c r="E119" s="7">
        <v>9.6</v>
      </c>
      <c r="F119" s="7">
        <v>10.3</v>
      </c>
      <c r="G119" s="7">
        <v>66.2</v>
      </c>
      <c r="H119" s="7">
        <v>63.1</v>
      </c>
      <c r="I119" s="7">
        <v>4.0999999999999996</v>
      </c>
      <c r="J119" s="7">
        <v>6.4</v>
      </c>
      <c r="K119" s="7">
        <v>3.1</v>
      </c>
      <c r="L119" s="7">
        <v>1.9</v>
      </c>
      <c r="M119" s="7">
        <v>100</v>
      </c>
      <c r="N119" s="7">
        <v>100</v>
      </c>
    </row>
    <row r="120" spans="1:14" x14ac:dyDescent="0.25">
      <c r="A120" s="3" t="s">
        <v>36</v>
      </c>
      <c r="B120" s="3" t="s">
        <v>195</v>
      </c>
      <c r="C120" s="7">
        <v>17.399999999999999</v>
      </c>
      <c r="D120" s="7">
        <v>13.4</v>
      </c>
      <c r="E120" s="7">
        <v>17.7</v>
      </c>
      <c r="F120" s="7">
        <v>19.7</v>
      </c>
      <c r="G120" s="7">
        <v>51</v>
      </c>
      <c r="H120" s="7">
        <v>53.8</v>
      </c>
      <c r="I120" s="7">
        <v>3.6</v>
      </c>
      <c r="J120" s="7">
        <v>4.9000000000000004</v>
      </c>
      <c r="K120" s="7">
        <v>10.199999999999999</v>
      </c>
      <c r="L120" s="7">
        <v>8.1</v>
      </c>
      <c r="M120" s="7">
        <v>100</v>
      </c>
      <c r="N120" s="7">
        <v>100</v>
      </c>
    </row>
    <row r="121" spans="1:14" x14ac:dyDescent="0.25">
      <c r="A121" s="3"/>
      <c r="B121" s="3" t="s">
        <v>155</v>
      </c>
      <c r="C121" s="7">
        <v>15.4</v>
      </c>
      <c r="D121" s="7">
        <v>13.3</v>
      </c>
      <c r="E121" s="7">
        <v>13.4</v>
      </c>
      <c r="F121" s="7">
        <v>17.2</v>
      </c>
      <c r="G121" s="7">
        <v>57.8</v>
      </c>
      <c r="H121" s="7">
        <v>60</v>
      </c>
      <c r="I121" s="7">
        <v>2.2999999999999998</v>
      </c>
      <c r="J121" s="7">
        <v>1.3</v>
      </c>
      <c r="K121" s="7">
        <v>11.1</v>
      </c>
      <c r="L121" s="7">
        <v>8.3000000000000007</v>
      </c>
      <c r="M121" s="7">
        <v>100</v>
      </c>
      <c r="N121" s="7">
        <v>100</v>
      </c>
    </row>
    <row r="122" spans="1:14" x14ac:dyDescent="0.25">
      <c r="A122" s="3"/>
      <c r="B122" s="3" t="s">
        <v>196</v>
      </c>
      <c r="C122" s="7">
        <v>23.7</v>
      </c>
      <c r="D122" s="7">
        <v>24.9</v>
      </c>
      <c r="E122" s="7">
        <v>11.7</v>
      </c>
      <c r="F122" s="7">
        <v>10</v>
      </c>
      <c r="G122" s="7">
        <v>51.3</v>
      </c>
      <c r="H122" s="7">
        <v>54.8</v>
      </c>
      <c r="I122" s="7">
        <v>12.6</v>
      </c>
      <c r="J122" s="7">
        <v>9.1</v>
      </c>
      <c r="K122" s="7">
        <v>0.9</v>
      </c>
      <c r="L122" s="7">
        <v>1.3</v>
      </c>
      <c r="M122" s="7">
        <v>100</v>
      </c>
      <c r="N122" s="7">
        <v>100</v>
      </c>
    </row>
    <row r="123" spans="1:14" x14ac:dyDescent="0.25">
      <c r="A123" s="3"/>
      <c r="B123" s="3" t="s">
        <v>139</v>
      </c>
      <c r="C123" s="7">
        <v>18.100000000000001</v>
      </c>
      <c r="D123" s="7">
        <v>16.399999999999999</v>
      </c>
      <c r="E123" s="7">
        <v>14.5</v>
      </c>
      <c r="F123" s="7">
        <v>16.2</v>
      </c>
      <c r="G123" s="7">
        <v>53.9</v>
      </c>
      <c r="H123" s="7">
        <v>56.6</v>
      </c>
      <c r="I123" s="7">
        <v>5.4</v>
      </c>
      <c r="J123" s="7">
        <v>4.5999999999999996</v>
      </c>
      <c r="K123" s="7">
        <v>8.1</v>
      </c>
      <c r="L123" s="7">
        <v>6.3</v>
      </c>
      <c r="M123" s="7">
        <v>100</v>
      </c>
      <c r="N123" s="7">
        <v>100</v>
      </c>
    </row>
    <row r="124" spans="1:14" x14ac:dyDescent="0.25">
      <c r="A124" s="3" t="s">
        <v>37</v>
      </c>
      <c r="B124" s="3" t="s">
        <v>195</v>
      </c>
      <c r="C124" s="7">
        <v>8.8000000000000007</v>
      </c>
      <c r="D124" s="7">
        <v>14.5</v>
      </c>
      <c r="E124" s="7">
        <v>28.9</v>
      </c>
      <c r="F124" s="7">
        <v>20.399999999999999</v>
      </c>
      <c r="G124" s="7">
        <v>47.4</v>
      </c>
      <c r="H124" s="7">
        <v>49.8</v>
      </c>
      <c r="I124" s="7">
        <v>5.2</v>
      </c>
      <c r="J124" s="7">
        <v>0.4</v>
      </c>
      <c r="K124" s="7">
        <v>9.6999999999999993</v>
      </c>
      <c r="L124" s="7">
        <v>15</v>
      </c>
      <c r="M124" s="7">
        <v>100</v>
      </c>
      <c r="N124" s="7">
        <v>100</v>
      </c>
    </row>
    <row r="125" spans="1:14" x14ac:dyDescent="0.25">
      <c r="A125" s="3"/>
      <c r="B125" s="3" t="s">
        <v>155</v>
      </c>
      <c r="C125" s="7">
        <v>13.1</v>
      </c>
      <c r="D125" s="7">
        <v>16.100000000000001</v>
      </c>
      <c r="E125" s="7">
        <v>18.3</v>
      </c>
      <c r="F125" s="7">
        <v>14.7</v>
      </c>
      <c r="G125" s="7">
        <v>54.8</v>
      </c>
      <c r="H125" s="7">
        <v>57.4</v>
      </c>
      <c r="I125" s="7">
        <v>2.6</v>
      </c>
      <c r="J125" s="7">
        <v>1.8</v>
      </c>
      <c r="K125" s="7">
        <v>11</v>
      </c>
      <c r="L125" s="7">
        <v>10</v>
      </c>
      <c r="M125" s="7">
        <v>100</v>
      </c>
      <c r="N125" s="7">
        <v>100</v>
      </c>
    </row>
    <row r="126" spans="1:14" x14ac:dyDescent="0.25">
      <c r="A126" s="3"/>
      <c r="B126" s="3" t="s">
        <v>196</v>
      </c>
      <c r="C126" s="7">
        <v>11.5</v>
      </c>
      <c r="D126" s="7">
        <v>18.100000000000001</v>
      </c>
      <c r="E126" s="7">
        <v>10.6</v>
      </c>
      <c r="F126" s="7">
        <v>14.8</v>
      </c>
      <c r="G126" s="7">
        <v>69.900000000000006</v>
      </c>
      <c r="H126" s="7">
        <v>59.2</v>
      </c>
      <c r="I126" s="7">
        <v>5.8</v>
      </c>
      <c r="J126" s="7">
        <v>4.7</v>
      </c>
      <c r="K126" s="7">
        <v>2.2000000000000002</v>
      </c>
      <c r="L126" s="7">
        <v>3.2</v>
      </c>
      <c r="M126" s="7">
        <v>100</v>
      </c>
      <c r="N126" s="7">
        <v>100</v>
      </c>
    </row>
    <row r="127" spans="1:14" x14ac:dyDescent="0.25">
      <c r="A127" s="3"/>
      <c r="B127" s="3" t="s">
        <v>139</v>
      </c>
      <c r="C127" s="7">
        <v>11.2</v>
      </c>
      <c r="D127" s="7">
        <v>15.8</v>
      </c>
      <c r="E127" s="7">
        <v>19.5</v>
      </c>
      <c r="F127" s="7">
        <v>16.3</v>
      </c>
      <c r="G127" s="7">
        <v>57.2</v>
      </c>
      <c r="H127" s="7">
        <v>55.8</v>
      </c>
      <c r="I127" s="7">
        <v>4.5</v>
      </c>
      <c r="J127" s="7">
        <v>2.2999999999999998</v>
      </c>
      <c r="K127" s="7">
        <v>7.5</v>
      </c>
      <c r="L127" s="7">
        <v>9.8000000000000007</v>
      </c>
      <c r="M127" s="7">
        <v>100</v>
      </c>
      <c r="N127" s="7">
        <v>100</v>
      </c>
    </row>
    <row r="128" spans="1:14" x14ac:dyDescent="0.25">
      <c r="A128" s="4" t="s">
        <v>38</v>
      </c>
      <c r="B128" s="4" t="s">
        <v>139</v>
      </c>
      <c r="C128" s="8">
        <v>8.9</v>
      </c>
      <c r="D128" s="8">
        <v>9.9</v>
      </c>
      <c r="E128" s="8">
        <v>6</v>
      </c>
      <c r="F128" s="8">
        <v>6.7</v>
      </c>
      <c r="G128" s="8">
        <v>27.7</v>
      </c>
      <c r="H128" s="8">
        <v>28.8</v>
      </c>
      <c r="I128" s="8">
        <v>2.6</v>
      </c>
      <c r="J128" s="8">
        <v>2.2999999999999998</v>
      </c>
      <c r="K128" s="8">
        <v>3.8</v>
      </c>
      <c r="L128" s="8">
        <v>3.2</v>
      </c>
      <c r="M128" s="8">
        <v>100</v>
      </c>
      <c r="N128" s="8">
        <v>100</v>
      </c>
    </row>
    <row r="129" spans="1:14" x14ac:dyDescent="0.25">
      <c r="A129" s="4" t="s">
        <v>39</v>
      </c>
      <c r="B129" s="4" t="s">
        <v>139</v>
      </c>
      <c r="C129" s="8">
        <v>9.5</v>
      </c>
      <c r="D129" s="8">
        <v>9.6999999999999993</v>
      </c>
      <c r="E129" s="8">
        <v>7.5</v>
      </c>
      <c r="F129" s="8">
        <v>7.2</v>
      </c>
      <c r="G129" s="8">
        <v>27.2</v>
      </c>
      <c r="H129" s="8">
        <v>28.4</v>
      </c>
      <c r="I129" s="8">
        <v>2.2999999999999998</v>
      </c>
      <c r="J129" s="8">
        <v>2.1</v>
      </c>
      <c r="K129" s="8">
        <v>3</v>
      </c>
      <c r="L129" s="8">
        <v>3</v>
      </c>
      <c r="M129" s="8">
        <v>100</v>
      </c>
      <c r="N129" s="8">
        <v>100</v>
      </c>
    </row>
    <row r="130" spans="1:14" x14ac:dyDescent="0.25">
      <c r="A130" s="4" t="s">
        <v>40</v>
      </c>
      <c r="B130" s="4" t="s">
        <v>139</v>
      </c>
      <c r="C130" s="8">
        <v>8.6999999999999993</v>
      </c>
      <c r="D130" s="8">
        <v>9.1</v>
      </c>
      <c r="E130" s="8">
        <v>8.1</v>
      </c>
      <c r="F130" s="8">
        <v>8.9</v>
      </c>
      <c r="G130" s="8">
        <v>27.5</v>
      </c>
      <c r="H130" s="8">
        <v>28.3</v>
      </c>
      <c r="I130" s="8">
        <v>2.1</v>
      </c>
      <c r="J130" s="8">
        <v>1.5</v>
      </c>
      <c r="K130" s="8">
        <v>2.9</v>
      </c>
      <c r="L130" s="8">
        <v>2.9</v>
      </c>
      <c r="M130" s="8">
        <v>100</v>
      </c>
      <c r="N130" s="8">
        <v>100</v>
      </c>
    </row>
    <row r="131" spans="1:14" x14ac:dyDescent="0.25">
      <c r="A131" s="4" t="s">
        <v>41</v>
      </c>
      <c r="B131" s="4" t="s">
        <v>139</v>
      </c>
      <c r="C131" s="8">
        <v>7.9</v>
      </c>
      <c r="D131" s="8">
        <v>8.9</v>
      </c>
      <c r="E131" s="8">
        <v>6.9</v>
      </c>
      <c r="F131" s="8">
        <v>7.2</v>
      </c>
      <c r="G131" s="8">
        <v>30.6</v>
      </c>
      <c r="H131" s="8">
        <v>29.9</v>
      </c>
      <c r="I131" s="8">
        <v>1.8</v>
      </c>
      <c r="J131" s="8">
        <v>2</v>
      </c>
      <c r="K131" s="8">
        <v>2.2999999999999998</v>
      </c>
      <c r="L131" s="8">
        <v>2.4</v>
      </c>
      <c r="M131" s="8">
        <v>100</v>
      </c>
      <c r="N131" s="8">
        <v>100</v>
      </c>
    </row>
    <row r="132" spans="1:14" x14ac:dyDescent="0.25">
      <c r="A132" s="4" t="s">
        <v>42</v>
      </c>
      <c r="B132" s="4" t="s">
        <v>139</v>
      </c>
      <c r="C132" s="8">
        <v>9.1</v>
      </c>
      <c r="D132" s="8">
        <v>9.1</v>
      </c>
      <c r="E132" s="8">
        <v>6.3</v>
      </c>
      <c r="F132" s="8">
        <v>6.8</v>
      </c>
      <c r="G132" s="8">
        <v>28.6</v>
      </c>
      <c r="H132" s="8">
        <v>29.7</v>
      </c>
      <c r="I132" s="8">
        <v>2.6</v>
      </c>
      <c r="J132" s="8">
        <v>2.2000000000000002</v>
      </c>
      <c r="K132" s="8">
        <v>3</v>
      </c>
      <c r="L132" s="8">
        <v>2.6</v>
      </c>
      <c r="M132" s="8">
        <v>100</v>
      </c>
      <c r="N132" s="8">
        <v>100</v>
      </c>
    </row>
    <row r="133" spans="1:14" x14ac:dyDescent="0.25">
      <c r="A133" s="4" t="s">
        <v>43</v>
      </c>
      <c r="B133" s="4" t="s">
        <v>139</v>
      </c>
      <c r="C133" s="8">
        <v>7.7</v>
      </c>
      <c r="D133" s="8">
        <v>8.6</v>
      </c>
      <c r="E133" s="8">
        <v>9.6999999999999993</v>
      </c>
      <c r="F133" s="8">
        <v>10.1</v>
      </c>
      <c r="G133" s="8">
        <v>26.1</v>
      </c>
      <c r="H133" s="8">
        <v>26.9</v>
      </c>
      <c r="I133" s="8">
        <v>1.7</v>
      </c>
      <c r="J133" s="8">
        <v>1.5</v>
      </c>
      <c r="K133" s="8">
        <v>4.0999999999999996</v>
      </c>
      <c r="L133" s="8">
        <v>3.7</v>
      </c>
      <c r="M133" s="8">
        <v>100</v>
      </c>
      <c r="N133" s="8">
        <v>100</v>
      </c>
    </row>
    <row r="134" spans="1:14" x14ac:dyDescent="0.25">
      <c r="A134" s="4" t="s">
        <v>44</v>
      </c>
      <c r="B134" s="4" t="s">
        <v>139</v>
      </c>
      <c r="C134" s="8">
        <v>7.8</v>
      </c>
      <c r="D134" s="8">
        <v>8.6999999999999993</v>
      </c>
      <c r="E134" s="8">
        <v>8.6</v>
      </c>
      <c r="F134" s="8">
        <v>9</v>
      </c>
      <c r="G134" s="8">
        <v>27.9</v>
      </c>
      <c r="H134" s="8">
        <v>28.1</v>
      </c>
      <c r="I134" s="8">
        <v>1.7</v>
      </c>
      <c r="J134" s="8">
        <v>1.7</v>
      </c>
      <c r="K134" s="8">
        <v>3.4</v>
      </c>
      <c r="L134" s="8">
        <v>3.2</v>
      </c>
      <c r="M134" s="8">
        <v>100</v>
      </c>
      <c r="N134" s="8">
        <v>100</v>
      </c>
    </row>
    <row r="135" spans="1:14" s="68" customFormat="1" x14ac:dyDescent="0.25">
      <c r="A135" s="4" t="s">
        <v>9</v>
      </c>
      <c r="B135" s="4" t="s">
        <v>139</v>
      </c>
      <c r="C135" s="8">
        <v>11.7</v>
      </c>
      <c r="D135" s="8">
        <v>11</v>
      </c>
      <c r="E135" s="8">
        <v>25.8</v>
      </c>
      <c r="F135" s="8">
        <v>26.5</v>
      </c>
      <c r="G135" s="8">
        <v>47.8</v>
      </c>
      <c r="H135" s="8">
        <v>46.8</v>
      </c>
      <c r="I135" s="8">
        <v>1.6</v>
      </c>
      <c r="J135" s="8">
        <v>1.8</v>
      </c>
      <c r="K135" s="8">
        <v>13.1</v>
      </c>
      <c r="L135" s="8">
        <v>14</v>
      </c>
      <c r="M135" s="8">
        <v>100</v>
      </c>
      <c r="N135" s="8">
        <v>100</v>
      </c>
    </row>
    <row r="136" spans="1:14" ht="15.75" thickBot="1" x14ac:dyDescent="0.3">
      <c r="A136" s="5" t="s">
        <v>45</v>
      </c>
      <c r="B136" s="5" t="s">
        <v>139</v>
      </c>
      <c r="C136" s="9">
        <v>15.4</v>
      </c>
      <c r="D136" s="9">
        <v>15.5</v>
      </c>
      <c r="E136" s="9">
        <v>19.100000000000001</v>
      </c>
      <c r="F136" s="9">
        <v>19.600000000000001</v>
      </c>
      <c r="G136" s="9">
        <v>53</v>
      </c>
      <c r="H136" s="9">
        <v>52.8</v>
      </c>
      <c r="I136" s="9">
        <v>3.4</v>
      </c>
      <c r="J136" s="9">
        <v>3.1</v>
      </c>
      <c r="K136" s="9">
        <v>9.1</v>
      </c>
      <c r="L136" s="9">
        <v>9</v>
      </c>
      <c r="M136" s="9">
        <v>100</v>
      </c>
      <c r="N136" s="9">
        <v>100</v>
      </c>
    </row>
    <row r="137" spans="1:14" x14ac:dyDescent="0.25">
      <c r="A137" s="6"/>
      <c r="B137" s="6"/>
      <c r="C137" s="6"/>
      <c r="D137" s="6"/>
      <c r="E137" s="6"/>
      <c r="F137" s="6"/>
      <c r="G137" s="6"/>
      <c r="H137" s="6"/>
      <c r="I137" s="6"/>
      <c r="J137" s="6"/>
      <c r="K137" s="6"/>
      <c r="L137" s="6"/>
    </row>
    <row r="138" spans="1:14" x14ac:dyDescent="0.25">
      <c r="A138" s="6"/>
      <c r="B138" s="6"/>
      <c r="C138" s="6"/>
      <c r="D138" s="6"/>
      <c r="E138" s="6"/>
      <c r="F138" s="6"/>
      <c r="G138" s="6"/>
      <c r="H138" s="6"/>
      <c r="I138" s="6"/>
      <c r="J138" s="6"/>
      <c r="K138" s="6"/>
      <c r="L138" s="6"/>
    </row>
  </sheetData>
  <mergeCells count="6">
    <mergeCell ref="M2:N2"/>
    <mergeCell ref="C2:D2"/>
    <mergeCell ref="E2:F2"/>
    <mergeCell ref="G2:H2"/>
    <mergeCell ref="I2:J2"/>
    <mergeCell ref="K2:L2"/>
  </mergeCells>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zoomScale="85" zoomScaleNormal="85" workbookViewId="0"/>
  </sheetViews>
  <sheetFormatPr defaultRowHeight="15" x14ac:dyDescent="0.25"/>
  <cols>
    <col min="1" max="1" width="24" customWidth="1"/>
    <col min="2" max="2" width="15" customWidth="1"/>
    <col min="3" max="6" width="10.7109375" customWidth="1"/>
    <col min="7" max="7" width="10.7109375" style="68" customWidth="1"/>
  </cols>
  <sheetData>
    <row r="1" spans="1:7" x14ac:dyDescent="0.25">
      <c r="A1" s="1" t="s">
        <v>197</v>
      </c>
    </row>
    <row r="2" spans="1:7" ht="36.75" customHeight="1" x14ac:dyDescent="0.25">
      <c r="A2" s="10" t="s">
        <v>1</v>
      </c>
      <c r="B2" s="2" t="s">
        <v>198</v>
      </c>
      <c r="C2" s="2" t="s">
        <v>199</v>
      </c>
      <c r="D2" s="2" t="s">
        <v>200</v>
      </c>
      <c r="E2" s="2" t="s">
        <v>201</v>
      </c>
      <c r="F2" s="2" t="s">
        <v>202</v>
      </c>
      <c r="G2" s="67" t="s">
        <v>139</v>
      </c>
    </row>
    <row r="3" spans="1:7" x14ac:dyDescent="0.25">
      <c r="A3" s="3" t="s">
        <v>6</v>
      </c>
      <c r="B3" s="3" t="s">
        <v>56</v>
      </c>
      <c r="C3" s="12">
        <v>18.7</v>
      </c>
      <c r="D3" s="12">
        <v>19.2</v>
      </c>
      <c r="E3" s="12">
        <v>43.7</v>
      </c>
      <c r="F3" s="12">
        <v>18.399999999999999</v>
      </c>
      <c r="G3" s="12">
        <v>100</v>
      </c>
    </row>
    <row r="4" spans="1:7" x14ac:dyDescent="0.25">
      <c r="A4" s="3"/>
      <c r="B4" s="3" t="s">
        <v>203</v>
      </c>
      <c r="C4" s="12">
        <v>14.9</v>
      </c>
      <c r="D4" s="12">
        <v>7.2</v>
      </c>
      <c r="E4" s="12">
        <v>26.6</v>
      </c>
      <c r="F4" s="12">
        <v>51.3</v>
      </c>
      <c r="G4" s="12">
        <v>100</v>
      </c>
    </row>
    <row r="5" spans="1:7" x14ac:dyDescent="0.25">
      <c r="A5" s="3"/>
      <c r="B5" s="3" t="s">
        <v>139</v>
      </c>
      <c r="C5" s="12">
        <v>17.399999999999999</v>
      </c>
      <c r="D5" s="12">
        <v>15.1</v>
      </c>
      <c r="E5" s="12">
        <v>37.9</v>
      </c>
      <c r="F5" s="12">
        <v>29.5</v>
      </c>
      <c r="G5" s="12">
        <v>100</v>
      </c>
    </row>
    <row r="6" spans="1:7" x14ac:dyDescent="0.25">
      <c r="A6" s="3" t="s">
        <v>7</v>
      </c>
      <c r="B6" s="3" t="s">
        <v>56</v>
      </c>
      <c r="C6" s="12">
        <v>19.2</v>
      </c>
      <c r="D6" s="12">
        <v>17.899999999999999</v>
      </c>
      <c r="E6" s="12">
        <v>40.4</v>
      </c>
      <c r="F6" s="12">
        <v>22.6</v>
      </c>
      <c r="G6" s="12">
        <v>100</v>
      </c>
    </row>
    <row r="7" spans="1:7" x14ac:dyDescent="0.25">
      <c r="A7" s="3"/>
      <c r="B7" s="3" t="s">
        <v>203</v>
      </c>
      <c r="C7" s="12">
        <v>10.9</v>
      </c>
      <c r="D7" s="12">
        <v>6</v>
      </c>
      <c r="E7" s="12">
        <v>23.7</v>
      </c>
      <c r="F7" s="12">
        <v>59.4</v>
      </c>
      <c r="G7" s="12">
        <v>100</v>
      </c>
    </row>
    <row r="8" spans="1:7" x14ac:dyDescent="0.25">
      <c r="A8" s="3"/>
      <c r="B8" s="3" t="s">
        <v>139</v>
      </c>
      <c r="C8" s="12">
        <v>16.2</v>
      </c>
      <c r="D8" s="12">
        <v>13.6</v>
      </c>
      <c r="E8" s="12">
        <v>34.299999999999997</v>
      </c>
      <c r="F8" s="12">
        <v>35.9</v>
      </c>
      <c r="G8" s="12">
        <v>100</v>
      </c>
    </row>
    <row r="9" spans="1:7" x14ac:dyDescent="0.25">
      <c r="A9" s="3" t="s">
        <v>8</v>
      </c>
      <c r="B9" s="3" t="s">
        <v>56</v>
      </c>
      <c r="C9" s="12">
        <v>17.899999999999999</v>
      </c>
      <c r="D9" s="12">
        <v>24.9</v>
      </c>
      <c r="E9" s="12">
        <v>40.799999999999997</v>
      </c>
      <c r="F9" s="12">
        <v>16.5</v>
      </c>
      <c r="G9" s="12">
        <v>100</v>
      </c>
    </row>
    <row r="10" spans="1:7" x14ac:dyDescent="0.25">
      <c r="A10" s="3"/>
      <c r="B10" s="3" t="s">
        <v>203</v>
      </c>
      <c r="C10" s="12">
        <v>16.600000000000001</v>
      </c>
      <c r="D10" s="12">
        <v>5.7</v>
      </c>
      <c r="E10" s="12">
        <v>30.2</v>
      </c>
      <c r="F10" s="12">
        <v>47.5</v>
      </c>
      <c r="G10" s="12">
        <v>100</v>
      </c>
    </row>
    <row r="11" spans="1:7" x14ac:dyDescent="0.25">
      <c r="A11" s="3"/>
      <c r="B11" s="3" t="s">
        <v>139</v>
      </c>
      <c r="C11" s="12">
        <v>17.2</v>
      </c>
      <c r="D11" s="12">
        <v>15.1</v>
      </c>
      <c r="E11" s="12">
        <v>35.4</v>
      </c>
      <c r="F11" s="12">
        <v>32.299999999999997</v>
      </c>
      <c r="G11" s="12">
        <v>100</v>
      </c>
    </row>
    <row r="12" spans="1:7" x14ac:dyDescent="0.25">
      <c r="A12" s="3" t="s">
        <v>9</v>
      </c>
      <c r="B12" s="3" t="s">
        <v>56</v>
      </c>
      <c r="C12" s="12">
        <v>13.4</v>
      </c>
      <c r="D12" s="12">
        <v>25.7</v>
      </c>
      <c r="E12" s="12">
        <v>44</v>
      </c>
      <c r="F12" s="12">
        <v>17</v>
      </c>
      <c r="G12" s="12">
        <v>100</v>
      </c>
    </row>
    <row r="13" spans="1:7" x14ac:dyDescent="0.25">
      <c r="A13" s="3"/>
      <c r="B13" s="3" t="s">
        <v>203</v>
      </c>
      <c r="C13" s="12">
        <v>13.3</v>
      </c>
      <c r="D13" s="12">
        <v>7.1</v>
      </c>
      <c r="E13" s="12">
        <v>27</v>
      </c>
      <c r="F13" s="12">
        <v>52.5</v>
      </c>
      <c r="G13" s="12">
        <v>100</v>
      </c>
    </row>
    <row r="14" spans="1:7" x14ac:dyDescent="0.25">
      <c r="A14" s="3"/>
      <c r="B14" s="3" t="s">
        <v>139</v>
      </c>
      <c r="C14" s="12">
        <v>13.3</v>
      </c>
      <c r="D14" s="12">
        <v>12.6</v>
      </c>
      <c r="E14" s="12">
        <v>32.1</v>
      </c>
      <c r="F14" s="12">
        <v>42</v>
      </c>
      <c r="G14" s="12">
        <v>100</v>
      </c>
    </row>
    <row r="15" spans="1:7" x14ac:dyDescent="0.25">
      <c r="A15" s="3" t="s">
        <v>10</v>
      </c>
      <c r="B15" s="3" t="s">
        <v>56</v>
      </c>
      <c r="C15" s="12">
        <v>17.100000000000001</v>
      </c>
      <c r="D15" s="12">
        <v>21.2</v>
      </c>
      <c r="E15" s="12">
        <v>46.8</v>
      </c>
      <c r="F15" s="12">
        <v>14.8</v>
      </c>
      <c r="G15" s="12">
        <v>100</v>
      </c>
    </row>
    <row r="16" spans="1:7" x14ac:dyDescent="0.25">
      <c r="A16" s="3"/>
      <c r="B16" s="3" t="s">
        <v>203</v>
      </c>
      <c r="C16" s="12" t="s">
        <v>77</v>
      </c>
      <c r="D16" s="12" t="s">
        <v>77</v>
      </c>
      <c r="E16" s="12" t="s">
        <v>77</v>
      </c>
      <c r="F16" s="12" t="s">
        <v>77</v>
      </c>
      <c r="G16" s="12" t="s">
        <v>77</v>
      </c>
    </row>
    <row r="17" spans="1:7" x14ac:dyDescent="0.25">
      <c r="A17" s="3"/>
      <c r="B17" s="3" t="s">
        <v>139</v>
      </c>
      <c r="C17" s="12">
        <v>16.5</v>
      </c>
      <c r="D17" s="12">
        <v>17.5</v>
      </c>
      <c r="E17" s="12">
        <v>45.5</v>
      </c>
      <c r="F17" s="12">
        <v>20.5</v>
      </c>
      <c r="G17" s="12">
        <v>100</v>
      </c>
    </row>
    <row r="18" spans="1:7" x14ac:dyDescent="0.25">
      <c r="A18" s="3" t="s">
        <v>11</v>
      </c>
      <c r="B18" s="3" t="s">
        <v>56</v>
      </c>
      <c r="C18" s="12">
        <v>19.7</v>
      </c>
      <c r="D18" s="12">
        <v>23.1</v>
      </c>
      <c r="E18" s="12">
        <v>36.299999999999997</v>
      </c>
      <c r="F18" s="12">
        <v>21</v>
      </c>
      <c r="G18" s="12">
        <v>100</v>
      </c>
    </row>
    <row r="19" spans="1:7" x14ac:dyDescent="0.25">
      <c r="A19" s="3"/>
      <c r="B19" s="3" t="s">
        <v>203</v>
      </c>
      <c r="C19" s="12">
        <v>16.100000000000001</v>
      </c>
      <c r="D19" s="12">
        <v>7.5</v>
      </c>
      <c r="E19" s="12">
        <v>27.4</v>
      </c>
      <c r="F19" s="12">
        <v>49</v>
      </c>
      <c r="G19" s="12">
        <v>100</v>
      </c>
    </row>
    <row r="20" spans="1:7" x14ac:dyDescent="0.25">
      <c r="A20" s="3"/>
      <c r="B20" s="3" t="s">
        <v>139</v>
      </c>
      <c r="C20" s="12">
        <v>18.100000000000001</v>
      </c>
      <c r="D20" s="12">
        <v>16.2</v>
      </c>
      <c r="E20" s="12">
        <v>32.4</v>
      </c>
      <c r="F20" s="12">
        <v>33.299999999999997</v>
      </c>
      <c r="G20" s="12">
        <v>100</v>
      </c>
    </row>
    <row r="21" spans="1:7" x14ac:dyDescent="0.25">
      <c r="A21" s="3" t="s">
        <v>12</v>
      </c>
      <c r="B21" s="3" t="s">
        <v>56</v>
      </c>
      <c r="C21" s="12">
        <v>25</v>
      </c>
      <c r="D21" s="12">
        <v>21.2</v>
      </c>
      <c r="E21" s="12">
        <v>33.700000000000003</v>
      </c>
      <c r="F21" s="12">
        <v>20</v>
      </c>
      <c r="G21" s="12">
        <v>100</v>
      </c>
    </row>
    <row r="22" spans="1:7" x14ac:dyDescent="0.25">
      <c r="A22" s="3"/>
      <c r="B22" s="3" t="s">
        <v>203</v>
      </c>
      <c r="C22" s="12">
        <v>13.4</v>
      </c>
      <c r="D22" s="12">
        <v>3.3</v>
      </c>
      <c r="E22" s="12">
        <v>28.1</v>
      </c>
      <c r="F22" s="12">
        <v>55.3</v>
      </c>
      <c r="G22" s="12">
        <v>100</v>
      </c>
    </row>
    <row r="23" spans="1:7" x14ac:dyDescent="0.25">
      <c r="A23" s="3"/>
      <c r="B23" s="3" t="s">
        <v>139</v>
      </c>
      <c r="C23" s="12">
        <v>21.5</v>
      </c>
      <c r="D23" s="12">
        <v>15.8</v>
      </c>
      <c r="E23" s="12">
        <v>32</v>
      </c>
      <c r="F23" s="12">
        <v>30.7</v>
      </c>
      <c r="G23" s="12">
        <v>100</v>
      </c>
    </row>
    <row r="24" spans="1:7" x14ac:dyDescent="0.25">
      <c r="A24" s="3" t="s">
        <v>13</v>
      </c>
      <c r="B24" s="3" t="s">
        <v>56</v>
      </c>
      <c r="C24" s="12">
        <v>14.2</v>
      </c>
      <c r="D24" s="12">
        <v>32.200000000000003</v>
      </c>
      <c r="E24" s="12">
        <v>40.299999999999997</v>
      </c>
      <c r="F24" s="12">
        <v>13.4</v>
      </c>
      <c r="G24" s="12">
        <v>100</v>
      </c>
    </row>
    <row r="25" spans="1:7" x14ac:dyDescent="0.25">
      <c r="A25" s="3"/>
      <c r="B25" s="3" t="s">
        <v>203</v>
      </c>
      <c r="C25" s="12">
        <v>14.9</v>
      </c>
      <c r="D25" s="12">
        <v>5.7</v>
      </c>
      <c r="E25" s="12">
        <v>27.1</v>
      </c>
      <c r="F25" s="12">
        <v>52.4</v>
      </c>
      <c r="G25" s="12">
        <v>100</v>
      </c>
    </row>
    <row r="26" spans="1:7" x14ac:dyDescent="0.25">
      <c r="A26" s="3"/>
      <c r="B26" s="3" t="s">
        <v>139</v>
      </c>
      <c r="C26" s="12">
        <v>14.4</v>
      </c>
      <c r="D26" s="12">
        <v>25</v>
      </c>
      <c r="E26" s="12">
        <v>36.700000000000003</v>
      </c>
      <c r="F26" s="12">
        <v>23.9</v>
      </c>
      <c r="G26" s="12">
        <v>100</v>
      </c>
    </row>
    <row r="27" spans="1:7" x14ac:dyDescent="0.25">
      <c r="A27" s="3" t="s">
        <v>14</v>
      </c>
      <c r="B27" s="3" t="s">
        <v>56</v>
      </c>
      <c r="C27" s="12">
        <v>22.3</v>
      </c>
      <c r="D27" s="12">
        <v>23</v>
      </c>
      <c r="E27" s="12">
        <v>40.299999999999997</v>
      </c>
      <c r="F27" s="12">
        <v>14.3</v>
      </c>
      <c r="G27" s="12">
        <v>100</v>
      </c>
    </row>
    <row r="28" spans="1:7" x14ac:dyDescent="0.25">
      <c r="A28" s="3"/>
      <c r="B28" s="3" t="s">
        <v>203</v>
      </c>
      <c r="C28" s="12">
        <v>20.7</v>
      </c>
      <c r="D28" s="12">
        <v>3.6</v>
      </c>
      <c r="E28" s="12">
        <v>23.3</v>
      </c>
      <c r="F28" s="12">
        <v>52.5</v>
      </c>
      <c r="G28" s="12">
        <v>100</v>
      </c>
    </row>
    <row r="29" spans="1:7" x14ac:dyDescent="0.25">
      <c r="A29" s="3"/>
      <c r="B29" s="3" t="s">
        <v>139</v>
      </c>
      <c r="C29" s="12">
        <v>21.4</v>
      </c>
      <c r="D29" s="12">
        <v>11.8</v>
      </c>
      <c r="E29" s="12">
        <v>30.5</v>
      </c>
      <c r="F29" s="12">
        <v>36.299999999999997</v>
      </c>
      <c r="G29" s="12">
        <v>100</v>
      </c>
    </row>
    <row r="30" spans="1:7" x14ac:dyDescent="0.25">
      <c r="A30" s="3" t="s">
        <v>15</v>
      </c>
      <c r="B30" s="3" t="s">
        <v>56</v>
      </c>
      <c r="C30" s="12">
        <v>24.1</v>
      </c>
      <c r="D30" s="12">
        <v>13.6</v>
      </c>
      <c r="E30" s="12">
        <v>38.6</v>
      </c>
      <c r="F30" s="12">
        <v>23.7</v>
      </c>
      <c r="G30" s="12">
        <v>100</v>
      </c>
    </row>
    <row r="31" spans="1:7" x14ac:dyDescent="0.25">
      <c r="A31" s="3"/>
      <c r="B31" s="3" t="s">
        <v>203</v>
      </c>
      <c r="C31" s="12">
        <v>21.4</v>
      </c>
      <c r="D31" s="12">
        <v>7.3</v>
      </c>
      <c r="E31" s="12">
        <v>26</v>
      </c>
      <c r="F31" s="12">
        <v>45.3</v>
      </c>
      <c r="G31" s="12">
        <v>100</v>
      </c>
    </row>
    <row r="32" spans="1:7" x14ac:dyDescent="0.25">
      <c r="A32" s="3"/>
      <c r="B32" s="3" t="s">
        <v>139</v>
      </c>
      <c r="C32" s="12">
        <v>23.4</v>
      </c>
      <c r="D32" s="12">
        <v>12.1</v>
      </c>
      <c r="E32" s="12">
        <v>35.6</v>
      </c>
      <c r="F32" s="12">
        <v>28.8</v>
      </c>
      <c r="G32" s="12">
        <v>100</v>
      </c>
    </row>
    <row r="33" spans="1:7" x14ac:dyDescent="0.25">
      <c r="A33" s="3" t="s">
        <v>16</v>
      </c>
      <c r="B33" s="3" t="s">
        <v>56</v>
      </c>
      <c r="C33" s="12">
        <v>10.7</v>
      </c>
      <c r="D33" s="12">
        <v>29.9</v>
      </c>
      <c r="E33" s="12">
        <v>42.5</v>
      </c>
      <c r="F33" s="12">
        <v>16.899999999999999</v>
      </c>
      <c r="G33" s="12">
        <v>100</v>
      </c>
    </row>
    <row r="34" spans="1:7" x14ac:dyDescent="0.25">
      <c r="A34" s="3"/>
      <c r="B34" s="3" t="s">
        <v>203</v>
      </c>
      <c r="C34" s="12">
        <v>13.5</v>
      </c>
      <c r="D34" s="12">
        <v>6.6</v>
      </c>
      <c r="E34" s="12">
        <v>33.799999999999997</v>
      </c>
      <c r="F34" s="12">
        <v>46.2</v>
      </c>
      <c r="G34" s="12">
        <v>100</v>
      </c>
    </row>
    <row r="35" spans="1:7" x14ac:dyDescent="0.25">
      <c r="A35" s="3"/>
      <c r="B35" s="3" t="s">
        <v>139</v>
      </c>
      <c r="C35" s="12">
        <v>11.7</v>
      </c>
      <c r="D35" s="12">
        <v>21.5</v>
      </c>
      <c r="E35" s="12">
        <v>39.299999999999997</v>
      </c>
      <c r="F35" s="12">
        <v>27.5</v>
      </c>
      <c r="G35" s="12">
        <v>100</v>
      </c>
    </row>
    <row r="36" spans="1:7" x14ac:dyDescent="0.25">
      <c r="A36" s="3" t="s">
        <v>17</v>
      </c>
      <c r="B36" s="3" t="s">
        <v>56</v>
      </c>
      <c r="C36" s="12">
        <v>12.5</v>
      </c>
      <c r="D36" s="12">
        <v>27.3</v>
      </c>
      <c r="E36" s="12">
        <v>41</v>
      </c>
      <c r="F36" s="12">
        <v>19.2</v>
      </c>
      <c r="G36" s="12">
        <v>100</v>
      </c>
    </row>
    <row r="37" spans="1:7" x14ac:dyDescent="0.25">
      <c r="A37" s="3"/>
      <c r="B37" s="3" t="s">
        <v>203</v>
      </c>
      <c r="C37" s="12">
        <v>13.6</v>
      </c>
      <c r="D37" s="12">
        <v>5.4</v>
      </c>
      <c r="E37" s="12">
        <v>26.8</v>
      </c>
      <c r="F37" s="12">
        <v>54.1</v>
      </c>
      <c r="G37" s="12">
        <v>100</v>
      </c>
    </row>
    <row r="38" spans="1:7" x14ac:dyDescent="0.25">
      <c r="A38" s="3"/>
      <c r="B38" s="3" t="s">
        <v>139</v>
      </c>
      <c r="C38" s="12">
        <v>13</v>
      </c>
      <c r="D38" s="12">
        <v>17.100000000000001</v>
      </c>
      <c r="E38" s="12">
        <v>34.4</v>
      </c>
      <c r="F38" s="12">
        <v>35.5</v>
      </c>
      <c r="G38" s="12">
        <v>100</v>
      </c>
    </row>
    <row r="39" spans="1:7" x14ac:dyDescent="0.25">
      <c r="A39" s="3" t="s">
        <v>19</v>
      </c>
      <c r="B39" s="3" t="s">
        <v>56</v>
      </c>
      <c r="C39" s="12">
        <v>20.399999999999999</v>
      </c>
      <c r="D39" s="12">
        <v>18.399999999999999</v>
      </c>
      <c r="E39" s="12">
        <v>37.799999999999997</v>
      </c>
      <c r="F39" s="12">
        <v>23.4</v>
      </c>
      <c r="G39" s="12">
        <v>100</v>
      </c>
    </row>
    <row r="40" spans="1:7" x14ac:dyDescent="0.25">
      <c r="A40" s="3"/>
      <c r="B40" s="3" t="s">
        <v>203</v>
      </c>
      <c r="C40" s="12">
        <v>12.9</v>
      </c>
      <c r="D40" s="12">
        <v>5.2</v>
      </c>
      <c r="E40" s="12">
        <v>26.6</v>
      </c>
      <c r="F40" s="12">
        <v>55.3</v>
      </c>
      <c r="G40" s="12">
        <v>100</v>
      </c>
    </row>
    <row r="41" spans="1:7" x14ac:dyDescent="0.25">
      <c r="A41" s="3"/>
      <c r="B41" s="3" t="s">
        <v>139</v>
      </c>
      <c r="C41" s="12">
        <v>18</v>
      </c>
      <c r="D41" s="12">
        <v>14.1</v>
      </c>
      <c r="E41" s="12">
        <v>34.1</v>
      </c>
      <c r="F41" s="12">
        <v>33.9</v>
      </c>
      <c r="G41" s="12">
        <v>100</v>
      </c>
    </row>
    <row r="42" spans="1:7" x14ac:dyDescent="0.25">
      <c r="A42" s="3" t="s">
        <v>20</v>
      </c>
      <c r="B42" s="3" t="s">
        <v>56</v>
      </c>
      <c r="C42" s="12">
        <v>17.399999999999999</v>
      </c>
      <c r="D42" s="12">
        <v>22.3</v>
      </c>
      <c r="E42" s="12">
        <v>40.9</v>
      </c>
      <c r="F42" s="12">
        <v>19.399999999999999</v>
      </c>
      <c r="G42" s="12">
        <v>100</v>
      </c>
    </row>
    <row r="43" spans="1:7" x14ac:dyDescent="0.25">
      <c r="A43" s="3"/>
      <c r="B43" s="3" t="s">
        <v>203</v>
      </c>
      <c r="C43" s="12">
        <v>14.8</v>
      </c>
      <c r="D43" s="12">
        <v>8.5</v>
      </c>
      <c r="E43" s="12">
        <v>25.2</v>
      </c>
      <c r="F43" s="12">
        <v>51.5</v>
      </c>
      <c r="G43" s="12">
        <v>100</v>
      </c>
    </row>
    <row r="44" spans="1:7" x14ac:dyDescent="0.25">
      <c r="A44" s="3"/>
      <c r="B44" s="3" t="s">
        <v>139</v>
      </c>
      <c r="C44" s="12">
        <v>16.399999999999999</v>
      </c>
      <c r="D44" s="12">
        <v>17.100000000000001</v>
      </c>
      <c r="E44" s="12">
        <v>34.9</v>
      </c>
      <c r="F44" s="12">
        <v>31.7</v>
      </c>
      <c r="G44" s="12">
        <v>100</v>
      </c>
    </row>
    <row r="45" spans="1:7" x14ac:dyDescent="0.25">
      <c r="A45" s="3" t="s">
        <v>21</v>
      </c>
      <c r="B45" s="3" t="s">
        <v>56</v>
      </c>
      <c r="C45" s="12">
        <v>13.5</v>
      </c>
      <c r="D45" s="12">
        <v>27.6</v>
      </c>
      <c r="E45" s="12">
        <v>41.5</v>
      </c>
      <c r="F45" s="12">
        <v>17.399999999999999</v>
      </c>
      <c r="G45" s="12">
        <v>100</v>
      </c>
    </row>
    <row r="46" spans="1:7" x14ac:dyDescent="0.25">
      <c r="A46" s="3"/>
      <c r="B46" s="3" t="s">
        <v>203</v>
      </c>
      <c r="C46" s="12">
        <v>9.1</v>
      </c>
      <c r="D46" s="12">
        <v>7.5</v>
      </c>
      <c r="E46" s="12">
        <v>34.1</v>
      </c>
      <c r="F46" s="12">
        <v>49.4</v>
      </c>
      <c r="G46" s="12">
        <v>100</v>
      </c>
    </row>
    <row r="47" spans="1:7" x14ac:dyDescent="0.25">
      <c r="A47" s="3"/>
      <c r="B47" s="3" t="s">
        <v>139</v>
      </c>
      <c r="C47" s="12">
        <v>12.1</v>
      </c>
      <c r="D47" s="12">
        <v>21.1</v>
      </c>
      <c r="E47" s="12">
        <v>39.1</v>
      </c>
      <c r="F47" s="12">
        <v>27.8</v>
      </c>
      <c r="G47" s="12">
        <v>100</v>
      </c>
    </row>
    <row r="48" spans="1:7" x14ac:dyDescent="0.25">
      <c r="A48" s="3" t="s">
        <v>22</v>
      </c>
      <c r="B48" s="3" t="s">
        <v>56</v>
      </c>
      <c r="C48" s="12">
        <v>11.7</v>
      </c>
      <c r="D48" s="12">
        <v>23.7</v>
      </c>
      <c r="E48" s="12">
        <v>44.2</v>
      </c>
      <c r="F48" s="12">
        <v>20.3</v>
      </c>
      <c r="G48" s="12">
        <v>100</v>
      </c>
    </row>
    <row r="49" spans="1:7" x14ac:dyDescent="0.25">
      <c r="A49" s="3"/>
      <c r="B49" s="3" t="s">
        <v>203</v>
      </c>
      <c r="C49" s="12">
        <v>21</v>
      </c>
      <c r="D49" s="12">
        <v>5.0999999999999996</v>
      </c>
      <c r="E49" s="12">
        <v>24.3</v>
      </c>
      <c r="F49" s="12">
        <v>49.6</v>
      </c>
      <c r="G49" s="12">
        <v>100</v>
      </c>
    </row>
    <row r="50" spans="1:7" x14ac:dyDescent="0.25">
      <c r="A50" s="3"/>
      <c r="B50" s="3" t="s">
        <v>139</v>
      </c>
      <c r="C50" s="12">
        <v>15.9</v>
      </c>
      <c r="D50" s="12">
        <v>15.3</v>
      </c>
      <c r="E50" s="12">
        <v>35.200000000000003</v>
      </c>
      <c r="F50" s="12">
        <v>33.6</v>
      </c>
      <c r="G50" s="12">
        <v>100</v>
      </c>
    </row>
    <row r="51" spans="1:7" x14ac:dyDescent="0.25">
      <c r="A51" s="3" t="s">
        <v>23</v>
      </c>
      <c r="B51" s="3" t="s">
        <v>56</v>
      </c>
      <c r="C51" s="12">
        <v>15.4</v>
      </c>
      <c r="D51" s="12">
        <v>19.899999999999999</v>
      </c>
      <c r="E51" s="12">
        <v>39.6</v>
      </c>
      <c r="F51" s="12">
        <v>25.2</v>
      </c>
      <c r="G51" s="12">
        <v>100</v>
      </c>
    </row>
    <row r="52" spans="1:7" x14ac:dyDescent="0.25">
      <c r="A52" s="3"/>
      <c r="B52" s="3" t="s">
        <v>203</v>
      </c>
      <c r="C52" s="12">
        <v>14.8</v>
      </c>
      <c r="D52" s="12">
        <v>6.2</v>
      </c>
      <c r="E52" s="12">
        <v>29.3</v>
      </c>
      <c r="F52" s="12">
        <v>49.7</v>
      </c>
      <c r="G52" s="12">
        <v>100</v>
      </c>
    </row>
    <row r="53" spans="1:7" x14ac:dyDescent="0.25">
      <c r="A53" s="3"/>
      <c r="B53" s="3" t="s">
        <v>139</v>
      </c>
      <c r="C53" s="12">
        <v>15.1</v>
      </c>
      <c r="D53" s="12">
        <v>14.4</v>
      </c>
      <c r="E53" s="12">
        <v>35.4</v>
      </c>
      <c r="F53" s="12">
        <v>35</v>
      </c>
      <c r="G53" s="12">
        <v>100</v>
      </c>
    </row>
    <row r="54" spans="1:7" x14ac:dyDescent="0.25">
      <c r="A54" s="3" t="s">
        <v>24</v>
      </c>
      <c r="B54" s="3" t="s">
        <v>56</v>
      </c>
      <c r="C54" s="12">
        <v>16.100000000000001</v>
      </c>
      <c r="D54" s="12">
        <v>27.1</v>
      </c>
      <c r="E54" s="12">
        <v>37.6</v>
      </c>
      <c r="F54" s="12">
        <v>19.2</v>
      </c>
      <c r="G54" s="12">
        <v>100</v>
      </c>
    </row>
    <row r="55" spans="1:7" x14ac:dyDescent="0.25">
      <c r="A55" s="3"/>
      <c r="B55" s="3" t="s">
        <v>203</v>
      </c>
      <c r="C55" s="12">
        <v>14</v>
      </c>
      <c r="D55" s="12">
        <v>4.7</v>
      </c>
      <c r="E55" s="12">
        <v>24.3</v>
      </c>
      <c r="F55" s="12">
        <v>56.9</v>
      </c>
      <c r="G55" s="12">
        <v>100</v>
      </c>
    </row>
    <row r="56" spans="1:7" x14ac:dyDescent="0.25">
      <c r="A56" s="3"/>
      <c r="B56" s="3" t="s">
        <v>139</v>
      </c>
      <c r="C56" s="12">
        <v>15.3</v>
      </c>
      <c r="D56" s="12">
        <v>19.3</v>
      </c>
      <c r="E56" s="12">
        <v>33</v>
      </c>
      <c r="F56" s="12">
        <v>32.4</v>
      </c>
      <c r="G56" s="12">
        <v>100</v>
      </c>
    </row>
    <row r="57" spans="1:7" x14ac:dyDescent="0.25">
      <c r="A57" s="3" t="s">
        <v>25</v>
      </c>
      <c r="B57" s="3" t="s">
        <v>56</v>
      </c>
      <c r="C57" s="12">
        <v>17.7</v>
      </c>
      <c r="D57" s="12">
        <v>21.4</v>
      </c>
      <c r="E57" s="12">
        <v>38.1</v>
      </c>
      <c r="F57" s="12">
        <v>22.9</v>
      </c>
      <c r="G57" s="12">
        <v>100</v>
      </c>
    </row>
    <row r="58" spans="1:7" x14ac:dyDescent="0.25">
      <c r="A58" s="3"/>
      <c r="B58" s="3" t="s">
        <v>203</v>
      </c>
      <c r="C58" s="12" t="s">
        <v>77</v>
      </c>
      <c r="D58" s="12" t="s">
        <v>77</v>
      </c>
      <c r="E58" s="12" t="s">
        <v>77</v>
      </c>
      <c r="F58" s="12" t="s">
        <v>77</v>
      </c>
      <c r="G58" s="12" t="s">
        <v>77</v>
      </c>
    </row>
    <row r="59" spans="1:7" x14ac:dyDescent="0.25">
      <c r="A59" s="3"/>
      <c r="B59" s="3" t="s">
        <v>139</v>
      </c>
      <c r="C59" s="12">
        <v>18</v>
      </c>
      <c r="D59" s="12">
        <v>18.600000000000001</v>
      </c>
      <c r="E59" s="12">
        <v>34.5</v>
      </c>
      <c r="F59" s="12">
        <v>29</v>
      </c>
      <c r="G59" s="12">
        <v>100</v>
      </c>
    </row>
    <row r="60" spans="1:7" x14ac:dyDescent="0.25">
      <c r="A60" s="3" t="s">
        <v>26</v>
      </c>
      <c r="B60" s="3" t="s">
        <v>56</v>
      </c>
      <c r="C60" s="12">
        <v>19.899999999999999</v>
      </c>
      <c r="D60" s="12">
        <v>21.4</v>
      </c>
      <c r="E60" s="12">
        <v>38</v>
      </c>
      <c r="F60" s="12">
        <v>20.7</v>
      </c>
      <c r="G60" s="12">
        <v>100</v>
      </c>
    </row>
    <row r="61" spans="1:7" x14ac:dyDescent="0.25">
      <c r="A61" s="3"/>
      <c r="B61" s="3" t="s">
        <v>203</v>
      </c>
      <c r="C61" s="12">
        <v>12.4</v>
      </c>
      <c r="D61" s="12">
        <v>4.5999999999999996</v>
      </c>
      <c r="E61" s="12">
        <v>27.5</v>
      </c>
      <c r="F61" s="12">
        <v>55.5</v>
      </c>
      <c r="G61" s="12">
        <v>100</v>
      </c>
    </row>
    <row r="62" spans="1:7" x14ac:dyDescent="0.25">
      <c r="A62" s="3"/>
      <c r="B62" s="3" t="s">
        <v>139</v>
      </c>
      <c r="C62" s="12">
        <v>17.100000000000001</v>
      </c>
      <c r="D62" s="12">
        <v>15.1</v>
      </c>
      <c r="E62" s="12">
        <v>34</v>
      </c>
      <c r="F62" s="12">
        <v>33.700000000000003</v>
      </c>
      <c r="G62" s="12">
        <v>100</v>
      </c>
    </row>
    <row r="63" spans="1:7" x14ac:dyDescent="0.25">
      <c r="A63" s="3" t="s">
        <v>27</v>
      </c>
      <c r="B63" s="3" t="s">
        <v>56</v>
      </c>
      <c r="C63" s="12">
        <v>18.5</v>
      </c>
      <c r="D63" s="12">
        <v>21.5</v>
      </c>
      <c r="E63" s="12">
        <v>32.700000000000003</v>
      </c>
      <c r="F63" s="12">
        <v>27.3</v>
      </c>
      <c r="G63" s="12">
        <v>100</v>
      </c>
    </row>
    <row r="64" spans="1:7" x14ac:dyDescent="0.25">
      <c r="A64" s="3"/>
      <c r="B64" s="3" t="s">
        <v>203</v>
      </c>
      <c r="C64" s="12">
        <v>16.5</v>
      </c>
      <c r="D64" s="12">
        <v>7.8</v>
      </c>
      <c r="E64" s="12">
        <v>23.2</v>
      </c>
      <c r="F64" s="12">
        <v>52.6</v>
      </c>
      <c r="G64" s="12">
        <v>100</v>
      </c>
    </row>
    <row r="65" spans="1:7" x14ac:dyDescent="0.25">
      <c r="A65" s="3"/>
      <c r="B65" s="3" t="s">
        <v>139</v>
      </c>
      <c r="C65" s="12">
        <v>17.899999999999999</v>
      </c>
      <c r="D65" s="12">
        <v>17.2</v>
      </c>
      <c r="E65" s="12">
        <v>29.7</v>
      </c>
      <c r="F65" s="12">
        <v>35.200000000000003</v>
      </c>
      <c r="G65" s="12">
        <v>100</v>
      </c>
    </row>
    <row r="66" spans="1:7" x14ac:dyDescent="0.25">
      <c r="A66" s="3" t="s">
        <v>28</v>
      </c>
      <c r="B66" s="3" t="s">
        <v>56</v>
      </c>
      <c r="C66" s="12">
        <v>13.8</v>
      </c>
      <c r="D66" s="12">
        <v>33.1</v>
      </c>
      <c r="E66" s="12">
        <v>43.1</v>
      </c>
      <c r="F66" s="12">
        <v>10</v>
      </c>
      <c r="G66" s="12">
        <v>100</v>
      </c>
    </row>
    <row r="67" spans="1:7" x14ac:dyDescent="0.25">
      <c r="A67" s="3"/>
      <c r="B67" s="3" t="s">
        <v>203</v>
      </c>
      <c r="C67" s="12">
        <v>23</v>
      </c>
      <c r="D67" s="12">
        <v>4</v>
      </c>
      <c r="E67" s="12">
        <v>27.1</v>
      </c>
      <c r="F67" s="12">
        <v>45.9</v>
      </c>
      <c r="G67" s="12">
        <v>100</v>
      </c>
    </row>
    <row r="68" spans="1:7" x14ac:dyDescent="0.25">
      <c r="A68" s="3"/>
      <c r="B68" s="3" t="s">
        <v>139</v>
      </c>
      <c r="C68" s="12">
        <v>18</v>
      </c>
      <c r="D68" s="12">
        <v>19.899999999999999</v>
      </c>
      <c r="E68" s="12">
        <v>35.799999999999997</v>
      </c>
      <c r="F68" s="12">
        <v>26.3</v>
      </c>
      <c r="G68" s="12">
        <v>100</v>
      </c>
    </row>
    <row r="69" spans="1:7" x14ac:dyDescent="0.25">
      <c r="A69" s="3" t="s">
        <v>29</v>
      </c>
      <c r="B69" s="3" t="s">
        <v>56</v>
      </c>
      <c r="C69" s="12">
        <v>17.3</v>
      </c>
      <c r="D69" s="12">
        <v>17.8</v>
      </c>
      <c r="E69" s="12">
        <v>39.5</v>
      </c>
      <c r="F69" s="12">
        <v>25.5</v>
      </c>
      <c r="G69" s="12">
        <v>100</v>
      </c>
    </row>
    <row r="70" spans="1:7" x14ac:dyDescent="0.25">
      <c r="A70" s="3"/>
      <c r="B70" s="3" t="s">
        <v>203</v>
      </c>
      <c r="C70" s="12">
        <v>18.3</v>
      </c>
      <c r="D70" s="12">
        <v>5.3</v>
      </c>
      <c r="E70" s="12">
        <v>25.6</v>
      </c>
      <c r="F70" s="12">
        <v>50.7</v>
      </c>
      <c r="G70" s="12">
        <v>100</v>
      </c>
    </row>
    <row r="71" spans="1:7" x14ac:dyDescent="0.25">
      <c r="A71" s="3"/>
      <c r="B71" s="3" t="s">
        <v>139</v>
      </c>
      <c r="C71" s="12">
        <v>17.7</v>
      </c>
      <c r="D71" s="12">
        <v>12.9</v>
      </c>
      <c r="E71" s="12">
        <v>34</v>
      </c>
      <c r="F71" s="12">
        <v>35.4</v>
      </c>
      <c r="G71" s="12">
        <v>100</v>
      </c>
    </row>
    <row r="72" spans="1:7" x14ac:dyDescent="0.25">
      <c r="A72" s="3" t="s">
        <v>30</v>
      </c>
      <c r="B72" s="3" t="s">
        <v>56</v>
      </c>
      <c r="C72" s="12">
        <v>16.2</v>
      </c>
      <c r="D72" s="12">
        <v>21.9</v>
      </c>
      <c r="E72" s="12">
        <v>36.5</v>
      </c>
      <c r="F72" s="12">
        <v>25.3</v>
      </c>
      <c r="G72" s="12">
        <v>100</v>
      </c>
    </row>
    <row r="73" spans="1:7" x14ac:dyDescent="0.25">
      <c r="A73" s="3"/>
      <c r="B73" s="3" t="s">
        <v>203</v>
      </c>
      <c r="C73" s="12">
        <v>15.6</v>
      </c>
      <c r="D73" s="12">
        <v>8.8000000000000007</v>
      </c>
      <c r="E73" s="12">
        <v>18.5</v>
      </c>
      <c r="F73" s="12">
        <v>57.1</v>
      </c>
      <c r="G73" s="12">
        <v>100</v>
      </c>
    </row>
    <row r="74" spans="1:7" x14ac:dyDescent="0.25">
      <c r="A74" s="3"/>
      <c r="B74" s="3" t="s">
        <v>139</v>
      </c>
      <c r="C74" s="12">
        <v>16</v>
      </c>
      <c r="D74" s="12">
        <v>16.600000000000001</v>
      </c>
      <c r="E74" s="12">
        <v>29.2</v>
      </c>
      <c r="F74" s="12">
        <v>38.200000000000003</v>
      </c>
      <c r="G74" s="12">
        <v>100</v>
      </c>
    </row>
    <row r="75" spans="1:7" x14ac:dyDescent="0.25">
      <c r="A75" s="3" t="s">
        <v>31</v>
      </c>
      <c r="B75" s="3" t="s">
        <v>56</v>
      </c>
      <c r="C75" s="12">
        <v>16.2</v>
      </c>
      <c r="D75" s="12">
        <v>21.4</v>
      </c>
      <c r="E75" s="12">
        <v>40.700000000000003</v>
      </c>
      <c r="F75" s="12">
        <v>21.6</v>
      </c>
      <c r="G75" s="12">
        <v>100</v>
      </c>
    </row>
    <row r="76" spans="1:7" x14ac:dyDescent="0.25">
      <c r="A76" s="3"/>
      <c r="B76" s="3" t="s">
        <v>203</v>
      </c>
      <c r="C76" s="12">
        <v>15.4</v>
      </c>
      <c r="D76" s="12">
        <v>7.2</v>
      </c>
      <c r="E76" s="12">
        <v>28.9</v>
      </c>
      <c r="F76" s="12">
        <v>48.6</v>
      </c>
      <c r="G76" s="12">
        <v>100</v>
      </c>
    </row>
    <row r="77" spans="1:7" x14ac:dyDescent="0.25">
      <c r="A77" s="3"/>
      <c r="B77" s="3" t="s">
        <v>139</v>
      </c>
      <c r="C77" s="12">
        <v>15.9</v>
      </c>
      <c r="D77" s="12">
        <v>15.4</v>
      </c>
      <c r="E77" s="12">
        <v>35.700000000000003</v>
      </c>
      <c r="F77" s="12">
        <v>33</v>
      </c>
      <c r="G77" s="12">
        <v>100</v>
      </c>
    </row>
    <row r="78" spans="1:7" x14ac:dyDescent="0.25">
      <c r="A78" s="3" t="s">
        <v>32</v>
      </c>
      <c r="B78" s="3" t="s">
        <v>56</v>
      </c>
      <c r="C78" s="12">
        <v>15.1</v>
      </c>
      <c r="D78" s="12">
        <v>29.7</v>
      </c>
      <c r="E78" s="12">
        <v>31.1</v>
      </c>
      <c r="F78" s="12">
        <v>24.2</v>
      </c>
      <c r="G78" s="12">
        <v>100</v>
      </c>
    </row>
    <row r="79" spans="1:7" x14ac:dyDescent="0.25">
      <c r="A79" s="3"/>
      <c r="B79" s="3" t="s">
        <v>203</v>
      </c>
      <c r="C79" s="12">
        <v>28.6</v>
      </c>
      <c r="D79" s="12">
        <v>5.4</v>
      </c>
      <c r="E79" s="12">
        <v>22.5</v>
      </c>
      <c r="F79" s="12">
        <v>43.6</v>
      </c>
      <c r="G79" s="12">
        <v>100</v>
      </c>
    </row>
    <row r="80" spans="1:7" x14ac:dyDescent="0.25">
      <c r="A80" s="3"/>
      <c r="B80" s="3" t="s">
        <v>139</v>
      </c>
      <c r="C80" s="12">
        <v>19.3</v>
      </c>
      <c r="D80" s="12">
        <v>22</v>
      </c>
      <c r="E80" s="12">
        <v>28.3</v>
      </c>
      <c r="F80" s="12">
        <v>30.3</v>
      </c>
      <c r="G80" s="12">
        <v>100</v>
      </c>
    </row>
    <row r="81" spans="1:7" x14ac:dyDescent="0.25">
      <c r="A81" s="3" t="s">
        <v>33</v>
      </c>
      <c r="B81" s="3" t="s">
        <v>56</v>
      </c>
      <c r="C81" s="12">
        <v>13.9</v>
      </c>
      <c r="D81" s="12">
        <v>24.4</v>
      </c>
      <c r="E81" s="12">
        <v>42.2</v>
      </c>
      <c r="F81" s="12">
        <v>19.399999999999999</v>
      </c>
      <c r="G81" s="12">
        <v>100</v>
      </c>
    </row>
    <row r="82" spans="1:7" x14ac:dyDescent="0.25">
      <c r="A82" s="3"/>
      <c r="B82" s="3" t="s">
        <v>203</v>
      </c>
      <c r="C82" s="12">
        <v>17.600000000000001</v>
      </c>
      <c r="D82" s="12">
        <v>6.1</v>
      </c>
      <c r="E82" s="12">
        <v>27.1</v>
      </c>
      <c r="F82" s="12">
        <v>49.2</v>
      </c>
      <c r="G82" s="12">
        <v>100</v>
      </c>
    </row>
    <row r="83" spans="1:7" x14ac:dyDescent="0.25">
      <c r="A83" s="3"/>
      <c r="B83" s="3" t="s">
        <v>139</v>
      </c>
      <c r="C83" s="12">
        <v>15.6</v>
      </c>
      <c r="D83" s="12">
        <v>16.100000000000001</v>
      </c>
      <c r="E83" s="12">
        <v>35.299999999999997</v>
      </c>
      <c r="F83" s="12">
        <v>32.9</v>
      </c>
      <c r="G83" s="12">
        <v>100</v>
      </c>
    </row>
    <row r="84" spans="1:7" x14ac:dyDescent="0.25">
      <c r="A84" s="3" t="s">
        <v>34</v>
      </c>
      <c r="B84" s="3" t="s">
        <v>56</v>
      </c>
      <c r="C84" s="12">
        <v>17.2</v>
      </c>
      <c r="D84" s="12">
        <v>22.5</v>
      </c>
      <c r="E84" s="12">
        <v>38.200000000000003</v>
      </c>
      <c r="F84" s="12">
        <v>22.2</v>
      </c>
      <c r="G84" s="12">
        <v>100</v>
      </c>
    </row>
    <row r="85" spans="1:7" x14ac:dyDescent="0.25">
      <c r="A85" s="3"/>
      <c r="B85" s="3" t="s">
        <v>203</v>
      </c>
      <c r="C85" s="12">
        <v>21</v>
      </c>
      <c r="D85" s="12">
        <v>8</v>
      </c>
      <c r="E85" s="12">
        <v>22.1</v>
      </c>
      <c r="F85" s="12">
        <v>48.9</v>
      </c>
      <c r="G85" s="12">
        <v>100</v>
      </c>
    </row>
    <row r="86" spans="1:7" x14ac:dyDescent="0.25">
      <c r="A86" s="3"/>
      <c r="B86" s="3" t="s">
        <v>139</v>
      </c>
      <c r="C86" s="12">
        <v>18.399999999999999</v>
      </c>
      <c r="D86" s="12">
        <v>17.7</v>
      </c>
      <c r="E86" s="12">
        <v>32.9</v>
      </c>
      <c r="F86" s="12">
        <v>31</v>
      </c>
      <c r="G86" s="12">
        <v>100</v>
      </c>
    </row>
    <row r="87" spans="1:7" x14ac:dyDescent="0.25">
      <c r="A87" s="3" t="s">
        <v>35</v>
      </c>
      <c r="B87" s="3" t="s">
        <v>56</v>
      </c>
      <c r="C87" s="12">
        <v>14</v>
      </c>
      <c r="D87" s="12">
        <v>23.5</v>
      </c>
      <c r="E87" s="12">
        <v>38.4</v>
      </c>
      <c r="F87" s="12">
        <v>24.1</v>
      </c>
      <c r="G87" s="12">
        <v>100</v>
      </c>
    </row>
    <row r="88" spans="1:7" x14ac:dyDescent="0.25">
      <c r="A88" s="3"/>
      <c r="B88" s="3" t="s">
        <v>203</v>
      </c>
      <c r="C88" s="12">
        <v>15</v>
      </c>
      <c r="D88" s="12">
        <v>7.4</v>
      </c>
      <c r="E88" s="12">
        <v>32.200000000000003</v>
      </c>
      <c r="F88" s="12">
        <v>45.4</v>
      </c>
      <c r="G88" s="12">
        <v>100</v>
      </c>
    </row>
    <row r="89" spans="1:7" x14ac:dyDescent="0.25">
      <c r="A89" s="3"/>
      <c r="B89" s="3" t="s">
        <v>139</v>
      </c>
      <c r="C89" s="12">
        <v>14.4</v>
      </c>
      <c r="D89" s="12">
        <v>17.600000000000001</v>
      </c>
      <c r="E89" s="12">
        <v>36.200000000000003</v>
      </c>
      <c r="F89" s="12">
        <v>31.8</v>
      </c>
      <c r="G89" s="12">
        <v>100</v>
      </c>
    </row>
    <row r="90" spans="1:7" x14ac:dyDescent="0.25">
      <c r="A90" s="3" t="s">
        <v>36</v>
      </c>
      <c r="B90" s="3" t="s">
        <v>56</v>
      </c>
      <c r="C90" s="12">
        <v>14.7</v>
      </c>
      <c r="D90" s="12">
        <v>21.7</v>
      </c>
      <c r="E90" s="12">
        <v>41.1</v>
      </c>
      <c r="F90" s="12">
        <v>22.5</v>
      </c>
      <c r="G90" s="12">
        <v>100</v>
      </c>
    </row>
    <row r="91" spans="1:7" x14ac:dyDescent="0.25">
      <c r="A91" s="3"/>
      <c r="B91" s="3" t="s">
        <v>203</v>
      </c>
      <c r="C91" s="12">
        <v>11.7</v>
      </c>
      <c r="D91" s="12">
        <v>5.4</v>
      </c>
      <c r="E91" s="12">
        <v>24.3</v>
      </c>
      <c r="F91" s="12">
        <v>58.6</v>
      </c>
      <c r="G91" s="12">
        <v>100</v>
      </c>
    </row>
    <row r="92" spans="1:7" x14ac:dyDescent="0.25">
      <c r="A92" s="3"/>
      <c r="B92" s="3" t="s">
        <v>139</v>
      </c>
      <c r="C92" s="12">
        <v>13.4</v>
      </c>
      <c r="D92" s="12">
        <v>14.4</v>
      </c>
      <c r="E92" s="12">
        <v>33.6</v>
      </c>
      <c r="F92" s="12">
        <v>38.6</v>
      </c>
      <c r="G92" s="12">
        <v>100</v>
      </c>
    </row>
    <row r="93" spans="1:7" x14ac:dyDescent="0.25">
      <c r="A93" s="3" t="s">
        <v>37</v>
      </c>
      <c r="B93" s="3" t="s">
        <v>56</v>
      </c>
      <c r="C93" s="12">
        <v>19.5</v>
      </c>
      <c r="D93" s="12">
        <v>20.9</v>
      </c>
      <c r="E93" s="12">
        <v>37.6</v>
      </c>
      <c r="F93" s="12">
        <v>22</v>
      </c>
      <c r="G93" s="12">
        <v>100</v>
      </c>
    </row>
    <row r="94" spans="1:7" x14ac:dyDescent="0.25">
      <c r="A94" s="3"/>
      <c r="B94" s="3" t="s">
        <v>203</v>
      </c>
      <c r="C94" s="12">
        <v>14.8</v>
      </c>
      <c r="D94" s="12">
        <v>3.8</v>
      </c>
      <c r="E94" s="12">
        <v>20.399999999999999</v>
      </c>
      <c r="F94" s="12">
        <v>60.9</v>
      </c>
      <c r="G94" s="12">
        <v>100</v>
      </c>
    </row>
    <row r="95" spans="1:7" x14ac:dyDescent="0.25">
      <c r="A95" s="3"/>
      <c r="B95" s="3" t="s">
        <v>139</v>
      </c>
      <c r="C95" s="12">
        <v>17.3</v>
      </c>
      <c r="D95" s="12">
        <v>12.9</v>
      </c>
      <c r="E95" s="12">
        <v>29.6</v>
      </c>
      <c r="F95" s="12">
        <v>40.1</v>
      </c>
      <c r="G95" s="12">
        <v>100</v>
      </c>
    </row>
    <row r="96" spans="1:7" x14ac:dyDescent="0.25">
      <c r="A96" s="4" t="s">
        <v>38</v>
      </c>
      <c r="B96" s="4" t="s">
        <v>56</v>
      </c>
      <c r="C96" s="35">
        <v>19.399999999999999</v>
      </c>
      <c r="D96" s="35">
        <v>18.899999999999999</v>
      </c>
      <c r="E96" s="35">
        <v>39.700000000000003</v>
      </c>
      <c r="F96" s="35">
        <v>22.1</v>
      </c>
      <c r="G96" s="35">
        <v>100</v>
      </c>
    </row>
    <row r="97" spans="1:7" x14ac:dyDescent="0.25">
      <c r="A97" s="4"/>
      <c r="B97" s="4" t="s">
        <v>203</v>
      </c>
      <c r="C97" s="35">
        <v>11.3</v>
      </c>
      <c r="D97" s="35">
        <v>5.6</v>
      </c>
      <c r="E97" s="35">
        <v>24.8</v>
      </c>
      <c r="F97" s="35">
        <v>58.3</v>
      </c>
      <c r="G97" s="35">
        <v>100</v>
      </c>
    </row>
    <row r="98" spans="1:7" x14ac:dyDescent="0.25">
      <c r="A98" s="4"/>
      <c r="B98" s="4" t="s">
        <v>139</v>
      </c>
      <c r="C98" s="35">
        <v>16.399999999999999</v>
      </c>
      <c r="D98" s="35">
        <v>14</v>
      </c>
      <c r="E98" s="35">
        <v>34.200000000000003</v>
      </c>
      <c r="F98" s="35">
        <v>35.299999999999997</v>
      </c>
      <c r="G98" s="35">
        <v>100</v>
      </c>
    </row>
    <row r="99" spans="1:7" x14ac:dyDescent="0.25">
      <c r="A99" s="4" t="s">
        <v>39</v>
      </c>
      <c r="B99" s="4" t="s">
        <v>56</v>
      </c>
      <c r="C99" s="35">
        <v>19.2</v>
      </c>
      <c r="D99" s="35">
        <v>21.1</v>
      </c>
      <c r="E99" s="35">
        <v>39.299999999999997</v>
      </c>
      <c r="F99" s="35">
        <v>20.399999999999999</v>
      </c>
      <c r="G99" s="35">
        <v>100</v>
      </c>
    </row>
    <row r="100" spans="1:7" x14ac:dyDescent="0.25">
      <c r="A100" s="4"/>
      <c r="B100" s="4" t="s">
        <v>203</v>
      </c>
      <c r="C100" s="35">
        <v>16</v>
      </c>
      <c r="D100" s="35">
        <v>5.5</v>
      </c>
      <c r="E100" s="35">
        <v>26.6</v>
      </c>
      <c r="F100" s="35">
        <v>51.9</v>
      </c>
      <c r="G100" s="35">
        <v>100</v>
      </c>
    </row>
    <row r="101" spans="1:7" x14ac:dyDescent="0.25">
      <c r="A101" s="4"/>
      <c r="B101" s="4" t="s">
        <v>139</v>
      </c>
      <c r="C101" s="35">
        <v>17.899999999999999</v>
      </c>
      <c r="D101" s="35">
        <v>14.6</v>
      </c>
      <c r="E101" s="35">
        <v>34</v>
      </c>
      <c r="F101" s="35">
        <v>33.4</v>
      </c>
      <c r="G101" s="35">
        <v>100</v>
      </c>
    </row>
    <row r="102" spans="1:7" x14ac:dyDescent="0.25">
      <c r="A102" s="4" t="s">
        <v>40</v>
      </c>
      <c r="B102" s="4" t="s">
        <v>56</v>
      </c>
      <c r="C102" s="35">
        <v>13.8</v>
      </c>
      <c r="D102" s="35">
        <v>24.3</v>
      </c>
      <c r="E102" s="35">
        <v>41.5</v>
      </c>
      <c r="F102" s="35">
        <v>20.5</v>
      </c>
      <c r="G102" s="35">
        <v>100</v>
      </c>
    </row>
    <row r="103" spans="1:7" x14ac:dyDescent="0.25">
      <c r="A103" s="4"/>
      <c r="B103" s="4" t="s">
        <v>203</v>
      </c>
      <c r="C103" s="35">
        <v>17.8</v>
      </c>
      <c r="D103" s="35">
        <v>6.1</v>
      </c>
      <c r="E103" s="35">
        <v>27.3</v>
      </c>
      <c r="F103" s="35">
        <v>48.8</v>
      </c>
      <c r="G103" s="35">
        <v>100</v>
      </c>
    </row>
    <row r="104" spans="1:7" x14ac:dyDescent="0.25">
      <c r="A104" s="4"/>
      <c r="B104" s="4" t="s">
        <v>139</v>
      </c>
      <c r="C104" s="35">
        <v>15.4</v>
      </c>
      <c r="D104" s="35">
        <v>17</v>
      </c>
      <c r="E104" s="35">
        <v>35.799999999999997</v>
      </c>
      <c r="F104" s="35">
        <v>31.9</v>
      </c>
      <c r="G104" s="35">
        <v>100</v>
      </c>
    </row>
    <row r="105" spans="1:7" x14ac:dyDescent="0.25">
      <c r="A105" s="4" t="s">
        <v>41</v>
      </c>
      <c r="B105" s="4" t="s">
        <v>56</v>
      </c>
      <c r="C105" s="35">
        <v>17.5</v>
      </c>
      <c r="D105" s="35">
        <v>22.1</v>
      </c>
      <c r="E105" s="35">
        <v>39.5</v>
      </c>
      <c r="F105" s="35">
        <v>20.8</v>
      </c>
      <c r="G105" s="35">
        <v>100</v>
      </c>
    </row>
    <row r="106" spans="1:7" x14ac:dyDescent="0.25">
      <c r="A106" s="4"/>
      <c r="B106" s="4" t="s">
        <v>203</v>
      </c>
      <c r="C106" s="35">
        <v>15.5</v>
      </c>
      <c r="D106" s="35">
        <v>7.6</v>
      </c>
      <c r="E106" s="35">
        <v>27.6</v>
      </c>
      <c r="F106" s="35">
        <v>49.4</v>
      </c>
      <c r="G106" s="35">
        <v>100</v>
      </c>
    </row>
    <row r="107" spans="1:7" x14ac:dyDescent="0.25">
      <c r="A107" s="4"/>
      <c r="B107" s="4" t="s">
        <v>139</v>
      </c>
      <c r="C107" s="35">
        <v>16.600000000000001</v>
      </c>
      <c r="D107" s="35">
        <v>16.100000000000001</v>
      </c>
      <c r="E107" s="35">
        <v>34.6</v>
      </c>
      <c r="F107" s="35">
        <v>32.700000000000003</v>
      </c>
      <c r="G107" s="35">
        <v>100</v>
      </c>
    </row>
    <row r="108" spans="1:7" x14ac:dyDescent="0.25">
      <c r="A108" s="4" t="s">
        <v>42</v>
      </c>
      <c r="B108" s="4" t="s">
        <v>56</v>
      </c>
      <c r="C108" s="35">
        <v>16.7</v>
      </c>
      <c r="D108" s="35">
        <v>20.399999999999999</v>
      </c>
      <c r="E108" s="35">
        <v>39.5</v>
      </c>
      <c r="F108" s="35">
        <v>23.3</v>
      </c>
      <c r="G108" s="35">
        <v>100</v>
      </c>
    </row>
    <row r="109" spans="1:7" x14ac:dyDescent="0.25">
      <c r="A109" s="4"/>
      <c r="B109" s="4" t="s">
        <v>203</v>
      </c>
      <c r="C109" s="35">
        <v>14.9</v>
      </c>
      <c r="D109" s="35">
        <v>5.6</v>
      </c>
      <c r="E109" s="35">
        <v>25.2</v>
      </c>
      <c r="F109" s="35">
        <v>54.2</v>
      </c>
      <c r="G109" s="35">
        <v>100</v>
      </c>
    </row>
    <row r="110" spans="1:7" x14ac:dyDescent="0.25">
      <c r="A110" s="4"/>
      <c r="B110" s="4" t="s">
        <v>139</v>
      </c>
      <c r="C110" s="35">
        <v>16</v>
      </c>
      <c r="D110" s="35">
        <v>14.6</v>
      </c>
      <c r="E110" s="35">
        <v>33.9</v>
      </c>
      <c r="F110" s="35">
        <v>35.4</v>
      </c>
      <c r="G110" s="35">
        <v>100</v>
      </c>
    </row>
    <row r="111" spans="1:7" x14ac:dyDescent="0.25">
      <c r="A111" s="4" t="s">
        <v>43</v>
      </c>
      <c r="B111" s="4" t="s">
        <v>56</v>
      </c>
      <c r="C111" s="35">
        <v>13.4</v>
      </c>
      <c r="D111" s="35">
        <v>27.4</v>
      </c>
      <c r="E111" s="35">
        <v>40.700000000000003</v>
      </c>
      <c r="F111" s="35">
        <v>18.5</v>
      </c>
      <c r="G111" s="35">
        <v>100</v>
      </c>
    </row>
    <row r="112" spans="1:7" x14ac:dyDescent="0.25">
      <c r="A112" s="4"/>
      <c r="B112" s="4" t="s">
        <v>203</v>
      </c>
      <c r="C112" s="35">
        <v>13.4</v>
      </c>
      <c r="D112" s="35">
        <v>5.5</v>
      </c>
      <c r="E112" s="35">
        <v>26.9</v>
      </c>
      <c r="F112" s="35">
        <v>54.2</v>
      </c>
      <c r="G112" s="35">
        <v>100</v>
      </c>
    </row>
    <row r="113" spans="1:7" x14ac:dyDescent="0.25">
      <c r="A113" s="4"/>
      <c r="B113" s="4" t="s">
        <v>139</v>
      </c>
      <c r="C113" s="35">
        <v>13.4</v>
      </c>
      <c r="D113" s="35">
        <v>17.899999999999999</v>
      </c>
      <c r="E113" s="35">
        <v>34.700000000000003</v>
      </c>
      <c r="F113" s="35">
        <v>34</v>
      </c>
      <c r="G113" s="35">
        <v>100</v>
      </c>
    </row>
    <row r="114" spans="1:7" x14ac:dyDescent="0.25">
      <c r="A114" s="4" t="s">
        <v>44</v>
      </c>
      <c r="B114" s="4" t="s">
        <v>56</v>
      </c>
      <c r="C114" s="35">
        <v>15</v>
      </c>
      <c r="D114" s="35">
        <v>25.3</v>
      </c>
      <c r="E114" s="35">
        <v>40.299999999999997</v>
      </c>
      <c r="F114" s="35">
        <v>19.399999999999999</v>
      </c>
      <c r="G114" s="35">
        <v>100</v>
      </c>
    </row>
    <row r="115" spans="1:7" x14ac:dyDescent="0.25">
      <c r="A115" s="4"/>
      <c r="B115" s="4" t="s">
        <v>203</v>
      </c>
      <c r="C115" s="35">
        <v>14.2</v>
      </c>
      <c r="D115" s="35">
        <v>6.3</v>
      </c>
      <c r="E115" s="35">
        <v>27.1</v>
      </c>
      <c r="F115" s="35">
        <v>52.4</v>
      </c>
      <c r="G115" s="35">
        <v>100</v>
      </c>
    </row>
    <row r="116" spans="1:7" x14ac:dyDescent="0.25">
      <c r="A116" s="4"/>
      <c r="B116" s="4" t="s">
        <v>139</v>
      </c>
      <c r="C116" s="35">
        <v>14.6</v>
      </c>
      <c r="D116" s="35">
        <v>17.2</v>
      </c>
      <c r="E116" s="35">
        <v>34.700000000000003</v>
      </c>
      <c r="F116" s="35">
        <v>33.5</v>
      </c>
      <c r="G116" s="35">
        <v>100</v>
      </c>
    </row>
    <row r="117" spans="1:7" s="68" customFormat="1" x14ac:dyDescent="0.25">
      <c r="A117" s="4" t="s">
        <v>9</v>
      </c>
      <c r="B117" s="4" t="s">
        <v>56</v>
      </c>
      <c r="C117" s="35">
        <v>13.4</v>
      </c>
      <c r="D117" s="35">
        <v>25.7</v>
      </c>
      <c r="E117" s="35">
        <v>44</v>
      </c>
      <c r="F117" s="35">
        <v>17</v>
      </c>
      <c r="G117" s="35">
        <v>100</v>
      </c>
    </row>
    <row r="118" spans="1:7" s="68" customFormat="1" x14ac:dyDescent="0.25">
      <c r="A118" s="4"/>
      <c r="B118" s="4" t="s">
        <v>203</v>
      </c>
      <c r="C118" s="35">
        <v>13.3</v>
      </c>
      <c r="D118" s="35">
        <v>7.1</v>
      </c>
      <c r="E118" s="35">
        <v>27</v>
      </c>
      <c r="F118" s="35">
        <v>52.5</v>
      </c>
      <c r="G118" s="35">
        <v>100</v>
      </c>
    </row>
    <row r="119" spans="1:7" s="68" customFormat="1" x14ac:dyDescent="0.25">
      <c r="A119" s="4"/>
      <c r="B119" s="4" t="s">
        <v>139</v>
      </c>
      <c r="C119" s="35">
        <v>13.3</v>
      </c>
      <c r="D119" s="35">
        <v>12.6</v>
      </c>
      <c r="E119" s="35">
        <v>32.1</v>
      </c>
      <c r="F119" s="35">
        <v>42</v>
      </c>
      <c r="G119" s="35">
        <v>100</v>
      </c>
    </row>
    <row r="120" spans="1:7" x14ac:dyDescent="0.25">
      <c r="A120" s="32" t="s">
        <v>45</v>
      </c>
      <c r="B120" s="32" t="s">
        <v>56</v>
      </c>
      <c r="C120" s="40">
        <v>16</v>
      </c>
      <c r="D120" s="40">
        <v>22.9</v>
      </c>
      <c r="E120" s="40">
        <v>41</v>
      </c>
      <c r="F120" s="40">
        <v>20.100000000000001</v>
      </c>
      <c r="G120" s="40">
        <v>100</v>
      </c>
    </row>
    <row r="121" spans="1:7" x14ac:dyDescent="0.25">
      <c r="A121" s="32"/>
      <c r="B121" s="32" t="s">
        <v>203</v>
      </c>
      <c r="C121" s="40">
        <v>14.1</v>
      </c>
      <c r="D121" s="40">
        <v>6.5</v>
      </c>
      <c r="E121" s="40">
        <v>26.7</v>
      </c>
      <c r="F121" s="40">
        <v>52.7</v>
      </c>
      <c r="G121" s="40">
        <v>100</v>
      </c>
    </row>
    <row r="122" spans="1:7" ht="15.75" thickBot="1" x14ac:dyDescent="0.3">
      <c r="A122" s="5"/>
      <c r="B122" s="5" t="s">
        <v>139</v>
      </c>
      <c r="C122" s="36">
        <v>15</v>
      </c>
      <c r="D122" s="36">
        <v>14.4</v>
      </c>
      <c r="E122" s="36">
        <v>33.5</v>
      </c>
      <c r="F122" s="36">
        <v>37.1</v>
      </c>
      <c r="G122" s="36">
        <v>100</v>
      </c>
    </row>
    <row r="123" spans="1:7" x14ac:dyDescent="0.25">
      <c r="A123" s="6"/>
      <c r="B123" s="6"/>
      <c r="C123" s="6"/>
      <c r="D123" s="6"/>
      <c r="E123" s="6"/>
      <c r="F123" s="6"/>
      <c r="G123" s="6"/>
    </row>
    <row r="124" spans="1:7" x14ac:dyDescent="0.25">
      <c r="A124" s="6"/>
      <c r="B124" s="6"/>
      <c r="C124" s="6"/>
      <c r="D124" s="6"/>
      <c r="E124" s="6"/>
      <c r="F124" s="6"/>
      <c r="G124"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zoomScale="85" zoomScaleNormal="85" workbookViewId="0"/>
  </sheetViews>
  <sheetFormatPr defaultRowHeight="15" x14ac:dyDescent="0.25"/>
  <cols>
    <col min="1" max="1" width="26.7109375" customWidth="1"/>
    <col min="2" max="5" width="15.7109375" customWidth="1"/>
  </cols>
  <sheetData>
    <row r="1" spans="1:7" x14ac:dyDescent="0.25">
      <c r="A1" s="1" t="s">
        <v>108</v>
      </c>
    </row>
    <row r="2" spans="1:7" s="13" customFormat="1" ht="36.75" x14ac:dyDescent="0.25">
      <c r="A2" s="10" t="s">
        <v>1</v>
      </c>
      <c r="B2" s="18" t="s">
        <v>124</v>
      </c>
      <c r="C2" s="18" t="s">
        <v>125</v>
      </c>
      <c r="D2" s="2" t="s">
        <v>107</v>
      </c>
      <c r="E2"/>
      <c r="F2"/>
      <c r="G2"/>
    </row>
    <row r="3" spans="1:7" x14ac:dyDescent="0.25">
      <c r="A3" s="3" t="s">
        <v>6</v>
      </c>
      <c r="B3" s="7">
        <v>13295</v>
      </c>
      <c r="C3" s="7">
        <v>13284</v>
      </c>
      <c r="D3" s="7">
        <v>85.4757566554362</v>
      </c>
    </row>
    <row r="4" spans="1:7" x14ac:dyDescent="0.25">
      <c r="A4" s="3" t="s">
        <v>7</v>
      </c>
      <c r="B4" s="7">
        <v>90426</v>
      </c>
      <c r="C4" s="7">
        <v>87259</v>
      </c>
      <c r="D4" s="7">
        <v>73.523882842727602</v>
      </c>
    </row>
    <row r="5" spans="1:7" x14ac:dyDescent="0.25">
      <c r="A5" s="3" t="s">
        <v>8</v>
      </c>
      <c r="B5" s="7">
        <v>43004</v>
      </c>
      <c r="C5" s="7">
        <v>42251</v>
      </c>
      <c r="D5" s="7">
        <v>53.4046859036903</v>
      </c>
    </row>
    <row r="6" spans="1:7" x14ac:dyDescent="0.25">
      <c r="A6" s="3" t="s">
        <v>9</v>
      </c>
      <c r="B6" s="7">
        <v>474875</v>
      </c>
      <c r="C6" s="7">
        <v>449989</v>
      </c>
      <c r="D6" s="7">
        <v>15.499089169068499</v>
      </c>
    </row>
    <row r="7" spans="1:7" x14ac:dyDescent="0.25">
      <c r="A7" s="3" t="s">
        <v>10</v>
      </c>
      <c r="B7" s="7">
        <v>4060</v>
      </c>
      <c r="C7" s="7">
        <v>4051</v>
      </c>
      <c r="D7" s="7">
        <v>93.599612160282405</v>
      </c>
    </row>
    <row r="8" spans="1:7" x14ac:dyDescent="0.25">
      <c r="A8" s="3" t="s">
        <v>11</v>
      </c>
      <c r="B8" s="7">
        <v>19203</v>
      </c>
      <c r="C8" s="7">
        <v>19511</v>
      </c>
      <c r="D8" s="7">
        <v>59.872489011275398</v>
      </c>
    </row>
    <row r="9" spans="1:7" x14ac:dyDescent="0.25">
      <c r="A9" s="3" t="s">
        <v>12</v>
      </c>
      <c r="B9" s="7">
        <v>5070</v>
      </c>
      <c r="C9" s="7">
        <v>5175</v>
      </c>
      <c r="D9" s="7">
        <v>88.013216276980103</v>
      </c>
    </row>
    <row r="10" spans="1:7" x14ac:dyDescent="0.25">
      <c r="A10" s="3" t="s">
        <v>13</v>
      </c>
      <c r="B10" s="7">
        <v>9818</v>
      </c>
      <c r="C10" s="7">
        <v>10166</v>
      </c>
      <c r="D10" s="7">
        <v>78.604216231344196</v>
      </c>
    </row>
    <row r="11" spans="1:7" x14ac:dyDescent="0.25">
      <c r="A11" s="3" t="s">
        <v>14</v>
      </c>
      <c r="B11" s="7">
        <v>15895</v>
      </c>
      <c r="C11" s="7">
        <v>15467</v>
      </c>
      <c r="D11" s="7">
        <v>43.364743543711</v>
      </c>
    </row>
    <row r="12" spans="1:7" x14ac:dyDescent="0.25">
      <c r="A12" s="3" t="s">
        <v>15</v>
      </c>
      <c r="B12" s="7">
        <v>15000</v>
      </c>
      <c r="C12" s="7">
        <v>15432</v>
      </c>
      <c r="D12" s="7">
        <v>88.094226793169796</v>
      </c>
    </row>
    <row r="13" spans="1:7" x14ac:dyDescent="0.25">
      <c r="A13" s="3" t="s">
        <v>16</v>
      </c>
      <c r="B13" s="7">
        <v>26218</v>
      </c>
      <c r="C13" s="7">
        <v>26896</v>
      </c>
      <c r="D13" s="7">
        <v>69.296567971729004</v>
      </c>
    </row>
    <row r="14" spans="1:7" x14ac:dyDescent="0.25">
      <c r="A14" s="3" t="s">
        <v>17</v>
      </c>
      <c r="B14" s="7">
        <v>78202</v>
      </c>
      <c r="C14" s="7">
        <v>77201</v>
      </c>
      <c r="D14" s="7">
        <v>52.8051905916086</v>
      </c>
    </row>
    <row r="15" spans="1:7" x14ac:dyDescent="0.25">
      <c r="A15" s="3" t="s">
        <v>19</v>
      </c>
      <c r="B15" s="7">
        <v>66655</v>
      </c>
      <c r="C15" s="7">
        <v>65214</v>
      </c>
      <c r="D15" s="7">
        <v>76.205667111012701</v>
      </c>
    </row>
    <row r="16" spans="1:7" x14ac:dyDescent="0.25">
      <c r="A16" s="3" t="s">
        <v>20</v>
      </c>
      <c r="B16" s="7">
        <v>17361</v>
      </c>
      <c r="C16" s="7">
        <v>17607</v>
      </c>
      <c r="D16" s="7">
        <v>67.653869938315495</v>
      </c>
    </row>
    <row r="17" spans="1:10" x14ac:dyDescent="0.25">
      <c r="A17" s="3" t="s">
        <v>21</v>
      </c>
      <c r="B17" s="7">
        <v>12152</v>
      </c>
      <c r="C17" s="7">
        <v>12817</v>
      </c>
      <c r="D17" s="7">
        <v>69.403906073090596</v>
      </c>
    </row>
    <row r="18" spans="1:10" x14ac:dyDescent="0.25">
      <c r="A18" s="3" t="s">
        <v>22</v>
      </c>
      <c r="B18" s="7">
        <v>43005</v>
      </c>
      <c r="C18" s="7">
        <v>42979</v>
      </c>
      <c r="D18" s="7">
        <v>60.613701737936601</v>
      </c>
    </row>
    <row r="19" spans="1:10" x14ac:dyDescent="0.25">
      <c r="A19" s="3" t="s">
        <v>23</v>
      </c>
      <c r="B19" s="7">
        <v>18525</v>
      </c>
      <c r="C19" s="7">
        <v>19018</v>
      </c>
      <c r="D19" s="7">
        <v>75.3824548745079</v>
      </c>
    </row>
    <row r="20" spans="1:10" x14ac:dyDescent="0.25">
      <c r="A20" s="3" t="s">
        <v>24</v>
      </c>
      <c r="B20" s="7">
        <v>4885</v>
      </c>
      <c r="C20" s="7">
        <v>4897</v>
      </c>
      <c r="D20" s="7">
        <v>82.531645159801698</v>
      </c>
    </row>
    <row r="21" spans="1:10" x14ac:dyDescent="0.25">
      <c r="A21" s="3" t="s">
        <v>25</v>
      </c>
      <c r="B21" s="7">
        <v>5075</v>
      </c>
      <c r="C21" s="7">
        <v>5441</v>
      </c>
      <c r="D21" s="7">
        <v>84.554977954829198</v>
      </c>
    </row>
    <row r="22" spans="1:10" x14ac:dyDescent="0.25">
      <c r="A22" s="3" t="s">
        <v>26</v>
      </c>
      <c r="B22" s="7">
        <v>34910</v>
      </c>
      <c r="C22" s="7">
        <v>33734</v>
      </c>
      <c r="D22" s="7">
        <v>84.691094939445506</v>
      </c>
    </row>
    <row r="23" spans="1:10" x14ac:dyDescent="0.25">
      <c r="A23" s="3" t="s">
        <v>27</v>
      </c>
      <c r="B23" s="7">
        <v>4059</v>
      </c>
      <c r="C23" s="7">
        <v>4100</v>
      </c>
      <c r="D23" s="7">
        <v>80.706197343986005</v>
      </c>
    </row>
    <row r="24" spans="1:10" x14ac:dyDescent="0.25">
      <c r="A24" s="3" t="s">
        <v>28</v>
      </c>
      <c r="B24" s="7">
        <v>6374</v>
      </c>
      <c r="C24" s="7">
        <v>6301</v>
      </c>
      <c r="D24" s="7">
        <v>56.968470591206298</v>
      </c>
    </row>
    <row r="25" spans="1:10" x14ac:dyDescent="0.25">
      <c r="A25" s="3" t="s">
        <v>29</v>
      </c>
      <c r="B25" s="7">
        <v>36921</v>
      </c>
      <c r="C25" s="7">
        <v>37124</v>
      </c>
      <c r="D25" s="7">
        <v>70.650025515178697</v>
      </c>
    </row>
    <row r="26" spans="1:10" x14ac:dyDescent="0.25">
      <c r="A26" s="3" t="s">
        <v>30</v>
      </c>
      <c r="B26" s="7">
        <v>13126</v>
      </c>
      <c r="C26" s="7">
        <v>13264</v>
      </c>
      <c r="D26" s="7">
        <v>74.962874679842301</v>
      </c>
    </row>
    <row r="27" spans="1:10" x14ac:dyDescent="0.25">
      <c r="A27" s="3" t="s">
        <v>31</v>
      </c>
      <c r="B27" s="7">
        <v>31211</v>
      </c>
      <c r="C27" s="7">
        <v>31439</v>
      </c>
      <c r="D27" s="7">
        <v>64.707214731037496</v>
      </c>
    </row>
    <row r="28" spans="1:10" x14ac:dyDescent="0.25">
      <c r="A28" s="3" t="s">
        <v>32</v>
      </c>
      <c r="B28" s="7">
        <v>7538</v>
      </c>
      <c r="C28" s="7">
        <v>7411</v>
      </c>
      <c r="D28" s="7">
        <v>90.181580634147195</v>
      </c>
    </row>
    <row r="29" spans="1:10" x14ac:dyDescent="0.25">
      <c r="A29" s="3" t="s">
        <v>33</v>
      </c>
      <c r="B29" s="7">
        <v>9374</v>
      </c>
      <c r="C29" s="7">
        <v>9386</v>
      </c>
      <c r="D29" s="7">
        <v>64.598395175925504</v>
      </c>
    </row>
    <row r="30" spans="1:10" x14ac:dyDescent="0.25">
      <c r="A30" s="3" t="s">
        <v>34</v>
      </c>
      <c r="B30" s="7">
        <v>10755</v>
      </c>
      <c r="C30" s="7">
        <v>10800</v>
      </c>
      <c r="D30" s="7">
        <v>85.687046882514593</v>
      </c>
    </row>
    <row r="31" spans="1:10" x14ac:dyDescent="0.25">
      <c r="A31" s="3" t="s">
        <v>35</v>
      </c>
      <c r="B31" s="7">
        <v>7132</v>
      </c>
      <c r="C31" s="7">
        <v>6919</v>
      </c>
      <c r="D31" s="7">
        <v>78.444738069400103</v>
      </c>
    </row>
    <row r="32" spans="1:10" x14ac:dyDescent="0.25">
      <c r="A32" s="3" t="s">
        <v>36</v>
      </c>
      <c r="B32" s="7">
        <v>70545</v>
      </c>
      <c r="C32" s="7">
        <v>69114</v>
      </c>
      <c r="D32" s="7">
        <v>66.9234600402974</v>
      </c>
      <c r="E32" s="68"/>
      <c r="F32" s="68"/>
      <c r="G32" s="68"/>
      <c r="H32" s="68"/>
      <c r="I32" s="68"/>
      <c r="J32" s="68"/>
    </row>
    <row r="33" spans="1:12" x14ac:dyDescent="0.25">
      <c r="A33" s="3" t="s">
        <v>37</v>
      </c>
      <c r="B33" s="7">
        <v>8590</v>
      </c>
      <c r="C33" s="7">
        <v>9706</v>
      </c>
      <c r="D33" s="7">
        <v>44.403537032964699</v>
      </c>
      <c r="E33" s="68"/>
      <c r="F33" s="68"/>
      <c r="G33" s="68"/>
      <c r="H33" s="68"/>
      <c r="I33" s="68"/>
      <c r="J33" s="68"/>
    </row>
    <row r="34" spans="1:12" x14ac:dyDescent="0.25">
      <c r="A34" s="4" t="s">
        <v>38</v>
      </c>
      <c r="B34" s="8">
        <v>125336</v>
      </c>
      <c r="C34" s="4">
        <v>120993</v>
      </c>
      <c r="D34" s="8">
        <v>76.652981773253401</v>
      </c>
      <c r="E34" s="68"/>
      <c r="F34" s="68"/>
      <c r="G34" s="68"/>
      <c r="H34" s="68"/>
      <c r="I34" s="68"/>
      <c r="J34" s="68"/>
    </row>
    <row r="35" spans="1:12" x14ac:dyDescent="0.25">
      <c r="A35" s="4" t="s">
        <v>39</v>
      </c>
      <c r="B35" s="8">
        <v>158349</v>
      </c>
      <c r="C35" s="4">
        <v>155781</v>
      </c>
      <c r="D35" s="8">
        <v>66.659736758244904</v>
      </c>
      <c r="E35" s="68"/>
      <c r="F35" s="68"/>
      <c r="G35" s="68"/>
      <c r="H35" s="68"/>
      <c r="I35" s="68"/>
      <c r="J35" s="68"/>
    </row>
    <row r="36" spans="1:12" x14ac:dyDescent="0.25">
      <c r="A36" s="4" t="s">
        <v>40</v>
      </c>
      <c r="B36" s="8">
        <v>118022</v>
      </c>
      <c r="C36" s="4">
        <v>119695</v>
      </c>
      <c r="D36" s="8">
        <v>69.785752724199298</v>
      </c>
      <c r="E36" s="68"/>
      <c r="F36" s="68"/>
      <c r="G36" s="68"/>
      <c r="H36" s="68"/>
      <c r="I36" s="68"/>
      <c r="J36" s="68"/>
    </row>
    <row r="37" spans="1:12" x14ac:dyDescent="0.25">
      <c r="A37" s="4" t="s">
        <v>41</v>
      </c>
      <c r="B37" s="8">
        <v>67775</v>
      </c>
      <c r="C37" s="4">
        <v>68557</v>
      </c>
      <c r="D37" s="8">
        <v>64.099918206057694</v>
      </c>
      <c r="E37" s="68"/>
      <c r="F37" s="68"/>
      <c r="G37" s="68"/>
      <c r="H37" s="68"/>
      <c r="I37" s="68"/>
      <c r="J37" s="68"/>
    </row>
    <row r="38" spans="1:12" x14ac:dyDescent="0.25">
      <c r="A38" s="4" t="s">
        <v>42</v>
      </c>
      <c r="B38" s="8">
        <v>150140</v>
      </c>
      <c r="C38" s="4">
        <v>149048</v>
      </c>
      <c r="D38" s="8">
        <v>73.352566699787005</v>
      </c>
      <c r="E38" s="68"/>
      <c r="F38" s="68"/>
      <c r="G38" s="68"/>
      <c r="H38" s="68"/>
      <c r="I38" s="68"/>
      <c r="J38" s="68"/>
    </row>
    <row r="39" spans="1:12" x14ac:dyDescent="0.25">
      <c r="A39" s="4" t="s">
        <v>43</v>
      </c>
      <c r="B39" s="8">
        <v>108762</v>
      </c>
      <c r="C39" s="4">
        <v>109890</v>
      </c>
      <c r="D39" s="8">
        <v>56.411289120360898</v>
      </c>
      <c r="E39" s="68"/>
      <c r="F39" s="68"/>
      <c r="G39" s="68"/>
      <c r="H39" s="68"/>
      <c r="I39" s="68"/>
      <c r="J39" s="68"/>
    </row>
    <row r="40" spans="1:12" x14ac:dyDescent="0.25">
      <c r="A40" s="4" t="s">
        <v>44</v>
      </c>
      <c r="B40" s="8">
        <f>SUM(B38:B39)</f>
        <v>258902</v>
      </c>
      <c r="C40" s="8">
        <f>SUM(C38:C39)</f>
        <v>258938</v>
      </c>
      <c r="D40" s="8">
        <v>59.373012280872402</v>
      </c>
      <c r="E40" s="68"/>
      <c r="F40" s="68"/>
      <c r="G40" s="68"/>
      <c r="H40" s="68"/>
      <c r="I40" s="68"/>
      <c r="J40" s="68"/>
    </row>
    <row r="41" spans="1:12" x14ac:dyDescent="0.25">
      <c r="A41" s="4" t="s">
        <v>9</v>
      </c>
      <c r="B41" s="8">
        <v>474875</v>
      </c>
      <c r="C41" s="4">
        <v>449989</v>
      </c>
      <c r="D41" s="8">
        <v>15.499089169068499</v>
      </c>
      <c r="E41" s="68"/>
      <c r="F41" s="68"/>
      <c r="G41" s="68"/>
      <c r="H41" s="68"/>
      <c r="I41" s="68"/>
      <c r="J41" s="68"/>
    </row>
    <row r="42" spans="1:12" ht="15.75" thickBot="1" x14ac:dyDescent="0.3">
      <c r="A42" s="5" t="s">
        <v>45</v>
      </c>
      <c r="B42" s="9">
        <v>1203259</v>
      </c>
      <c r="C42" s="5">
        <v>1173953</v>
      </c>
      <c r="D42" s="9">
        <v>48.256099003004699</v>
      </c>
      <c r="E42" s="68"/>
      <c r="F42" s="68"/>
      <c r="G42" s="68"/>
      <c r="H42" s="68"/>
      <c r="I42" s="68"/>
      <c r="J42" s="68"/>
    </row>
    <row r="44" spans="1:12" x14ac:dyDescent="0.25">
      <c r="A44" s="1" t="s">
        <v>109</v>
      </c>
    </row>
    <row r="45" spans="1:12" ht="24.75" x14ac:dyDescent="0.25">
      <c r="A45" s="10" t="s">
        <v>1</v>
      </c>
      <c r="B45" s="2" t="s">
        <v>82</v>
      </c>
      <c r="C45" s="2" t="s">
        <v>83</v>
      </c>
      <c r="D45" s="2" t="s">
        <v>84</v>
      </c>
      <c r="E45" s="2" t="s">
        <v>85</v>
      </c>
      <c r="F45" s="67" t="s">
        <v>139</v>
      </c>
      <c r="I45" s="13"/>
      <c r="J45" s="13"/>
      <c r="K45" s="13"/>
      <c r="L45" s="13"/>
    </row>
    <row r="46" spans="1:12" x14ac:dyDescent="0.25">
      <c r="A46" s="3" t="s">
        <v>6</v>
      </c>
      <c r="B46" s="7">
        <v>23.388180634637699</v>
      </c>
      <c r="C46" s="7">
        <v>29.729412585160901</v>
      </c>
      <c r="D46" s="7">
        <v>8.0787827747001604</v>
      </c>
      <c r="E46" s="7">
        <v>35.948631325953798</v>
      </c>
      <c r="F46" s="7">
        <v>100</v>
      </c>
    </row>
    <row r="47" spans="1:12" x14ac:dyDescent="0.25">
      <c r="A47" s="3" t="s">
        <v>7</v>
      </c>
      <c r="B47" s="7">
        <v>27.9703294201741</v>
      </c>
      <c r="C47" s="7">
        <v>25.3607662876429</v>
      </c>
      <c r="D47" s="7">
        <v>12.4113497769682</v>
      </c>
      <c r="E47" s="7">
        <v>32.499743408875702</v>
      </c>
      <c r="F47" s="7">
        <v>100</v>
      </c>
    </row>
    <row r="48" spans="1:12" x14ac:dyDescent="0.25">
      <c r="A48" s="3" t="s">
        <v>8</v>
      </c>
      <c r="B48" s="7">
        <v>33.780835798017598</v>
      </c>
      <c r="C48" s="7">
        <v>24.7801394910251</v>
      </c>
      <c r="D48" s="7">
        <v>8.4468539282145105</v>
      </c>
      <c r="E48" s="7">
        <v>29.954845742858399</v>
      </c>
      <c r="F48" s="7">
        <v>100</v>
      </c>
    </row>
    <row r="49" spans="1:6" x14ac:dyDescent="0.25">
      <c r="A49" s="3" t="s">
        <v>9</v>
      </c>
      <c r="B49" s="7">
        <v>49.141968432666197</v>
      </c>
      <c r="C49" s="7">
        <v>23.3188388184324</v>
      </c>
      <c r="D49" s="7">
        <v>7.8371953001624997</v>
      </c>
      <c r="E49" s="7">
        <v>18.267287689661199</v>
      </c>
      <c r="F49" s="7">
        <v>100</v>
      </c>
    </row>
    <row r="50" spans="1:6" x14ac:dyDescent="0.25">
      <c r="A50" s="3" t="s">
        <v>10</v>
      </c>
      <c r="B50" s="7">
        <v>22.9026916985455</v>
      </c>
      <c r="C50" s="7">
        <v>32.413339628707099</v>
      </c>
      <c r="D50" s="7">
        <v>10.568142245970799</v>
      </c>
      <c r="E50" s="7">
        <v>33.290305849365303</v>
      </c>
      <c r="F50" s="7">
        <v>100</v>
      </c>
    </row>
    <row r="51" spans="1:6" x14ac:dyDescent="0.25">
      <c r="A51" s="3" t="s">
        <v>11</v>
      </c>
      <c r="B51" s="7">
        <v>34.805250064636603</v>
      </c>
      <c r="C51" s="7">
        <v>27.202261522965198</v>
      </c>
      <c r="D51" s="7">
        <v>8.5919752375907805</v>
      </c>
      <c r="E51" s="7">
        <v>27.845520205001499</v>
      </c>
      <c r="F51" s="7">
        <v>100</v>
      </c>
    </row>
    <row r="52" spans="1:6" x14ac:dyDescent="0.25">
      <c r="A52" s="3" t="s">
        <v>12</v>
      </c>
      <c r="B52" s="7">
        <v>25.906128523903998</v>
      </c>
      <c r="C52" s="7">
        <v>32.946873241185301</v>
      </c>
      <c r="D52" s="7">
        <v>6.5427916655053302</v>
      </c>
      <c r="E52" s="7">
        <v>32.925699158124402</v>
      </c>
      <c r="F52" s="7">
        <v>100</v>
      </c>
    </row>
    <row r="53" spans="1:6" x14ac:dyDescent="0.25">
      <c r="A53" s="3" t="s">
        <v>13</v>
      </c>
      <c r="B53" s="7">
        <v>26.215817590318402</v>
      </c>
      <c r="C53" s="7">
        <v>32.8609372524148</v>
      </c>
      <c r="D53" s="7">
        <v>6.33074384696154</v>
      </c>
      <c r="E53" s="7">
        <v>33.6312970960794</v>
      </c>
      <c r="F53" s="7">
        <v>100</v>
      </c>
    </row>
    <row r="54" spans="1:6" x14ac:dyDescent="0.25">
      <c r="A54" s="3" t="s">
        <v>14</v>
      </c>
      <c r="B54" s="7">
        <v>41.536772567141902</v>
      </c>
      <c r="C54" s="7">
        <v>25.472028481755299</v>
      </c>
      <c r="D54" s="7">
        <v>8.9580085539799192</v>
      </c>
      <c r="E54" s="7">
        <v>22.9136101618788</v>
      </c>
      <c r="F54" s="7">
        <v>100</v>
      </c>
    </row>
    <row r="55" spans="1:6" x14ac:dyDescent="0.25">
      <c r="A55" s="3" t="s">
        <v>15</v>
      </c>
      <c r="B55" s="7">
        <v>26.775213310157799</v>
      </c>
      <c r="C55" s="7">
        <v>31.1103418192994</v>
      </c>
      <c r="D55" s="7">
        <v>7.0105306483060597</v>
      </c>
      <c r="E55" s="7">
        <v>32.834129737816198</v>
      </c>
      <c r="F55" s="7">
        <v>100</v>
      </c>
    </row>
    <row r="56" spans="1:6" x14ac:dyDescent="0.25">
      <c r="A56" s="3" t="s">
        <v>16</v>
      </c>
      <c r="B56" s="7">
        <v>34.877637550448398</v>
      </c>
      <c r="C56" s="7">
        <v>25.5417049934982</v>
      </c>
      <c r="D56" s="7">
        <v>7.5807226533846404</v>
      </c>
      <c r="E56" s="7">
        <v>30.599896283263</v>
      </c>
      <c r="F56" s="7">
        <v>100</v>
      </c>
    </row>
    <row r="57" spans="1:6" x14ac:dyDescent="0.25">
      <c r="A57" s="3" t="s">
        <v>17</v>
      </c>
      <c r="B57" s="7">
        <v>39.658924362658396</v>
      </c>
      <c r="C57" s="7">
        <v>25.325658072148801</v>
      </c>
      <c r="D57" s="7">
        <v>8.0481734279788792</v>
      </c>
      <c r="E57" s="7">
        <v>25.877021722660299</v>
      </c>
      <c r="F57" s="7">
        <v>100</v>
      </c>
    </row>
    <row r="58" spans="1:6" x14ac:dyDescent="0.25">
      <c r="A58" s="3" t="s">
        <v>19</v>
      </c>
      <c r="B58" s="7">
        <v>26.963233351178999</v>
      </c>
      <c r="C58" s="7">
        <v>28.208940540836601</v>
      </c>
      <c r="D58" s="7">
        <v>8.7486025365099405</v>
      </c>
      <c r="E58" s="7">
        <v>34.5965089202192</v>
      </c>
      <c r="F58" s="7">
        <v>100</v>
      </c>
    </row>
    <row r="59" spans="1:6" x14ac:dyDescent="0.25">
      <c r="A59" s="3" t="s">
        <v>20</v>
      </c>
      <c r="B59" s="7">
        <v>29.944942474478601</v>
      </c>
      <c r="C59" s="7">
        <v>31.389649731290401</v>
      </c>
      <c r="D59" s="7">
        <v>8.4558352322028796</v>
      </c>
      <c r="E59" s="7">
        <v>28.9387003907534</v>
      </c>
      <c r="F59" s="7">
        <v>100</v>
      </c>
    </row>
    <row r="60" spans="1:6" x14ac:dyDescent="0.25">
      <c r="A60" s="3" t="s">
        <v>21</v>
      </c>
      <c r="B60" s="7">
        <v>31.531099012934899</v>
      </c>
      <c r="C60" s="7">
        <v>28.868053922826999</v>
      </c>
      <c r="D60" s="7">
        <v>6.9977767317520101</v>
      </c>
      <c r="E60" s="7">
        <v>31.0628582715952</v>
      </c>
      <c r="F60" s="7">
        <v>100</v>
      </c>
    </row>
    <row r="61" spans="1:6" x14ac:dyDescent="0.25">
      <c r="A61" s="3" t="s">
        <v>22</v>
      </c>
      <c r="B61" s="7">
        <v>36.850107592307801</v>
      </c>
      <c r="C61" s="7">
        <v>26.575513067172398</v>
      </c>
      <c r="D61" s="7">
        <v>8.0207220022820493</v>
      </c>
      <c r="E61" s="7">
        <v>26.9774241679402</v>
      </c>
      <c r="F61" s="7">
        <v>100</v>
      </c>
    </row>
    <row r="62" spans="1:6" x14ac:dyDescent="0.25">
      <c r="A62" s="3" t="s">
        <v>23</v>
      </c>
      <c r="B62" s="7">
        <v>33.2558123553667</v>
      </c>
      <c r="C62" s="7">
        <v>31.108832720421098</v>
      </c>
      <c r="D62" s="7">
        <v>7.6972146368086101</v>
      </c>
      <c r="E62" s="7">
        <v>27.340964152105901</v>
      </c>
      <c r="F62" s="7">
        <v>100</v>
      </c>
    </row>
    <row r="63" spans="1:6" x14ac:dyDescent="0.25">
      <c r="A63" s="3" t="s">
        <v>24</v>
      </c>
      <c r="B63" s="7">
        <v>35.9004863120173</v>
      </c>
      <c r="C63" s="7">
        <v>25.0499615012608</v>
      </c>
      <c r="D63" s="7">
        <v>12.5956309862477</v>
      </c>
      <c r="E63" s="7">
        <v>23.967093625287202</v>
      </c>
      <c r="F63" s="7">
        <v>100</v>
      </c>
    </row>
    <row r="64" spans="1:6" x14ac:dyDescent="0.25">
      <c r="A64" s="3" t="s">
        <v>25</v>
      </c>
      <c r="B64" s="7">
        <v>33.840981599630403</v>
      </c>
      <c r="C64" s="7">
        <v>31.140734265734299</v>
      </c>
      <c r="D64" s="7">
        <v>7.3645104895105398</v>
      </c>
      <c r="E64" s="7">
        <v>27.2508741258737</v>
      </c>
      <c r="F64" s="7">
        <v>100</v>
      </c>
    </row>
    <row r="65" spans="1:6" x14ac:dyDescent="0.25">
      <c r="A65" s="3" t="s">
        <v>26</v>
      </c>
      <c r="B65" s="7">
        <v>31.024522092458401</v>
      </c>
      <c r="C65" s="7">
        <v>28.104992975524901</v>
      </c>
      <c r="D65" s="7">
        <v>10.925924688561301</v>
      </c>
      <c r="E65" s="7">
        <v>28.7880573209072</v>
      </c>
      <c r="F65" s="7">
        <v>100</v>
      </c>
    </row>
    <row r="66" spans="1:6" x14ac:dyDescent="0.25">
      <c r="A66" s="3" t="s">
        <v>27</v>
      </c>
      <c r="B66" s="7">
        <v>29.841913219875199</v>
      </c>
      <c r="C66" s="7">
        <v>22.6591516722583</v>
      </c>
      <c r="D66" s="7">
        <v>15.3121660180754</v>
      </c>
      <c r="E66" s="7">
        <v>31.284391238291001</v>
      </c>
      <c r="F66" s="7">
        <v>100</v>
      </c>
    </row>
    <row r="67" spans="1:6" x14ac:dyDescent="0.25">
      <c r="A67" s="3" t="s">
        <v>28</v>
      </c>
      <c r="B67" s="7">
        <v>33.321929524461403</v>
      </c>
      <c r="C67" s="7">
        <v>28.532329798152801</v>
      </c>
      <c r="D67" s="7">
        <v>8.8436537803627093</v>
      </c>
      <c r="E67" s="7">
        <v>29.302086897022999</v>
      </c>
      <c r="F67" s="7">
        <v>100</v>
      </c>
    </row>
    <row r="68" spans="1:6" x14ac:dyDescent="0.25">
      <c r="A68" s="3" t="s">
        <v>29</v>
      </c>
      <c r="B68" s="7">
        <v>25.286075712942601</v>
      </c>
      <c r="C68" s="7">
        <v>32.697425973209803</v>
      </c>
      <c r="D68" s="7">
        <v>8.7447073932900103</v>
      </c>
      <c r="E68" s="7">
        <v>32.367403459382999</v>
      </c>
      <c r="F68" s="7">
        <v>100</v>
      </c>
    </row>
    <row r="69" spans="1:6" x14ac:dyDescent="0.25">
      <c r="A69" s="3" t="s">
        <v>30</v>
      </c>
      <c r="B69" s="7">
        <v>28.234015559267998</v>
      </c>
      <c r="C69" s="7">
        <v>27.812541137146599</v>
      </c>
      <c r="D69" s="7">
        <v>9.5534106052902796</v>
      </c>
      <c r="E69" s="7">
        <v>33.026212309888201</v>
      </c>
      <c r="F69" s="7">
        <v>100</v>
      </c>
    </row>
    <row r="70" spans="1:6" x14ac:dyDescent="0.25">
      <c r="A70" s="3" t="s">
        <v>31</v>
      </c>
      <c r="B70" s="7">
        <v>32.059650044358399</v>
      </c>
      <c r="C70" s="7">
        <v>29.2331908918541</v>
      </c>
      <c r="D70" s="7">
        <v>8.8256726673231203</v>
      </c>
      <c r="E70" s="7">
        <v>28.646991508999001</v>
      </c>
      <c r="F70" s="7">
        <v>100</v>
      </c>
    </row>
    <row r="71" spans="1:6" x14ac:dyDescent="0.25">
      <c r="A71" s="3" t="s">
        <v>32</v>
      </c>
      <c r="B71" s="7">
        <v>21.7423665671643</v>
      </c>
      <c r="C71" s="7">
        <v>34.610720460058801</v>
      </c>
      <c r="D71" s="7">
        <v>8.3822461287157903</v>
      </c>
      <c r="E71" s="7">
        <v>34.327666584689098</v>
      </c>
      <c r="F71" s="7">
        <v>100</v>
      </c>
    </row>
    <row r="72" spans="1:6" x14ac:dyDescent="0.25">
      <c r="A72" s="3" t="s">
        <v>33</v>
      </c>
      <c r="B72" s="7">
        <v>35.454194598670298</v>
      </c>
      <c r="C72" s="7">
        <v>27.949131637473702</v>
      </c>
      <c r="D72" s="7">
        <v>6.8668830048062102</v>
      </c>
      <c r="E72" s="7">
        <v>28.189942859373499</v>
      </c>
      <c r="F72" s="7">
        <v>100</v>
      </c>
    </row>
    <row r="73" spans="1:6" x14ac:dyDescent="0.25">
      <c r="A73" s="3" t="s">
        <v>34</v>
      </c>
      <c r="B73" s="7">
        <v>28.572202089566499</v>
      </c>
      <c r="C73" s="7">
        <v>32.932520076134502</v>
      </c>
      <c r="D73" s="7">
        <v>6.1439542919437198</v>
      </c>
      <c r="E73" s="7">
        <v>31.333765900074699</v>
      </c>
      <c r="F73" s="7">
        <v>100</v>
      </c>
    </row>
    <row r="74" spans="1:6" x14ac:dyDescent="0.25">
      <c r="A74" s="3" t="s">
        <v>35</v>
      </c>
      <c r="B74" s="7">
        <v>35.326685366341103</v>
      </c>
      <c r="C74" s="7">
        <v>26.116847451490099</v>
      </c>
      <c r="D74" s="7">
        <v>6.2206406614304903</v>
      </c>
      <c r="E74" s="7">
        <v>31.530409075113699</v>
      </c>
      <c r="F74" s="7">
        <v>100</v>
      </c>
    </row>
    <row r="75" spans="1:6" x14ac:dyDescent="0.25">
      <c r="A75" s="3" t="s">
        <v>36</v>
      </c>
      <c r="B75" s="7">
        <v>34.455985197470703</v>
      </c>
      <c r="C75" s="7">
        <v>26.3960928600244</v>
      </c>
      <c r="D75" s="7">
        <v>10.149134793362901</v>
      </c>
      <c r="E75" s="7">
        <v>27.657145352810598</v>
      </c>
      <c r="F75" s="7">
        <v>100</v>
      </c>
    </row>
    <row r="76" spans="1:6" x14ac:dyDescent="0.25">
      <c r="A76" s="3" t="s">
        <v>37</v>
      </c>
      <c r="B76" s="7">
        <v>40.057346593987802</v>
      </c>
      <c r="C76" s="7">
        <v>27.9138151014245</v>
      </c>
      <c r="D76" s="7">
        <v>9.5124003046520595</v>
      </c>
      <c r="E76" s="7">
        <v>21.3295570814348</v>
      </c>
      <c r="F76" s="7">
        <v>100</v>
      </c>
    </row>
    <row r="77" spans="1:6" x14ac:dyDescent="0.25">
      <c r="A77" s="4" t="s">
        <v>38</v>
      </c>
      <c r="B77" s="8">
        <v>28.821616403891898</v>
      </c>
      <c r="C77" s="8">
        <v>26.125657278628601</v>
      </c>
      <c r="D77" s="8">
        <v>11.9973212009312</v>
      </c>
      <c r="E77" s="8">
        <v>31.465195037711499</v>
      </c>
      <c r="F77" s="8">
        <v>100</v>
      </c>
    </row>
    <row r="78" spans="1:6" x14ac:dyDescent="0.25">
      <c r="A78" s="4" t="s">
        <v>39</v>
      </c>
      <c r="B78" s="8">
        <v>30.232291538816099</v>
      </c>
      <c r="C78" s="8">
        <v>27.1596339705427</v>
      </c>
      <c r="D78" s="8">
        <v>8.7063301302994507</v>
      </c>
      <c r="E78" s="8">
        <v>32.006658938642303</v>
      </c>
      <c r="F78" s="8">
        <v>100</v>
      </c>
    </row>
    <row r="79" spans="1:6" x14ac:dyDescent="0.25">
      <c r="A79" s="4" t="s">
        <v>40</v>
      </c>
      <c r="B79" s="8">
        <v>34.375468935143203</v>
      </c>
      <c r="C79" s="8">
        <v>28.228411053859201</v>
      </c>
      <c r="D79" s="8">
        <v>7.5174502609250604</v>
      </c>
      <c r="E79" s="8">
        <v>28.5967912217642</v>
      </c>
      <c r="F79" s="8">
        <v>100</v>
      </c>
    </row>
    <row r="80" spans="1:6" x14ac:dyDescent="0.25">
      <c r="A80" s="4" t="s">
        <v>41</v>
      </c>
      <c r="B80" s="8">
        <v>32.290936522703603</v>
      </c>
      <c r="C80" s="8">
        <v>29.2148242145797</v>
      </c>
      <c r="D80" s="8">
        <v>8.6641952518914191</v>
      </c>
      <c r="E80" s="8">
        <v>28.495511520360498</v>
      </c>
      <c r="F80" s="8">
        <v>100</v>
      </c>
    </row>
    <row r="81" spans="1:6" x14ac:dyDescent="0.25">
      <c r="A81" s="4" t="s">
        <v>42</v>
      </c>
      <c r="B81" s="8">
        <v>30.440384340514498</v>
      </c>
      <c r="C81" s="8">
        <v>28.837990798724199</v>
      </c>
      <c r="D81" s="8">
        <v>9.4376670481251903</v>
      </c>
      <c r="E81" s="8">
        <v>29.987144276473899</v>
      </c>
      <c r="F81" s="8">
        <v>100</v>
      </c>
    </row>
    <row r="82" spans="1:6" x14ac:dyDescent="0.25">
      <c r="A82" s="4" t="s">
        <v>43</v>
      </c>
      <c r="B82" s="8">
        <v>37.583412887877998</v>
      </c>
      <c r="C82" s="8">
        <v>26.596461951946601</v>
      </c>
      <c r="D82" s="8">
        <v>7.8926310672163602</v>
      </c>
      <c r="E82" s="8">
        <v>26.790870854284499</v>
      </c>
      <c r="F82" s="8">
        <v>100</v>
      </c>
    </row>
    <row r="83" spans="1:6" x14ac:dyDescent="0.25">
      <c r="A83" s="4" t="s">
        <v>44</v>
      </c>
      <c r="B83" s="8">
        <v>35.528630645680003</v>
      </c>
      <c r="C83" s="8">
        <v>27.6130303614548</v>
      </c>
      <c r="D83" s="8">
        <v>8.1921876974207404</v>
      </c>
      <c r="E83" s="8">
        <v>27.452690601470302</v>
      </c>
      <c r="F83" s="8">
        <v>100</v>
      </c>
    </row>
    <row r="84" spans="1:6" x14ac:dyDescent="0.25">
      <c r="A84" s="4" t="s">
        <v>9</v>
      </c>
      <c r="B84" s="8">
        <v>49.141968432666197</v>
      </c>
      <c r="C84" s="8">
        <v>23.3188388184324</v>
      </c>
      <c r="D84" s="8">
        <v>7.8371953001624997</v>
      </c>
      <c r="E84" s="8">
        <v>18.267287689661199</v>
      </c>
      <c r="F84" s="8">
        <v>100</v>
      </c>
    </row>
    <row r="85" spans="1:6" ht="15.75" thickBot="1" x14ac:dyDescent="0.3">
      <c r="A85" s="9" t="s">
        <v>45</v>
      </c>
      <c r="B85" s="9">
        <v>38.608990884430497</v>
      </c>
      <c r="C85" s="9">
        <v>25.954796240921599</v>
      </c>
      <c r="D85" s="9">
        <v>8.6202801960275597</v>
      </c>
      <c r="E85" s="9">
        <v>25.369891338018501</v>
      </c>
      <c r="F85" s="9">
        <v>100</v>
      </c>
    </row>
    <row r="87" spans="1:6" ht="15" customHeight="1" x14ac:dyDescent="0.25">
      <c r="A87" s="1" t="s">
        <v>110</v>
      </c>
    </row>
    <row r="88" spans="1:6" x14ac:dyDescent="0.25">
      <c r="A88" s="10" t="s">
        <v>1</v>
      </c>
      <c r="B88" s="2" t="s">
        <v>86</v>
      </c>
      <c r="C88" s="2" t="s">
        <v>87</v>
      </c>
      <c r="D88" s="2" t="s">
        <v>88</v>
      </c>
      <c r="E88" s="2" t="s">
        <v>89</v>
      </c>
      <c r="F88" s="67" t="s">
        <v>139</v>
      </c>
    </row>
    <row r="89" spans="1:6" x14ac:dyDescent="0.25">
      <c r="A89" s="3" t="s">
        <v>6</v>
      </c>
      <c r="B89" s="7">
        <v>14.7077177831407</v>
      </c>
      <c r="C89" s="7">
        <v>36.831911298414298</v>
      </c>
      <c r="D89" s="7">
        <v>36.485424031213</v>
      </c>
      <c r="E89" s="7">
        <v>11.974946887231599</v>
      </c>
      <c r="F89" s="7">
        <v>100</v>
      </c>
    </row>
    <row r="90" spans="1:6" x14ac:dyDescent="0.25">
      <c r="A90" s="3" t="s">
        <v>7</v>
      </c>
      <c r="B90" s="7">
        <v>18.205892788993001</v>
      </c>
      <c r="C90" s="7">
        <v>38.922515226030001</v>
      </c>
      <c r="D90" s="7">
        <v>36.363852268758798</v>
      </c>
      <c r="E90" s="7">
        <v>6.5077397162189801</v>
      </c>
      <c r="F90" s="7">
        <v>100</v>
      </c>
    </row>
    <row r="91" spans="1:6" x14ac:dyDescent="0.25">
      <c r="A91" s="3" t="s">
        <v>8</v>
      </c>
      <c r="B91" s="7">
        <v>16.883156891179901</v>
      </c>
      <c r="C91" s="7">
        <v>35.491837691788703</v>
      </c>
      <c r="D91" s="7">
        <v>36.209859858712498</v>
      </c>
      <c r="E91" s="7">
        <v>11.415145558318899</v>
      </c>
      <c r="F91" s="7">
        <v>100</v>
      </c>
    </row>
    <row r="92" spans="1:6" x14ac:dyDescent="0.25">
      <c r="A92" s="3" t="s">
        <v>9</v>
      </c>
      <c r="B92" s="7">
        <v>27.642299562337801</v>
      </c>
      <c r="C92" s="7">
        <v>34.037417911795401</v>
      </c>
      <c r="D92" s="7">
        <v>31.175222100528799</v>
      </c>
      <c r="E92" s="7">
        <v>7.1450604253375198</v>
      </c>
      <c r="F92" s="7">
        <v>100</v>
      </c>
    </row>
    <row r="93" spans="1:6" x14ac:dyDescent="0.25">
      <c r="A93" s="3" t="s">
        <v>10</v>
      </c>
      <c r="B93" s="7">
        <v>8.0176383927228496</v>
      </c>
      <c r="C93" s="7">
        <v>35.554888225403197</v>
      </c>
      <c r="D93" s="7">
        <v>44.960543643458202</v>
      </c>
      <c r="E93" s="7">
        <v>11.466929738415701</v>
      </c>
      <c r="F93" s="7">
        <v>100</v>
      </c>
    </row>
    <row r="94" spans="1:6" x14ac:dyDescent="0.25">
      <c r="A94" s="3" t="s">
        <v>11</v>
      </c>
      <c r="B94" s="7">
        <v>17.312816443733499</v>
      </c>
      <c r="C94" s="7">
        <v>36.3524479791947</v>
      </c>
      <c r="D94" s="7">
        <v>36.829749840975801</v>
      </c>
      <c r="E94" s="7">
        <v>9.5049857360955805</v>
      </c>
      <c r="F94" s="7">
        <v>100</v>
      </c>
    </row>
    <row r="95" spans="1:6" x14ac:dyDescent="0.25">
      <c r="A95" s="3" t="s">
        <v>12</v>
      </c>
      <c r="B95" s="7">
        <v>7.1803127582461403</v>
      </c>
      <c r="C95" s="7">
        <v>38.3255393487483</v>
      </c>
      <c r="D95" s="7">
        <v>41.4050625504671</v>
      </c>
      <c r="E95" s="7">
        <v>13.089085342538599</v>
      </c>
      <c r="F95" s="7">
        <v>100</v>
      </c>
    </row>
    <row r="96" spans="1:6" x14ac:dyDescent="0.25">
      <c r="A96" s="3" t="s">
        <v>13</v>
      </c>
      <c r="B96" s="7">
        <v>4.14853293623145</v>
      </c>
      <c r="C96" s="7">
        <v>34.970251362201203</v>
      </c>
      <c r="D96" s="7">
        <v>45.417284007916699</v>
      </c>
      <c r="E96" s="7">
        <v>15.4639316936503</v>
      </c>
      <c r="F96" s="7">
        <v>100</v>
      </c>
    </row>
    <row r="97" spans="1:6" x14ac:dyDescent="0.25">
      <c r="A97" s="3" t="s">
        <v>14</v>
      </c>
      <c r="B97" s="7">
        <v>31.6287832573232</v>
      </c>
      <c r="C97" s="7">
        <v>28.407898279517202</v>
      </c>
      <c r="D97" s="7">
        <v>31.930650808845499</v>
      </c>
      <c r="E97" s="7">
        <v>8.0326676543139897</v>
      </c>
      <c r="F97" s="7">
        <v>100</v>
      </c>
    </row>
    <row r="98" spans="1:6" x14ac:dyDescent="0.25">
      <c r="A98" s="3" t="s">
        <v>15</v>
      </c>
      <c r="B98" s="7">
        <v>11.502465926073899</v>
      </c>
      <c r="C98" s="7">
        <v>34.176150898711199</v>
      </c>
      <c r="D98" s="7">
        <v>44.017386825530203</v>
      </c>
      <c r="E98" s="7">
        <v>10.303996349684599</v>
      </c>
      <c r="F98" s="7">
        <v>100</v>
      </c>
    </row>
    <row r="99" spans="1:6" x14ac:dyDescent="0.25">
      <c r="A99" s="3" t="s">
        <v>16</v>
      </c>
      <c r="B99" s="7">
        <v>11.3785966770032</v>
      </c>
      <c r="C99" s="7">
        <v>37.000277392997099</v>
      </c>
      <c r="D99" s="7">
        <v>39.647719153061601</v>
      </c>
      <c r="E99" s="7">
        <v>11.9734067769375</v>
      </c>
      <c r="F99" s="7">
        <v>100</v>
      </c>
    </row>
    <row r="100" spans="1:6" x14ac:dyDescent="0.25">
      <c r="A100" s="3" t="s">
        <v>17</v>
      </c>
      <c r="B100" s="7">
        <v>19.558323078341701</v>
      </c>
      <c r="C100" s="7">
        <v>38.6679695394295</v>
      </c>
      <c r="D100" s="7">
        <v>34.102968313976703</v>
      </c>
      <c r="E100" s="7">
        <v>7.6707390682517902</v>
      </c>
      <c r="F100" s="7">
        <v>100</v>
      </c>
    </row>
    <row r="101" spans="1:6" x14ac:dyDescent="0.25">
      <c r="A101" s="3" t="s">
        <v>19</v>
      </c>
      <c r="B101" s="7">
        <v>13.8574047216794</v>
      </c>
      <c r="C101" s="7">
        <v>36.455621575494398</v>
      </c>
      <c r="D101" s="7">
        <v>39.321666300746998</v>
      </c>
      <c r="E101" s="7">
        <v>10.365307402079299</v>
      </c>
      <c r="F101" s="7">
        <v>100</v>
      </c>
    </row>
    <row r="102" spans="1:6" x14ac:dyDescent="0.25">
      <c r="A102" s="3" t="s">
        <v>20</v>
      </c>
      <c r="B102" s="7">
        <v>11.8178119273751</v>
      </c>
      <c r="C102" s="7">
        <v>33.300125324141298</v>
      </c>
      <c r="D102" s="7">
        <v>40.816003477342903</v>
      </c>
      <c r="E102" s="7">
        <v>14.066059271140601</v>
      </c>
      <c r="F102" s="7">
        <v>100</v>
      </c>
    </row>
    <row r="103" spans="1:6" x14ac:dyDescent="0.25">
      <c r="A103" s="3" t="s">
        <v>21</v>
      </c>
      <c r="B103" s="7">
        <v>7.2604992918391096</v>
      </c>
      <c r="C103" s="7">
        <v>34.302359535054897</v>
      </c>
      <c r="D103" s="7">
        <v>42.591180856446499</v>
      </c>
      <c r="E103" s="7">
        <v>15.8459603166592</v>
      </c>
      <c r="F103" s="7">
        <v>100</v>
      </c>
    </row>
    <row r="104" spans="1:6" x14ac:dyDescent="0.25">
      <c r="A104" s="3" t="s">
        <v>22</v>
      </c>
      <c r="B104" s="7">
        <v>16.4459599125186</v>
      </c>
      <c r="C104" s="7">
        <v>38.474652119310399</v>
      </c>
      <c r="D104" s="7">
        <v>33.049693008598602</v>
      </c>
      <c r="E104" s="7">
        <v>12.029694959573501</v>
      </c>
      <c r="F104" s="7">
        <v>100</v>
      </c>
    </row>
    <row r="105" spans="1:6" x14ac:dyDescent="0.25">
      <c r="A105" s="3" t="s">
        <v>23</v>
      </c>
      <c r="B105" s="7">
        <v>13.396925071898201</v>
      </c>
      <c r="C105" s="7">
        <v>30.180436804117999</v>
      </c>
      <c r="D105" s="7">
        <v>42.395416540949199</v>
      </c>
      <c r="E105" s="7">
        <v>14.0272215830341</v>
      </c>
      <c r="F105" s="7">
        <v>100</v>
      </c>
    </row>
    <row r="106" spans="1:6" x14ac:dyDescent="0.25">
      <c r="A106" s="3" t="s">
        <v>24</v>
      </c>
      <c r="B106" s="7">
        <v>9.5634184233990496</v>
      </c>
      <c r="C106" s="7">
        <v>35.851177555669203</v>
      </c>
      <c r="D106" s="7">
        <v>41.419004536263998</v>
      </c>
      <c r="E106" s="7">
        <v>13.1663994846677</v>
      </c>
      <c r="F106" s="7">
        <v>100</v>
      </c>
    </row>
    <row r="107" spans="1:6" x14ac:dyDescent="0.25">
      <c r="A107" s="3" t="s">
        <v>25</v>
      </c>
      <c r="B107" s="7">
        <v>5.0896812241648401</v>
      </c>
      <c r="C107" s="7">
        <v>32.805148025520403</v>
      </c>
      <c r="D107" s="7">
        <v>40.581596694014998</v>
      </c>
      <c r="E107" s="7">
        <v>21.523574056299701</v>
      </c>
      <c r="F107" s="7">
        <v>100</v>
      </c>
    </row>
    <row r="108" spans="1:6" x14ac:dyDescent="0.25">
      <c r="A108" s="3" t="s">
        <v>26</v>
      </c>
      <c r="B108" s="7">
        <v>15.20004693065</v>
      </c>
      <c r="C108" s="7">
        <v>39.387332017695996</v>
      </c>
      <c r="D108" s="7">
        <v>35.458717821194298</v>
      </c>
      <c r="E108" s="7">
        <v>9.95390323045938</v>
      </c>
      <c r="F108" s="7">
        <v>100</v>
      </c>
    </row>
    <row r="109" spans="1:6" x14ac:dyDescent="0.25">
      <c r="A109" s="3" t="s">
        <v>27</v>
      </c>
      <c r="B109" s="7">
        <v>9.3336367100330406</v>
      </c>
      <c r="C109" s="7">
        <v>38.097277691432602</v>
      </c>
      <c r="D109" s="7">
        <v>39.798527376485502</v>
      </c>
      <c r="E109" s="7">
        <v>12.7705582220488</v>
      </c>
      <c r="F109" s="7">
        <v>100</v>
      </c>
    </row>
    <row r="110" spans="1:6" x14ac:dyDescent="0.25">
      <c r="A110" s="3" t="s">
        <v>28</v>
      </c>
      <c r="B110" s="7">
        <v>14.707284854035001</v>
      </c>
      <c r="C110" s="7">
        <v>33.293947241406002</v>
      </c>
      <c r="D110" s="7">
        <v>40.877173573767003</v>
      </c>
      <c r="E110" s="7">
        <v>11.121594330791799</v>
      </c>
      <c r="F110" s="7">
        <v>100</v>
      </c>
    </row>
    <row r="111" spans="1:6" x14ac:dyDescent="0.25">
      <c r="A111" s="3" t="s">
        <v>29</v>
      </c>
      <c r="B111" s="7">
        <v>15.143949162657099</v>
      </c>
      <c r="C111" s="7">
        <v>34.550117438223097</v>
      </c>
      <c r="D111" s="7">
        <v>38.648184260539601</v>
      </c>
      <c r="E111" s="7">
        <v>11.6577491385807</v>
      </c>
      <c r="F111" s="7">
        <v>100</v>
      </c>
    </row>
    <row r="112" spans="1:6" x14ac:dyDescent="0.25">
      <c r="A112" s="3" t="s">
        <v>30</v>
      </c>
      <c r="B112" s="7">
        <v>12.4976330236899</v>
      </c>
      <c r="C112" s="7">
        <v>37.781242820556002</v>
      </c>
      <c r="D112" s="7">
        <v>36.406500350295197</v>
      </c>
      <c r="E112" s="7">
        <v>13.3146238054591</v>
      </c>
      <c r="F112" s="7">
        <v>100</v>
      </c>
    </row>
    <row r="113" spans="1:6" x14ac:dyDescent="0.25">
      <c r="A113" s="3" t="s">
        <v>31</v>
      </c>
      <c r="B113" s="7">
        <v>14.443528694086501</v>
      </c>
      <c r="C113" s="7">
        <v>32.614650146137201</v>
      </c>
      <c r="D113" s="7">
        <v>40.929045705402402</v>
      </c>
      <c r="E113" s="7">
        <v>12.0127754543731</v>
      </c>
      <c r="F113" s="7">
        <v>100</v>
      </c>
    </row>
    <row r="114" spans="1:6" x14ac:dyDescent="0.25">
      <c r="A114" s="3" t="s">
        <v>32</v>
      </c>
      <c r="B114" s="7">
        <v>9.9004809227695993</v>
      </c>
      <c r="C114" s="7">
        <v>34.189891571085703</v>
      </c>
      <c r="D114" s="7">
        <v>42.012713215915099</v>
      </c>
      <c r="E114" s="7">
        <v>13.8969142902294</v>
      </c>
      <c r="F114" s="7">
        <v>100</v>
      </c>
    </row>
    <row r="115" spans="1:6" x14ac:dyDescent="0.25">
      <c r="A115" s="3" t="s">
        <v>33</v>
      </c>
      <c r="B115" s="7">
        <v>17.607481913937502</v>
      </c>
      <c r="C115" s="7">
        <v>37.175952069383499</v>
      </c>
      <c r="D115" s="7">
        <v>34.297453159838099</v>
      </c>
      <c r="E115" s="7">
        <v>10.9191128568407</v>
      </c>
      <c r="F115" s="7">
        <v>100</v>
      </c>
    </row>
    <row r="116" spans="1:6" x14ac:dyDescent="0.25">
      <c r="A116" s="3" t="s">
        <v>34</v>
      </c>
      <c r="B116" s="7">
        <v>8.8330462555092204</v>
      </c>
      <c r="C116" s="7">
        <v>31.7763818857294</v>
      </c>
      <c r="D116" s="7">
        <v>45.660124834306004</v>
      </c>
      <c r="E116" s="7">
        <v>13.7304470244553</v>
      </c>
      <c r="F116" s="7">
        <v>100</v>
      </c>
    </row>
    <row r="117" spans="1:6" x14ac:dyDescent="0.25">
      <c r="A117" s="3" t="s">
        <v>35</v>
      </c>
      <c r="B117" s="7">
        <v>10.8442969366025</v>
      </c>
      <c r="C117" s="7">
        <v>34.649684733378798</v>
      </c>
      <c r="D117" s="7">
        <v>38.271923463728598</v>
      </c>
      <c r="E117" s="7">
        <v>16.234094866289801</v>
      </c>
      <c r="F117" s="7">
        <v>100</v>
      </c>
    </row>
    <row r="118" spans="1:6" x14ac:dyDescent="0.25">
      <c r="A118" s="3" t="s">
        <v>36</v>
      </c>
      <c r="B118" s="7">
        <v>14.183776157296</v>
      </c>
      <c r="C118" s="7">
        <v>38.346982683492499</v>
      </c>
      <c r="D118" s="7">
        <v>35.781699935646898</v>
      </c>
      <c r="E118" s="7">
        <v>11.6875412235644</v>
      </c>
      <c r="F118" s="7">
        <v>100</v>
      </c>
    </row>
    <row r="119" spans="1:6" x14ac:dyDescent="0.25">
      <c r="A119" s="3" t="s">
        <v>37</v>
      </c>
      <c r="B119" s="7">
        <v>11.9132878689724</v>
      </c>
      <c r="C119" s="7">
        <v>31.207691172259199</v>
      </c>
      <c r="D119" s="7">
        <v>45.193344864481197</v>
      </c>
      <c r="E119" s="7">
        <v>11.685676094287199</v>
      </c>
      <c r="F119" s="7">
        <v>100</v>
      </c>
    </row>
    <row r="120" spans="1:6" x14ac:dyDescent="0.25">
      <c r="A120" s="4" t="s">
        <v>38</v>
      </c>
      <c r="B120" s="8">
        <v>17.3680813838746</v>
      </c>
      <c r="C120" s="8">
        <v>39.052072371572699</v>
      </c>
      <c r="D120" s="8">
        <v>36.111566556492498</v>
      </c>
      <c r="E120" s="8">
        <v>7.4682796880608597</v>
      </c>
      <c r="F120" s="8">
        <v>100</v>
      </c>
    </row>
    <row r="121" spans="1:6" x14ac:dyDescent="0.25">
      <c r="A121" s="4" t="s">
        <v>39</v>
      </c>
      <c r="B121" s="8">
        <v>16.386241503139601</v>
      </c>
      <c r="C121" s="8">
        <v>35.4257090997746</v>
      </c>
      <c r="D121" s="8">
        <v>37.365616559526899</v>
      </c>
      <c r="E121" s="8">
        <v>10.8224328375589</v>
      </c>
      <c r="F121" s="8">
        <v>100</v>
      </c>
    </row>
    <row r="122" spans="1:6" x14ac:dyDescent="0.25">
      <c r="A122" s="4" t="s">
        <v>40</v>
      </c>
      <c r="B122" s="8">
        <v>13.363265529212599</v>
      </c>
      <c r="C122" s="8">
        <v>35.866795881961103</v>
      </c>
      <c r="D122" s="8">
        <v>37.921022821663797</v>
      </c>
      <c r="E122" s="8">
        <v>12.848915767163099</v>
      </c>
      <c r="F122" s="8">
        <v>100</v>
      </c>
    </row>
    <row r="123" spans="1:6" x14ac:dyDescent="0.25">
      <c r="A123" s="4" t="s">
        <v>41</v>
      </c>
      <c r="B123" s="8">
        <v>14.578023118229799</v>
      </c>
      <c r="C123" s="8">
        <v>33.848700057588403</v>
      </c>
      <c r="D123" s="8">
        <v>39.740360301414697</v>
      </c>
      <c r="E123" s="8">
        <v>11.832916522767601</v>
      </c>
      <c r="F123" s="8">
        <v>100</v>
      </c>
    </row>
    <row r="124" spans="1:6" x14ac:dyDescent="0.25">
      <c r="A124" s="4" t="s">
        <v>42</v>
      </c>
      <c r="B124" s="8">
        <v>13.341395455325999</v>
      </c>
      <c r="C124" s="8">
        <v>36.445361699926103</v>
      </c>
      <c r="D124" s="8">
        <v>38.286804804460303</v>
      </c>
      <c r="E124" s="8">
        <v>11.9264380402865</v>
      </c>
      <c r="F124" s="8">
        <v>100</v>
      </c>
    </row>
    <row r="125" spans="1:6" x14ac:dyDescent="0.25">
      <c r="A125" s="4" t="s">
        <v>43</v>
      </c>
      <c r="B125" s="8">
        <v>16.1351224902353</v>
      </c>
      <c r="C125" s="8">
        <v>37.246357423724</v>
      </c>
      <c r="D125" s="8">
        <v>36.9799332528791</v>
      </c>
      <c r="E125" s="8">
        <v>9.6385868331596001</v>
      </c>
      <c r="F125" s="8">
        <v>100</v>
      </c>
    </row>
    <row r="126" spans="1:6" x14ac:dyDescent="0.25">
      <c r="A126" s="4" t="s">
        <v>44</v>
      </c>
      <c r="B126" s="8">
        <v>15.519869584888401</v>
      </c>
      <c r="C126" s="8">
        <v>35.903849293882701</v>
      </c>
      <c r="D126" s="8">
        <v>38.070654109971599</v>
      </c>
      <c r="E126" s="8">
        <v>10.505627011258399</v>
      </c>
      <c r="F126" s="8">
        <v>100</v>
      </c>
    </row>
    <row r="127" spans="1:6" x14ac:dyDescent="0.25">
      <c r="A127" s="4" t="s">
        <v>9</v>
      </c>
      <c r="B127" s="8">
        <v>27.642299562337801</v>
      </c>
      <c r="C127" s="8">
        <v>34.037417911795401</v>
      </c>
      <c r="D127" s="8">
        <v>31.175222100528799</v>
      </c>
      <c r="E127" s="8">
        <v>7.1450604253375198</v>
      </c>
      <c r="F127" s="8">
        <v>100</v>
      </c>
    </row>
    <row r="128" spans="1:6" ht="15.75" thickBot="1" x14ac:dyDescent="0.3">
      <c r="A128" s="9" t="s">
        <v>45</v>
      </c>
      <c r="B128" s="9">
        <v>20.0310760339704</v>
      </c>
      <c r="C128" s="9">
        <v>35.520393876616303</v>
      </c>
      <c r="D128" s="9">
        <v>35.111122401511302</v>
      </c>
      <c r="E128" s="9">
        <v>9.3374076879003596</v>
      </c>
      <c r="F128" s="9">
        <v>100</v>
      </c>
    </row>
  </sheetData>
  <sortState ref="A34:E41">
    <sortCondition ref="E34:E41"/>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zoomScale="85" zoomScaleNormal="85" workbookViewId="0"/>
  </sheetViews>
  <sheetFormatPr defaultRowHeight="15" x14ac:dyDescent="0.25"/>
  <cols>
    <col min="1" max="1" width="24" customWidth="1"/>
    <col min="2" max="3" width="14" customWidth="1"/>
    <col min="4" max="5" width="11" customWidth="1"/>
    <col min="6" max="7" width="12" customWidth="1"/>
    <col min="8" max="11" width="15" customWidth="1"/>
  </cols>
  <sheetData>
    <row r="1" spans="1:11" x14ac:dyDescent="0.25">
      <c r="A1" s="1" t="s">
        <v>209</v>
      </c>
    </row>
    <row r="2" spans="1:11" x14ac:dyDescent="0.25">
      <c r="A2" s="10" t="s">
        <v>126</v>
      </c>
      <c r="B2" s="70" t="s">
        <v>204</v>
      </c>
      <c r="C2" s="76"/>
      <c r="D2" s="70" t="s">
        <v>205</v>
      </c>
      <c r="E2" s="76"/>
      <c r="F2" s="70" t="s">
        <v>206</v>
      </c>
      <c r="G2" s="76"/>
      <c r="H2" s="70" t="s">
        <v>207</v>
      </c>
      <c r="I2" s="76"/>
      <c r="J2" s="70" t="s">
        <v>208</v>
      </c>
      <c r="K2" s="76"/>
    </row>
    <row r="3" spans="1:11" x14ac:dyDescent="0.25">
      <c r="A3" s="2"/>
      <c r="B3" s="2">
        <v>2019</v>
      </c>
      <c r="C3" s="2">
        <v>2021</v>
      </c>
      <c r="D3" s="2">
        <v>2019</v>
      </c>
      <c r="E3" s="2">
        <v>2021</v>
      </c>
      <c r="F3" s="2">
        <v>2019</v>
      </c>
      <c r="G3" s="2">
        <v>2021</v>
      </c>
      <c r="H3" s="2">
        <v>2019</v>
      </c>
      <c r="I3" s="2">
        <v>2021</v>
      </c>
      <c r="J3" s="2">
        <v>2019</v>
      </c>
      <c r="K3" s="2">
        <v>2021</v>
      </c>
    </row>
    <row r="4" spans="1:11" x14ac:dyDescent="0.25">
      <c r="A4" s="3" t="s">
        <v>6</v>
      </c>
      <c r="B4" s="7">
        <v>12.3</v>
      </c>
      <c r="C4" s="7">
        <v>23.6</v>
      </c>
      <c r="D4" s="7">
        <v>0.6</v>
      </c>
      <c r="E4" s="7">
        <v>0.4</v>
      </c>
      <c r="F4" s="7">
        <v>1.3</v>
      </c>
      <c r="G4" s="7">
        <v>3.2</v>
      </c>
      <c r="H4" s="7">
        <v>39.4</v>
      </c>
      <c r="I4" s="7">
        <v>42.4</v>
      </c>
      <c r="J4" s="7">
        <v>61</v>
      </c>
      <c r="K4" s="7">
        <v>65.5</v>
      </c>
    </row>
    <row r="5" spans="1:11" x14ac:dyDescent="0.25">
      <c r="A5" s="3" t="s">
        <v>7</v>
      </c>
      <c r="B5" s="7">
        <v>11.8</v>
      </c>
      <c r="C5" s="7">
        <v>19.399999999999999</v>
      </c>
      <c r="D5" s="7">
        <v>0.4</v>
      </c>
      <c r="E5" s="7">
        <v>0.5</v>
      </c>
      <c r="F5" s="7">
        <v>1.1000000000000001</v>
      </c>
      <c r="G5" s="7">
        <v>2.1</v>
      </c>
      <c r="H5" s="7">
        <v>33</v>
      </c>
      <c r="I5" s="7">
        <v>30</v>
      </c>
      <c r="J5" s="7">
        <v>49.5</v>
      </c>
      <c r="K5" s="7">
        <v>48.3</v>
      </c>
    </row>
    <row r="6" spans="1:11" x14ac:dyDescent="0.25">
      <c r="A6" s="3" t="s">
        <v>8</v>
      </c>
      <c r="B6" s="7">
        <v>8.6999999999999993</v>
      </c>
      <c r="C6" s="7">
        <v>15.8</v>
      </c>
      <c r="D6" s="7">
        <v>0.6</v>
      </c>
      <c r="E6" s="7">
        <v>1.1000000000000001</v>
      </c>
      <c r="F6" s="7">
        <v>4.5999999999999996</v>
      </c>
      <c r="G6" s="7">
        <v>5.4</v>
      </c>
      <c r="H6" s="7">
        <v>25.8</v>
      </c>
      <c r="I6" s="7">
        <v>27.8</v>
      </c>
      <c r="J6" s="7">
        <v>44.1</v>
      </c>
      <c r="K6" s="7">
        <v>44</v>
      </c>
    </row>
    <row r="7" spans="1:11" x14ac:dyDescent="0.25">
      <c r="A7" s="3" t="s">
        <v>9</v>
      </c>
      <c r="B7" s="7">
        <v>3.4</v>
      </c>
      <c r="C7" s="7">
        <v>5</v>
      </c>
      <c r="D7" s="7">
        <v>0.8</v>
      </c>
      <c r="E7" s="7">
        <v>1.2</v>
      </c>
      <c r="F7" s="7">
        <v>1.3</v>
      </c>
      <c r="G7" s="7">
        <v>2.1</v>
      </c>
      <c r="H7" s="7">
        <v>16.899999999999999</v>
      </c>
      <c r="I7" s="7">
        <v>16</v>
      </c>
      <c r="J7" s="7">
        <v>24.8</v>
      </c>
      <c r="K7" s="7">
        <v>25.8</v>
      </c>
    </row>
    <row r="8" spans="1:11" x14ac:dyDescent="0.25">
      <c r="A8" s="3" t="s">
        <v>10</v>
      </c>
      <c r="B8" s="7">
        <v>24.6</v>
      </c>
      <c r="C8" s="7">
        <v>30.9</v>
      </c>
      <c r="D8" s="7">
        <v>0.3</v>
      </c>
      <c r="E8" s="7">
        <v>1.4</v>
      </c>
      <c r="F8" s="7">
        <v>3.6</v>
      </c>
      <c r="G8" s="7">
        <v>4.7</v>
      </c>
      <c r="H8" s="7">
        <v>47.2</v>
      </c>
      <c r="I8" s="7">
        <v>54.8</v>
      </c>
      <c r="J8" s="7">
        <v>73.5</v>
      </c>
      <c r="K8" s="7">
        <v>76.5</v>
      </c>
    </row>
    <row r="9" spans="1:11" x14ac:dyDescent="0.25">
      <c r="A9" s="3" t="s">
        <v>11</v>
      </c>
      <c r="B9" s="7">
        <v>10.199999999999999</v>
      </c>
      <c r="C9" s="7">
        <v>22.7</v>
      </c>
      <c r="D9" s="7">
        <v>0.3</v>
      </c>
      <c r="E9" s="7">
        <v>1.2</v>
      </c>
      <c r="F9" s="7">
        <v>2</v>
      </c>
      <c r="G9" s="7">
        <v>2.4</v>
      </c>
      <c r="H9" s="7">
        <v>33.700000000000003</v>
      </c>
      <c r="I9" s="7">
        <v>34</v>
      </c>
      <c r="J9" s="7">
        <v>53.8</v>
      </c>
      <c r="K9" s="7">
        <v>56.4</v>
      </c>
    </row>
    <row r="10" spans="1:11" x14ac:dyDescent="0.25">
      <c r="A10" s="3" t="s">
        <v>12</v>
      </c>
      <c r="B10" s="7">
        <v>14</v>
      </c>
      <c r="C10" s="7">
        <v>16.5</v>
      </c>
      <c r="D10" s="7">
        <v>1</v>
      </c>
      <c r="E10" s="7">
        <v>0.3</v>
      </c>
      <c r="F10" s="7">
        <v>23.2</v>
      </c>
      <c r="G10" s="7">
        <v>29.3</v>
      </c>
      <c r="H10" s="7">
        <v>50.7</v>
      </c>
      <c r="I10" s="7">
        <v>57.6</v>
      </c>
      <c r="J10" s="7">
        <v>68.5</v>
      </c>
      <c r="K10" s="7">
        <v>78.3</v>
      </c>
    </row>
    <row r="11" spans="1:11" x14ac:dyDescent="0.25">
      <c r="A11" s="3" t="s">
        <v>13</v>
      </c>
      <c r="B11" s="7">
        <v>12.5</v>
      </c>
      <c r="C11" s="7">
        <v>17.600000000000001</v>
      </c>
      <c r="D11" s="7">
        <v>0.1</v>
      </c>
      <c r="E11" s="7">
        <v>1.6</v>
      </c>
      <c r="F11" s="7">
        <v>4.0999999999999996</v>
      </c>
      <c r="G11" s="7">
        <v>3.3</v>
      </c>
      <c r="H11" s="7">
        <v>41.6</v>
      </c>
      <c r="I11" s="7">
        <v>40.299999999999997</v>
      </c>
      <c r="J11" s="7">
        <v>64.5</v>
      </c>
      <c r="K11" s="7">
        <v>67.400000000000006</v>
      </c>
    </row>
    <row r="12" spans="1:11" x14ac:dyDescent="0.25">
      <c r="A12" s="3" t="s">
        <v>14</v>
      </c>
      <c r="B12" s="7">
        <v>9</v>
      </c>
      <c r="C12" s="7">
        <v>15.7</v>
      </c>
      <c r="D12" s="7">
        <v>0.2</v>
      </c>
      <c r="E12" s="7">
        <v>0.6</v>
      </c>
      <c r="F12" s="7">
        <v>3.4</v>
      </c>
      <c r="G12" s="7">
        <v>5.4</v>
      </c>
      <c r="H12" s="7">
        <v>27.6</v>
      </c>
      <c r="I12" s="7">
        <v>27.7</v>
      </c>
      <c r="J12" s="7">
        <v>35.6</v>
      </c>
      <c r="K12" s="7">
        <v>40.200000000000003</v>
      </c>
    </row>
    <row r="13" spans="1:11" x14ac:dyDescent="0.25">
      <c r="A13" s="3" t="s">
        <v>15</v>
      </c>
      <c r="B13" s="7">
        <v>13.8</v>
      </c>
      <c r="C13" s="7">
        <v>24.5</v>
      </c>
      <c r="D13" s="7">
        <v>0.1</v>
      </c>
      <c r="E13" s="7">
        <v>0.2</v>
      </c>
      <c r="F13" s="7">
        <v>2.6</v>
      </c>
      <c r="G13" s="7">
        <v>4.2</v>
      </c>
      <c r="H13" s="7">
        <v>49.2</v>
      </c>
      <c r="I13" s="7">
        <v>49.5</v>
      </c>
      <c r="J13" s="7">
        <v>68.5</v>
      </c>
      <c r="K13" s="7">
        <v>74.8</v>
      </c>
    </row>
    <row r="14" spans="1:11" x14ac:dyDescent="0.25">
      <c r="A14" s="3" t="s">
        <v>16</v>
      </c>
      <c r="B14" s="7">
        <v>7.9</v>
      </c>
      <c r="C14" s="7">
        <v>13.4</v>
      </c>
      <c r="D14" s="7">
        <v>0.1</v>
      </c>
      <c r="E14" s="7">
        <v>0.8</v>
      </c>
      <c r="F14" s="7">
        <v>1.1000000000000001</v>
      </c>
      <c r="G14" s="7">
        <v>1.5</v>
      </c>
      <c r="H14" s="7">
        <v>24.8</v>
      </c>
      <c r="I14" s="7">
        <v>29.5</v>
      </c>
      <c r="J14" s="7">
        <v>55</v>
      </c>
      <c r="K14" s="7">
        <v>60.5</v>
      </c>
    </row>
    <row r="15" spans="1:11" x14ac:dyDescent="0.25">
      <c r="A15" s="3" t="s">
        <v>17</v>
      </c>
      <c r="B15" s="7">
        <v>7.7</v>
      </c>
      <c r="C15" s="7">
        <v>13.6</v>
      </c>
      <c r="D15" s="7">
        <v>0.7</v>
      </c>
      <c r="E15" s="7">
        <v>1.1000000000000001</v>
      </c>
      <c r="F15" s="7">
        <v>1.6</v>
      </c>
      <c r="G15" s="7">
        <v>2.7</v>
      </c>
      <c r="H15" s="7">
        <v>23.5</v>
      </c>
      <c r="I15" s="7">
        <v>25.8</v>
      </c>
      <c r="J15" s="7">
        <v>44.6</v>
      </c>
      <c r="K15" s="7">
        <v>45.5</v>
      </c>
    </row>
    <row r="16" spans="1:11" x14ac:dyDescent="0.25">
      <c r="A16" s="3" t="s">
        <v>19</v>
      </c>
      <c r="B16" s="7">
        <v>20.7</v>
      </c>
      <c r="C16" s="7">
        <v>24.3</v>
      </c>
      <c r="D16" s="7">
        <v>0.5</v>
      </c>
      <c r="E16" s="7">
        <v>0.4</v>
      </c>
      <c r="F16" s="7">
        <v>1</v>
      </c>
      <c r="G16" s="7">
        <v>3.7</v>
      </c>
      <c r="H16" s="7">
        <v>36.1</v>
      </c>
      <c r="I16" s="7">
        <v>36</v>
      </c>
      <c r="J16" s="7">
        <v>59.2</v>
      </c>
      <c r="K16" s="7">
        <v>57.7</v>
      </c>
    </row>
    <row r="17" spans="1:11" x14ac:dyDescent="0.25">
      <c r="A17" s="3" t="s">
        <v>20</v>
      </c>
      <c r="B17" s="7">
        <v>13.5</v>
      </c>
      <c r="C17" s="7">
        <v>26.5</v>
      </c>
      <c r="D17" s="7">
        <v>0.4</v>
      </c>
      <c r="E17" s="7">
        <v>0.5</v>
      </c>
      <c r="F17" s="7">
        <v>0.5</v>
      </c>
      <c r="G17" s="7">
        <v>1.3</v>
      </c>
      <c r="H17" s="7">
        <v>39.299999999999997</v>
      </c>
      <c r="I17" s="7">
        <v>36.700000000000003</v>
      </c>
      <c r="J17" s="7">
        <v>58.3</v>
      </c>
      <c r="K17" s="7">
        <v>59.4</v>
      </c>
    </row>
    <row r="18" spans="1:11" x14ac:dyDescent="0.25">
      <c r="A18" s="3" t="s">
        <v>21</v>
      </c>
      <c r="B18" s="7">
        <v>9.5</v>
      </c>
      <c r="C18" s="7">
        <v>16.899999999999999</v>
      </c>
      <c r="D18" s="7">
        <v>0</v>
      </c>
      <c r="E18" s="7">
        <v>0.7</v>
      </c>
      <c r="F18" s="7">
        <v>1.7</v>
      </c>
      <c r="G18" s="7">
        <v>1.8</v>
      </c>
      <c r="H18" s="7">
        <v>34</v>
      </c>
      <c r="I18" s="7">
        <v>34.200000000000003</v>
      </c>
      <c r="J18" s="7">
        <v>57.3</v>
      </c>
      <c r="K18" s="7">
        <v>57.2</v>
      </c>
    </row>
    <row r="19" spans="1:11" x14ac:dyDescent="0.25">
      <c r="A19" s="3" t="s">
        <v>22</v>
      </c>
      <c r="B19" s="7">
        <v>9.1</v>
      </c>
      <c r="C19" s="7">
        <v>13</v>
      </c>
      <c r="D19" s="7">
        <v>0.3</v>
      </c>
      <c r="E19" s="7">
        <v>0.6</v>
      </c>
      <c r="F19" s="7">
        <v>1.1000000000000001</v>
      </c>
      <c r="G19" s="7">
        <v>1.2</v>
      </c>
      <c r="H19" s="7">
        <v>25.2</v>
      </c>
      <c r="I19" s="7">
        <v>26.4</v>
      </c>
      <c r="J19" s="7">
        <v>54.7</v>
      </c>
      <c r="K19" s="7">
        <v>55.3</v>
      </c>
    </row>
    <row r="20" spans="1:11" x14ac:dyDescent="0.25">
      <c r="A20" s="3" t="s">
        <v>23</v>
      </c>
      <c r="B20" s="7">
        <v>20</v>
      </c>
      <c r="C20" s="7">
        <v>28.4</v>
      </c>
      <c r="D20" s="7">
        <v>0.3</v>
      </c>
      <c r="E20" s="7">
        <v>0.6</v>
      </c>
      <c r="F20" s="7">
        <v>0.8</v>
      </c>
      <c r="G20" s="7">
        <v>1.8</v>
      </c>
      <c r="H20" s="7">
        <v>32.200000000000003</v>
      </c>
      <c r="I20" s="7">
        <v>35.5</v>
      </c>
      <c r="J20" s="7">
        <v>57.9</v>
      </c>
      <c r="K20" s="7">
        <v>58.3</v>
      </c>
    </row>
    <row r="21" spans="1:11" x14ac:dyDescent="0.25">
      <c r="A21" s="3" t="s">
        <v>24</v>
      </c>
      <c r="B21" s="7">
        <v>11.4</v>
      </c>
      <c r="C21" s="7">
        <v>25.6</v>
      </c>
      <c r="D21" s="7">
        <v>0.5</v>
      </c>
      <c r="E21" s="7">
        <v>1.1000000000000001</v>
      </c>
      <c r="F21" s="7">
        <v>1.6</v>
      </c>
      <c r="G21" s="7">
        <v>3.7</v>
      </c>
      <c r="H21" s="7">
        <v>32.9</v>
      </c>
      <c r="I21" s="7">
        <v>33.4</v>
      </c>
      <c r="J21" s="7">
        <v>55.4</v>
      </c>
      <c r="K21" s="7">
        <v>55.7</v>
      </c>
    </row>
    <row r="22" spans="1:11" x14ac:dyDescent="0.25">
      <c r="A22" s="3" t="s">
        <v>25</v>
      </c>
      <c r="B22" s="7">
        <v>4.7</v>
      </c>
      <c r="C22" s="7">
        <v>14.1</v>
      </c>
      <c r="D22" s="7">
        <v>1.5</v>
      </c>
      <c r="E22" s="7">
        <v>1.2</v>
      </c>
      <c r="F22" s="7">
        <v>4.4000000000000004</v>
      </c>
      <c r="G22" s="7">
        <v>3.6</v>
      </c>
      <c r="H22" s="7">
        <v>30.3</v>
      </c>
      <c r="I22" s="7">
        <v>39.6</v>
      </c>
      <c r="J22" s="7">
        <v>64.5</v>
      </c>
      <c r="K22" s="7">
        <v>64.099999999999994</v>
      </c>
    </row>
    <row r="23" spans="1:11" x14ac:dyDescent="0.25">
      <c r="A23" s="3" t="s">
        <v>26</v>
      </c>
      <c r="B23" s="7">
        <v>14.6</v>
      </c>
      <c r="C23" s="7">
        <v>26.9</v>
      </c>
      <c r="D23" s="7">
        <v>0.4</v>
      </c>
      <c r="E23" s="7">
        <v>0.5</v>
      </c>
      <c r="F23" s="7">
        <v>1.2</v>
      </c>
      <c r="G23" s="7">
        <v>2.2999999999999998</v>
      </c>
      <c r="H23" s="7">
        <v>37.299999999999997</v>
      </c>
      <c r="I23" s="7">
        <v>40.1</v>
      </c>
      <c r="J23" s="7">
        <v>51.1</v>
      </c>
      <c r="K23" s="7">
        <v>52.6</v>
      </c>
    </row>
    <row r="24" spans="1:11" x14ac:dyDescent="0.25">
      <c r="A24" s="3" t="s">
        <v>27</v>
      </c>
      <c r="B24" s="7">
        <v>12.6</v>
      </c>
      <c r="C24" s="7">
        <v>19.899999999999999</v>
      </c>
      <c r="D24" s="7">
        <v>0.8</v>
      </c>
      <c r="E24" s="7">
        <v>0.6</v>
      </c>
      <c r="F24" s="7">
        <v>0.8</v>
      </c>
      <c r="G24" s="7">
        <v>2.1</v>
      </c>
      <c r="H24" s="7">
        <v>39.200000000000003</v>
      </c>
      <c r="I24" s="7">
        <v>43</v>
      </c>
      <c r="J24" s="7">
        <v>58.4</v>
      </c>
      <c r="K24" s="7">
        <v>64.599999999999994</v>
      </c>
    </row>
    <row r="25" spans="1:11" x14ac:dyDescent="0.25">
      <c r="A25" s="3" t="s">
        <v>28</v>
      </c>
      <c r="B25" s="7">
        <v>9.9</v>
      </c>
      <c r="C25" s="7">
        <v>18.7</v>
      </c>
      <c r="D25" s="7">
        <v>0.3</v>
      </c>
      <c r="E25" s="7">
        <v>0.8</v>
      </c>
      <c r="F25" s="7">
        <v>0.7</v>
      </c>
      <c r="G25" s="7">
        <v>3.5</v>
      </c>
      <c r="H25" s="7">
        <v>26.4</v>
      </c>
      <c r="I25" s="7">
        <v>34.5</v>
      </c>
      <c r="J25" s="7">
        <v>49.8</v>
      </c>
      <c r="K25" s="7">
        <v>49.9</v>
      </c>
    </row>
    <row r="26" spans="1:11" x14ac:dyDescent="0.25">
      <c r="A26" s="3" t="s">
        <v>29</v>
      </c>
      <c r="B26" s="7">
        <v>8.1</v>
      </c>
      <c r="C26" s="7">
        <v>13.7</v>
      </c>
      <c r="D26" s="7">
        <v>0.3</v>
      </c>
      <c r="E26" s="7">
        <v>0.5</v>
      </c>
      <c r="F26" s="7">
        <v>0.6</v>
      </c>
      <c r="G26" s="7">
        <v>0.6</v>
      </c>
      <c r="H26" s="7">
        <v>33.299999999999997</v>
      </c>
      <c r="I26" s="7">
        <v>31.3</v>
      </c>
      <c r="J26" s="7">
        <v>50.3</v>
      </c>
      <c r="K26" s="7">
        <v>48.3</v>
      </c>
    </row>
    <row r="27" spans="1:11" x14ac:dyDescent="0.25">
      <c r="A27" s="3" t="s">
        <v>30</v>
      </c>
      <c r="B27" s="7">
        <v>14.2</v>
      </c>
      <c r="C27" s="7">
        <v>25.7</v>
      </c>
      <c r="D27" s="7">
        <v>0.2</v>
      </c>
      <c r="E27" s="7">
        <v>0.5</v>
      </c>
      <c r="F27" s="7">
        <v>1.8</v>
      </c>
      <c r="G27" s="7">
        <v>6</v>
      </c>
      <c r="H27" s="7">
        <v>32.4</v>
      </c>
      <c r="I27" s="7">
        <v>30.9</v>
      </c>
      <c r="J27" s="7">
        <v>52.9</v>
      </c>
      <c r="K27" s="7">
        <v>54.7</v>
      </c>
    </row>
    <row r="28" spans="1:11" x14ac:dyDescent="0.25">
      <c r="A28" s="3" t="s">
        <v>31</v>
      </c>
      <c r="B28" s="7">
        <v>8.6999999999999993</v>
      </c>
      <c r="C28" s="7">
        <v>15.8</v>
      </c>
      <c r="D28" s="7">
        <v>0.3</v>
      </c>
      <c r="E28" s="7">
        <v>0.7</v>
      </c>
      <c r="F28" s="7">
        <v>1.5</v>
      </c>
      <c r="G28" s="7">
        <v>1.7</v>
      </c>
      <c r="H28" s="7">
        <v>27.9</v>
      </c>
      <c r="I28" s="7">
        <v>28.4</v>
      </c>
      <c r="J28" s="7">
        <v>54.8</v>
      </c>
      <c r="K28" s="7">
        <v>53.3</v>
      </c>
    </row>
    <row r="29" spans="1:11" x14ac:dyDescent="0.25">
      <c r="A29" s="3" t="s">
        <v>32</v>
      </c>
      <c r="B29" s="7">
        <v>17.100000000000001</v>
      </c>
      <c r="C29" s="7">
        <v>23.5</v>
      </c>
      <c r="D29" s="7">
        <v>0.2</v>
      </c>
      <c r="E29" s="7">
        <v>0.7</v>
      </c>
      <c r="F29" s="7">
        <v>3.6</v>
      </c>
      <c r="G29" s="7">
        <v>2.2000000000000002</v>
      </c>
      <c r="H29" s="7">
        <v>50.8</v>
      </c>
      <c r="I29" s="7">
        <v>48.5</v>
      </c>
      <c r="J29" s="7">
        <v>66.599999999999994</v>
      </c>
      <c r="K29" s="7">
        <v>66.3</v>
      </c>
    </row>
    <row r="30" spans="1:11" x14ac:dyDescent="0.25">
      <c r="A30" s="3" t="s">
        <v>33</v>
      </c>
      <c r="B30" s="7">
        <v>9.5</v>
      </c>
      <c r="C30" s="7">
        <v>20.7</v>
      </c>
      <c r="D30" s="7">
        <v>0.1</v>
      </c>
      <c r="E30" s="7">
        <v>0.5</v>
      </c>
      <c r="F30" s="7">
        <v>3.7</v>
      </c>
      <c r="G30" s="7">
        <v>4.5</v>
      </c>
      <c r="H30" s="7">
        <v>27.6</v>
      </c>
      <c r="I30" s="7">
        <v>30.4</v>
      </c>
      <c r="J30" s="7">
        <v>46.4</v>
      </c>
      <c r="K30" s="7">
        <v>50.5</v>
      </c>
    </row>
    <row r="31" spans="1:11" x14ac:dyDescent="0.25">
      <c r="A31" s="3" t="s">
        <v>34</v>
      </c>
      <c r="B31" s="7">
        <v>16.3</v>
      </c>
      <c r="C31" s="7">
        <v>23.7</v>
      </c>
      <c r="D31" s="7">
        <v>1</v>
      </c>
      <c r="E31" s="7">
        <v>1.4</v>
      </c>
      <c r="F31" s="7">
        <v>2.2000000000000002</v>
      </c>
      <c r="G31" s="7">
        <v>2.5</v>
      </c>
      <c r="H31" s="7">
        <v>40</v>
      </c>
      <c r="I31" s="7">
        <v>40.5</v>
      </c>
      <c r="J31" s="7">
        <v>67.7</v>
      </c>
      <c r="K31" s="7">
        <v>69</v>
      </c>
    </row>
    <row r="32" spans="1:11" x14ac:dyDescent="0.25">
      <c r="A32" s="3" t="s">
        <v>35</v>
      </c>
      <c r="B32" s="7">
        <v>18.7</v>
      </c>
      <c r="C32" s="7">
        <v>28.2</v>
      </c>
      <c r="D32" s="7">
        <v>0.2</v>
      </c>
      <c r="E32" s="7">
        <v>0.2</v>
      </c>
      <c r="F32" s="7">
        <v>0.9</v>
      </c>
      <c r="G32" s="7">
        <v>2.5</v>
      </c>
      <c r="H32" s="7">
        <v>40.299999999999997</v>
      </c>
      <c r="I32" s="7">
        <v>39.4</v>
      </c>
      <c r="J32" s="7">
        <v>64</v>
      </c>
      <c r="K32" s="7">
        <v>62.1</v>
      </c>
    </row>
    <row r="33" spans="1:11" x14ac:dyDescent="0.25">
      <c r="A33" s="3" t="s">
        <v>36</v>
      </c>
      <c r="B33" s="7">
        <v>9.4</v>
      </c>
      <c r="C33" s="7">
        <v>15.9</v>
      </c>
      <c r="D33" s="7">
        <v>0.5</v>
      </c>
      <c r="E33" s="7">
        <v>0.4</v>
      </c>
      <c r="F33" s="7">
        <v>1.6</v>
      </c>
      <c r="G33" s="7">
        <v>2.6</v>
      </c>
      <c r="H33" s="7">
        <v>30.7</v>
      </c>
      <c r="I33" s="7">
        <v>29.2</v>
      </c>
      <c r="J33" s="7">
        <v>49.1</v>
      </c>
      <c r="K33" s="7">
        <v>48.5</v>
      </c>
    </row>
    <row r="34" spans="1:11" ht="15.75" thickBot="1" x14ac:dyDescent="0.3">
      <c r="A34" s="33" t="s">
        <v>37</v>
      </c>
      <c r="B34" s="41">
        <v>4.9000000000000004</v>
      </c>
      <c r="C34" s="41">
        <v>7.7</v>
      </c>
      <c r="D34" s="41">
        <v>0.4</v>
      </c>
      <c r="E34" s="41">
        <v>0.2</v>
      </c>
      <c r="F34" s="41">
        <v>1.6</v>
      </c>
      <c r="G34" s="41">
        <v>2.8</v>
      </c>
      <c r="H34" s="41">
        <v>20.100000000000001</v>
      </c>
      <c r="I34" s="41">
        <v>18.8</v>
      </c>
      <c r="J34" s="41">
        <v>43.1</v>
      </c>
      <c r="K34" s="41">
        <v>39.4</v>
      </c>
    </row>
    <row r="35" spans="1:11" x14ac:dyDescent="0.25">
      <c r="A35" s="6"/>
      <c r="B35" s="6"/>
      <c r="C35" s="6"/>
      <c r="D35" s="6"/>
      <c r="E35" s="6"/>
      <c r="F35" s="6"/>
      <c r="G35" s="6"/>
      <c r="H35" s="6"/>
      <c r="I35" s="6"/>
      <c r="J35" s="6"/>
      <c r="K35" s="6"/>
    </row>
    <row r="36" spans="1:11" x14ac:dyDescent="0.25">
      <c r="A36" s="1" t="s">
        <v>282</v>
      </c>
    </row>
    <row r="37" spans="1:11" x14ac:dyDescent="0.25">
      <c r="A37" s="10" t="s">
        <v>126</v>
      </c>
      <c r="B37" s="70" t="s">
        <v>204</v>
      </c>
      <c r="C37" s="76"/>
      <c r="D37" s="70" t="s">
        <v>205</v>
      </c>
      <c r="E37" s="76"/>
      <c r="F37" s="70" t="s">
        <v>206</v>
      </c>
      <c r="G37" s="76"/>
      <c r="H37" s="70" t="s">
        <v>207</v>
      </c>
      <c r="I37" s="76"/>
      <c r="J37" s="70" t="s">
        <v>208</v>
      </c>
      <c r="K37" s="76"/>
    </row>
    <row r="38" spans="1:11" x14ac:dyDescent="0.25">
      <c r="A38" s="34"/>
      <c r="B38" s="34">
        <v>2019</v>
      </c>
      <c r="C38" s="34">
        <v>2021</v>
      </c>
      <c r="D38" s="34">
        <v>2019</v>
      </c>
      <c r="E38" s="34">
        <v>2021</v>
      </c>
      <c r="F38" s="34">
        <v>2019</v>
      </c>
      <c r="G38" s="34">
        <v>2021</v>
      </c>
      <c r="H38" s="34">
        <v>2019</v>
      </c>
      <c r="I38" s="34">
        <v>2021</v>
      </c>
      <c r="J38" s="34">
        <v>2019</v>
      </c>
      <c r="K38" s="34">
        <v>2021</v>
      </c>
    </row>
    <row r="39" spans="1:11" x14ac:dyDescent="0.25">
      <c r="A39" s="3" t="s">
        <v>6</v>
      </c>
      <c r="B39" s="7">
        <v>37.4</v>
      </c>
      <c r="C39" s="7">
        <v>33.299999999999997</v>
      </c>
      <c r="D39" s="7">
        <v>3</v>
      </c>
      <c r="E39" s="7">
        <v>7.9</v>
      </c>
      <c r="F39" s="7">
        <v>15.8</v>
      </c>
      <c r="G39" s="7">
        <v>15.3</v>
      </c>
      <c r="H39" s="7">
        <v>17</v>
      </c>
      <c r="I39" s="7">
        <v>17.5</v>
      </c>
      <c r="J39" s="7">
        <v>20</v>
      </c>
      <c r="K39" s="7">
        <v>17.2</v>
      </c>
    </row>
    <row r="40" spans="1:11" x14ac:dyDescent="0.25">
      <c r="A40" s="3" t="s">
        <v>7</v>
      </c>
      <c r="B40" s="7">
        <v>37.1</v>
      </c>
      <c r="C40" s="7">
        <v>35.1</v>
      </c>
      <c r="D40" s="7">
        <v>6.6</v>
      </c>
      <c r="E40" s="7">
        <v>9</v>
      </c>
      <c r="F40" s="7">
        <v>11.3</v>
      </c>
      <c r="G40" s="7">
        <v>10.9</v>
      </c>
      <c r="H40" s="7">
        <v>12.7</v>
      </c>
      <c r="I40" s="7">
        <v>14.7</v>
      </c>
      <c r="J40" s="7">
        <v>12.9</v>
      </c>
      <c r="K40" s="7">
        <v>14.6</v>
      </c>
    </row>
    <row r="41" spans="1:11" x14ac:dyDescent="0.25">
      <c r="A41" s="3" t="s">
        <v>8</v>
      </c>
      <c r="B41" s="7">
        <v>37.700000000000003</v>
      </c>
      <c r="C41" s="7">
        <v>34.299999999999997</v>
      </c>
      <c r="D41" s="7">
        <v>8</v>
      </c>
      <c r="E41" s="7">
        <v>12.5</v>
      </c>
      <c r="F41" s="7">
        <v>13.8</v>
      </c>
      <c r="G41" s="7">
        <v>13.6</v>
      </c>
      <c r="H41" s="7">
        <v>19.600000000000001</v>
      </c>
      <c r="I41" s="7">
        <v>18.3</v>
      </c>
      <c r="J41" s="7">
        <v>24.9</v>
      </c>
      <c r="K41" s="7">
        <v>22.6</v>
      </c>
    </row>
    <row r="42" spans="1:11" x14ac:dyDescent="0.25">
      <c r="A42" s="3" t="s">
        <v>9</v>
      </c>
      <c r="B42" s="7">
        <v>34.1</v>
      </c>
      <c r="C42" s="7">
        <v>33.299999999999997</v>
      </c>
      <c r="D42" s="7">
        <v>13</v>
      </c>
      <c r="E42" s="7">
        <v>15.6</v>
      </c>
      <c r="F42" s="7">
        <v>12.8</v>
      </c>
      <c r="G42" s="7">
        <v>11.5</v>
      </c>
      <c r="H42" s="7">
        <v>18.899999999999999</v>
      </c>
      <c r="I42" s="7">
        <v>22.3</v>
      </c>
      <c r="J42" s="7">
        <v>21.1</v>
      </c>
      <c r="K42" s="7">
        <v>24.4</v>
      </c>
    </row>
    <row r="43" spans="1:11" x14ac:dyDescent="0.25">
      <c r="A43" s="3" t="s">
        <v>10</v>
      </c>
      <c r="B43" s="7">
        <v>32</v>
      </c>
      <c r="C43" s="7">
        <v>33</v>
      </c>
      <c r="D43" s="7">
        <v>3.8</v>
      </c>
      <c r="E43" s="7">
        <v>5.3</v>
      </c>
      <c r="F43" s="7">
        <v>27.3</v>
      </c>
      <c r="G43" s="7">
        <v>12.6</v>
      </c>
      <c r="H43" s="7">
        <v>10.7</v>
      </c>
      <c r="I43" s="7">
        <v>14.6</v>
      </c>
      <c r="J43" s="7">
        <v>14.3</v>
      </c>
      <c r="K43" s="7">
        <v>13.8</v>
      </c>
    </row>
    <row r="44" spans="1:11" x14ac:dyDescent="0.25">
      <c r="A44" s="3" t="s">
        <v>11</v>
      </c>
      <c r="B44" s="7">
        <v>35.700000000000003</v>
      </c>
      <c r="C44" s="7">
        <v>30.4</v>
      </c>
      <c r="D44" s="7">
        <v>4.2</v>
      </c>
      <c r="E44" s="7">
        <v>8.1999999999999993</v>
      </c>
      <c r="F44" s="7">
        <v>12.5</v>
      </c>
      <c r="G44" s="7">
        <v>11.7</v>
      </c>
      <c r="H44" s="7">
        <v>18.3</v>
      </c>
      <c r="I44" s="7">
        <v>17.399999999999999</v>
      </c>
      <c r="J44" s="7">
        <v>21.5</v>
      </c>
      <c r="K44" s="7">
        <v>22.1</v>
      </c>
    </row>
    <row r="45" spans="1:11" x14ac:dyDescent="0.25">
      <c r="A45" s="3" t="s">
        <v>12</v>
      </c>
      <c r="B45" s="7">
        <v>40.799999999999997</v>
      </c>
      <c r="C45" s="7">
        <v>40.6</v>
      </c>
      <c r="D45" s="7">
        <v>3.4</v>
      </c>
      <c r="E45" s="7">
        <v>2.5</v>
      </c>
      <c r="F45" s="7">
        <v>16.7</v>
      </c>
      <c r="G45" s="7">
        <v>8.5</v>
      </c>
      <c r="H45" s="7">
        <v>14.7</v>
      </c>
      <c r="I45" s="7">
        <v>11.9</v>
      </c>
      <c r="J45" s="7">
        <v>18.7</v>
      </c>
      <c r="K45" s="7">
        <v>18.8</v>
      </c>
    </row>
    <row r="46" spans="1:11" x14ac:dyDescent="0.25">
      <c r="A46" s="3" t="s">
        <v>13</v>
      </c>
      <c r="B46" s="7">
        <v>38.9</v>
      </c>
      <c r="C46" s="7">
        <v>31.6</v>
      </c>
      <c r="D46" s="7">
        <v>3.9</v>
      </c>
      <c r="E46" s="7">
        <v>5.8</v>
      </c>
      <c r="F46" s="7">
        <v>18.600000000000001</v>
      </c>
      <c r="G46" s="7">
        <v>16.399999999999999</v>
      </c>
      <c r="H46" s="7">
        <v>18.5</v>
      </c>
      <c r="I46" s="7">
        <v>20</v>
      </c>
      <c r="J46" s="7">
        <v>27</v>
      </c>
      <c r="K46" s="7">
        <v>27.6</v>
      </c>
    </row>
    <row r="47" spans="1:11" x14ac:dyDescent="0.25">
      <c r="A47" s="3" t="s">
        <v>14</v>
      </c>
      <c r="B47" s="7">
        <v>34</v>
      </c>
      <c r="C47" s="7">
        <v>30.7</v>
      </c>
      <c r="D47" s="7">
        <v>7.6</v>
      </c>
      <c r="E47" s="7">
        <v>15.2</v>
      </c>
      <c r="F47" s="7">
        <v>11.2</v>
      </c>
      <c r="G47" s="7">
        <v>13.4</v>
      </c>
      <c r="H47" s="7">
        <v>21.2</v>
      </c>
      <c r="I47" s="7">
        <v>19.899999999999999</v>
      </c>
      <c r="J47" s="7">
        <v>21</v>
      </c>
      <c r="K47" s="7">
        <v>20.8</v>
      </c>
    </row>
    <row r="48" spans="1:11" x14ac:dyDescent="0.25">
      <c r="A48" s="3" t="s">
        <v>15</v>
      </c>
      <c r="B48" s="7">
        <v>28.7</v>
      </c>
      <c r="C48" s="7">
        <v>22.9</v>
      </c>
      <c r="D48" s="7">
        <v>2.7</v>
      </c>
      <c r="E48" s="7">
        <v>4.3</v>
      </c>
      <c r="F48" s="7">
        <v>10.9</v>
      </c>
      <c r="G48" s="7">
        <v>8.6999999999999993</v>
      </c>
      <c r="H48" s="7">
        <v>13.1</v>
      </c>
      <c r="I48" s="7">
        <v>15.1</v>
      </c>
      <c r="J48" s="7">
        <v>18.600000000000001</v>
      </c>
      <c r="K48" s="7">
        <v>17.7</v>
      </c>
    </row>
    <row r="49" spans="1:11" x14ac:dyDescent="0.25">
      <c r="A49" s="3" t="s">
        <v>16</v>
      </c>
      <c r="B49" s="7">
        <v>40</v>
      </c>
      <c r="C49" s="7">
        <v>37</v>
      </c>
      <c r="D49" s="7">
        <v>5.3</v>
      </c>
      <c r="E49" s="7">
        <v>9.1</v>
      </c>
      <c r="F49" s="7">
        <v>14</v>
      </c>
      <c r="G49" s="7">
        <v>15</v>
      </c>
      <c r="H49" s="7">
        <v>23.7</v>
      </c>
      <c r="I49" s="7">
        <v>24.2</v>
      </c>
      <c r="J49" s="7">
        <v>31</v>
      </c>
      <c r="K49" s="7">
        <v>29.1</v>
      </c>
    </row>
    <row r="50" spans="1:11" x14ac:dyDescent="0.25">
      <c r="A50" s="3" t="s">
        <v>17</v>
      </c>
      <c r="B50" s="7">
        <v>37.299999999999997</v>
      </c>
      <c r="C50" s="7">
        <v>34</v>
      </c>
      <c r="D50" s="7">
        <v>6.6</v>
      </c>
      <c r="E50" s="7">
        <v>10</v>
      </c>
      <c r="F50" s="7">
        <v>14</v>
      </c>
      <c r="G50" s="7">
        <v>13.2</v>
      </c>
      <c r="H50" s="7">
        <v>23.6</v>
      </c>
      <c r="I50" s="7">
        <v>20.8</v>
      </c>
      <c r="J50" s="7">
        <v>28</v>
      </c>
      <c r="K50" s="7">
        <v>26.4</v>
      </c>
    </row>
    <row r="51" spans="1:11" x14ac:dyDescent="0.25">
      <c r="A51" s="3" t="s">
        <v>19</v>
      </c>
      <c r="B51" s="7">
        <v>36.5</v>
      </c>
      <c r="C51" s="7">
        <v>34.1</v>
      </c>
      <c r="D51" s="7">
        <v>4.4000000000000004</v>
      </c>
      <c r="E51" s="7">
        <v>8.8000000000000007</v>
      </c>
      <c r="F51" s="7">
        <v>13.9</v>
      </c>
      <c r="G51" s="7">
        <v>16.100000000000001</v>
      </c>
      <c r="H51" s="7">
        <v>14.7</v>
      </c>
      <c r="I51" s="7">
        <v>15.3</v>
      </c>
      <c r="J51" s="7">
        <v>14.5</v>
      </c>
      <c r="K51" s="7">
        <v>18.5</v>
      </c>
    </row>
    <row r="52" spans="1:11" x14ac:dyDescent="0.25">
      <c r="A52" s="3" t="s">
        <v>20</v>
      </c>
      <c r="B52" s="7">
        <v>37.299999999999997</v>
      </c>
      <c r="C52" s="7">
        <v>30</v>
      </c>
      <c r="D52" s="7">
        <v>2.5</v>
      </c>
      <c r="E52" s="7">
        <v>6.4</v>
      </c>
      <c r="F52" s="7">
        <v>13.9</v>
      </c>
      <c r="G52" s="7">
        <v>14.3</v>
      </c>
      <c r="H52" s="7">
        <v>18.3</v>
      </c>
      <c r="I52" s="7">
        <v>17.399999999999999</v>
      </c>
      <c r="J52" s="7">
        <v>22.4</v>
      </c>
      <c r="K52" s="7">
        <v>20.100000000000001</v>
      </c>
    </row>
    <row r="53" spans="1:11" x14ac:dyDescent="0.25">
      <c r="A53" s="3" t="s">
        <v>21</v>
      </c>
      <c r="B53" s="7">
        <v>37.200000000000003</v>
      </c>
      <c r="C53" s="7">
        <v>34.299999999999997</v>
      </c>
      <c r="D53" s="7">
        <v>6.2</v>
      </c>
      <c r="E53" s="7">
        <v>5.8</v>
      </c>
      <c r="F53" s="7">
        <v>17.100000000000001</v>
      </c>
      <c r="G53" s="7">
        <v>14.1</v>
      </c>
      <c r="H53" s="7">
        <v>17.600000000000001</v>
      </c>
      <c r="I53" s="7">
        <v>19</v>
      </c>
      <c r="J53" s="7">
        <v>26.2</v>
      </c>
      <c r="K53" s="7">
        <v>23.7</v>
      </c>
    </row>
    <row r="54" spans="1:11" x14ac:dyDescent="0.25">
      <c r="A54" s="3" t="s">
        <v>22</v>
      </c>
      <c r="B54" s="7">
        <v>34.700000000000003</v>
      </c>
      <c r="C54" s="7">
        <v>34.5</v>
      </c>
      <c r="D54" s="7">
        <v>4.7</v>
      </c>
      <c r="E54" s="7">
        <v>8.5</v>
      </c>
      <c r="F54" s="7">
        <v>14.9</v>
      </c>
      <c r="G54" s="7">
        <v>11.4</v>
      </c>
      <c r="H54" s="7">
        <v>24.8</v>
      </c>
      <c r="I54" s="7">
        <v>20.6</v>
      </c>
      <c r="J54" s="7">
        <v>28.6</v>
      </c>
      <c r="K54" s="7">
        <v>25.4</v>
      </c>
    </row>
    <row r="55" spans="1:11" x14ac:dyDescent="0.25">
      <c r="A55" s="3" t="s">
        <v>23</v>
      </c>
      <c r="B55" s="7">
        <v>32.1</v>
      </c>
      <c r="C55" s="7">
        <v>29.6</v>
      </c>
      <c r="D55" s="7">
        <v>4.5</v>
      </c>
      <c r="E55" s="7">
        <v>6.6</v>
      </c>
      <c r="F55" s="7">
        <v>14.4</v>
      </c>
      <c r="G55" s="7">
        <v>11.8</v>
      </c>
      <c r="H55" s="7">
        <v>18.5</v>
      </c>
      <c r="I55" s="7">
        <v>16.2</v>
      </c>
      <c r="J55" s="7">
        <v>22.3</v>
      </c>
      <c r="K55" s="7">
        <v>22.5</v>
      </c>
    </row>
    <row r="56" spans="1:11" x14ac:dyDescent="0.25">
      <c r="A56" s="3" t="s">
        <v>24</v>
      </c>
      <c r="B56" s="7">
        <v>46.4</v>
      </c>
      <c r="C56" s="7">
        <v>30</v>
      </c>
      <c r="D56" s="7">
        <v>7</v>
      </c>
      <c r="E56" s="7">
        <v>7.5</v>
      </c>
      <c r="F56" s="7">
        <v>20.2</v>
      </c>
      <c r="G56" s="7">
        <v>17.5</v>
      </c>
      <c r="H56" s="7">
        <v>27</v>
      </c>
      <c r="I56" s="7">
        <v>24.9</v>
      </c>
      <c r="J56" s="7">
        <v>28.2</v>
      </c>
      <c r="K56" s="7">
        <v>29.1</v>
      </c>
    </row>
    <row r="57" spans="1:11" x14ac:dyDescent="0.25">
      <c r="A57" s="3" t="s">
        <v>25</v>
      </c>
      <c r="B57" s="7">
        <v>38.4</v>
      </c>
      <c r="C57" s="7">
        <v>31.6</v>
      </c>
      <c r="D57" s="7">
        <v>3</v>
      </c>
      <c r="E57" s="7">
        <v>7.5</v>
      </c>
      <c r="F57" s="7">
        <v>17.2</v>
      </c>
      <c r="G57" s="7">
        <v>13.3</v>
      </c>
      <c r="H57" s="7">
        <v>23.5</v>
      </c>
      <c r="I57" s="7">
        <v>19.100000000000001</v>
      </c>
      <c r="J57" s="7">
        <v>28.5</v>
      </c>
      <c r="K57" s="7">
        <v>24.5</v>
      </c>
    </row>
    <row r="58" spans="1:11" x14ac:dyDescent="0.25">
      <c r="A58" s="3" t="s">
        <v>26</v>
      </c>
      <c r="B58" s="7">
        <v>35.6</v>
      </c>
      <c r="C58" s="7">
        <v>35.4</v>
      </c>
      <c r="D58" s="7">
        <v>4.2</v>
      </c>
      <c r="E58" s="7">
        <v>9.3000000000000007</v>
      </c>
      <c r="F58" s="7">
        <v>10.6</v>
      </c>
      <c r="G58" s="7">
        <v>15.1</v>
      </c>
      <c r="H58" s="7">
        <v>17.100000000000001</v>
      </c>
      <c r="I58" s="7">
        <v>20.8</v>
      </c>
      <c r="J58" s="7">
        <v>18</v>
      </c>
      <c r="K58" s="7">
        <v>21.6</v>
      </c>
    </row>
    <row r="59" spans="1:11" x14ac:dyDescent="0.25">
      <c r="A59" s="3" t="s">
        <v>27</v>
      </c>
      <c r="B59" s="7">
        <v>42.7</v>
      </c>
      <c r="C59" s="7">
        <v>34.200000000000003</v>
      </c>
      <c r="D59" s="7">
        <v>3.9</v>
      </c>
      <c r="E59" s="7">
        <v>5.4</v>
      </c>
      <c r="F59" s="7">
        <v>18</v>
      </c>
      <c r="G59" s="7">
        <v>13</v>
      </c>
      <c r="H59" s="7">
        <v>18.600000000000001</v>
      </c>
      <c r="I59" s="7">
        <v>17.5</v>
      </c>
      <c r="J59" s="7">
        <v>22.8</v>
      </c>
      <c r="K59" s="7">
        <v>18.7</v>
      </c>
    </row>
    <row r="60" spans="1:11" x14ac:dyDescent="0.25">
      <c r="A60" s="3" t="s">
        <v>28</v>
      </c>
      <c r="B60" s="7">
        <v>42.5</v>
      </c>
      <c r="C60" s="7">
        <v>31.8</v>
      </c>
      <c r="D60" s="7">
        <v>10.9</v>
      </c>
      <c r="E60" s="7">
        <v>14</v>
      </c>
      <c r="F60" s="7">
        <v>17</v>
      </c>
      <c r="G60" s="7">
        <v>16</v>
      </c>
      <c r="H60" s="7">
        <v>21</v>
      </c>
      <c r="I60" s="7">
        <v>16.899999999999999</v>
      </c>
      <c r="J60" s="7">
        <v>27.2</v>
      </c>
      <c r="K60" s="7">
        <v>18.399999999999999</v>
      </c>
    </row>
    <row r="61" spans="1:11" x14ac:dyDescent="0.25">
      <c r="A61" s="3" t="s">
        <v>29</v>
      </c>
      <c r="B61" s="7">
        <v>37.799999999999997</v>
      </c>
      <c r="C61" s="7">
        <v>32.5</v>
      </c>
      <c r="D61" s="7">
        <v>6.1</v>
      </c>
      <c r="E61" s="7">
        <v>7.7</v>
      </c>
      <c r="F61" s="7">
        <v>9</v>
      </c>
      <c r="G61" s="7">
        <v>8.4</v>
      </c>
      <c r="H61" s="7">
        <v>16</v>
      </c>
      <c r="I61" s="7">
        <v>16.100000000000001</v>
      </c>
      <c r="J61" s="7">
        <v>19.600000000000001</v>
      </c>
      <c r="K61" s="7">
        <v>20.2</v>
      </c>
    </row>
    <row r="62" spans="1:11" x14ac:dyDescent="0.25">
      <c r="A62" s="3" t="s">
        <v>30</v>
      </c>
      <c r="B62" s="7">
        <v>36.4</v>
      </c>
      <c r="C62" s="7">
        <v>34</v>
      </c>
      <c r="D62" s="7">
        <v>6.3</v>
      </c>
      <c r="E62" s="7">
        <v>8.4</v>
      </c>
      <c r="F62" s="7">
        <v>14.5</v>
      </c>
      <c r="G62" s="7">
        <v>13.8</v>
      </c>
      <c r="H62" s="7">
        <v>20.100000000000001</v>
      </c>
      <c r="I62" s="7">
        <v>19.8</v>
      </c>
      <c r="J62" s="7">
        <v>20</v>
      </c>
      <c r="K62" s="7">
        <v>19.899999999999999</v>
      </c>
    </row>
    <row r="63" spans="1:11" x14ac:dyDescent="0.25">
      <c r="A63" s="3" t="s">
        <v>31</v>
      </c>
      <c r="B63" s="7">
        <v>38.700000000000003</v>
      </c>
      <c r="C63" s="7">
        <v>33.200000000000003</v>
      </c>
      <c r="D63" s="7">
        <v>3.6</v>
      </c>
      <c r="E63" s="7">
        <v>6.4</v>
      </c>
      <c r="F63" s="7">
        <v>10.6</v>
      </c>
      <c r="G63" s="7">
        <v>13.7</v>
      </c>
      <c r="H63" s="7">
        <v>21.7</v>
      </c>
      <c r="I63" s="7">
        <v>18.8</v>
      </c>
      <c r="J63" s="7">
        <v>26.1</v>
      </c>
      <c r="K63" s="7">
        <v>24.2</v>
      </c>
    </row>
    <row r="64" spans="1:11" x14ac:dyDescent="0.25">
      <c r="A64" s="3" t="s">
        <v>32</v>
      </c>
      <c r="B64" s="7">
        <v>34.1</v>
      </c>
      <c r="C64" s="7">
        <v>29.8</v>
      </c>
      <c r="D64" s="7">
        <v>1.7</v>
      </c>
      <c r="E64" s="7">
        <v>5.8</v>
      </c>
      <c r="F64" s="7">
        <v>14.3</v>
      </c>
      <c r="G64" s="7">
        <v>15.7</v>
      </c>
      <c r="H64" s="7">
        <v>19.3</v>
      </c>
      <c r="I64" s="7">
        <v>12.5</v>
      </c>
      <c r="J64" s="7">
        <v>21.7</v>
      </c>
      <c r="K64" s="7">
        <v>22.4</v>
      </c>
    </row>
    <row r="65" spans="1:11" x14ac:dyDescent="0.25">
      <c r="A65" s="3" t="s">
        <v>33</v>
      </c>
      <c r="B65" s="7">
        <v>34.799999999999997</v>
      </c>
      <c r="C65" s="7">
        <v>26.4</v>
      </c>
      <c r="D65" s="7">
        <v>6.4</v>
      </c>
      <c r="E65" s="7">
        <v>9.4</v>
      </c>
      <c r="F65" s="7">
        <v>15.3</v>
      </c>
      <c r="G65" s="7">
        <v>14.1</v>
      </c>
      <c r="H65" s="7">
        <v>20.100000000000001</v>
      </c>
      <c r="I65" s="7">
        <v>19.8</v>
      </c>
      <c r="J65" s="7">
        <v>28.3</v>
      </c>
      <c r="K65" s="7">
        <v>23.1</v>
      </c>
    </row>
    <row r="66" spans="1:11" x14ac:dyDescent="0.25">
      <c r="A66" s="3" t="s">
        <v>34</v>
      </c>
      <c r="B66" s="7">
        <v>36.1</v>
      </c>
      <c r="C66" s="7">
        <v>31.5</v>
      </c>
      <c r="D66" s="7">
        <v>3.8</v>
      </c>
      <c r="E66" s="7">
        <v>7.5</v>
      </c>
      <c r="F66" s="7">
        <v>16.8</v>
      </c>
      <c r="G66" s="7">
        <v>14.4</v>
      </c>
      <c r="H66" s="7">
        <v>22.2</v>
      </c>
      <c r="I66" s="7">
        <v>18.8</v>
      </c>
      <c r="J66" s="7">
        <v>22.3</v>
      </c>
      <c r="K66" s="7">
        <v>23.7</v>
      </c>
    </row>
    <row r="67" spans="1:11" x14ac:dyDescent="0.25">
      <c r="A67" s="3" t="s">
        <v>35</v>
      </c>
      <c r="B67" s="7">
        <v>35.1</v>
      </c>
      <c r="C67" s="7">
        <v>31.1</v>
      </c>
      <c r="D67" s="7">
        <v>3.5</v>
      </c>
      <c r="E67" s="7">
        <v>6</v>
      </c>
      <c r="F67" s="7">
        <v>14.2</v>
      </c>
      <c r="G67" s="7">
        <v>11.5</v>
      </c>
      <c r="H67" s="7">
        <v>20.399999999999999</v>
      </c>
      <c r="I67" s="7">
        <v>20.9</v>
      </c>
      <c r="J67" s="7">
        <v>17.5</v>
      </c>
      <c r="K67" s="7">
        <v>23.3</v>
      </c>
    </row>
    <row r="68" spans="1:11" x14ac:dyDescent="0.25">
      <c r="A68" s="3" t="s">
        <v>36</v>
      </c>
      <c r="B68" s="7">
        <v>34.700000000000003</v>
      </c>
      <c r="C68" s="7">
        <v>30.8</v>
      </c>
      <c r="D68" s="7">
        <v>3.9</v>
      </c>
      <c r="E68" s="7">
        <v>7.6</v>
      </c>
      <c r="F68" s="7">
        <v>12.3</v>
      </c>
      <c r="G68" s="7">
        <v>12.1</v>
      </c>
      <c r="H68" s="7">
        <v>25.1</v>
      </c>
      <c r="I68" s="7">
        <v>24.5</v>
      </c>
      <c r="J68" s="7">
        <v>23.4</v>
      </c>
      <c r="K68" s="7">
        <v>25.6</v>
      </c>
    </row>
    <row r="69" spans="1:11" ht="15.75" thickBot="1" x14ac:dyDescent="0.3">
      <c r="A69" s="33" t="s">
        <v>37</v>
      </c>
      <c r="B69" s="41">
        <v>37</v>
      </c>
      <c r="C69" s="41">
        <v>32.200000000000003</v>
      </c>
      <c r="D69" s="41">
        <v>5.4</v>
      </c>
      <c r="E69" s="41">
        <v>7</v>
      </c>
      <c r="F69" s="41">
        <v>12.9</v>
      </c>
      <c r="G69" s="41">
        <v>9.1</v>
      </c>
      <c r="H69" s="41">
        <v>20.3</v>
      </c>
      <c r="I69" s="41">
        <v>16.399999999999999</v>
      </c>
      <c r="J69" s="41">
        <v>27.9</v>
      </c>
      <c r="K69" s="41">
        <v>24.2</v>
      </c>
    </row>
  </sheetData>
  <mergeCells count="10">
    <mergeCell ref="B2:C2"/>
    <mergeCell ref="D2:E2"/>
    <mergeCell ref="F2:G2"/>
    <mergeCell ref="H2:I2"/>
    <mergeCell ref="J2:K2"/>
    <mergeCell ref="B37:C37"/>
    <mergeCell ref="D37:E37"/>
    <mergeCell ref="F37:G37"/>
    <mergeCell ref="H37:I37"/>
    <mergeCell ref="J37:K3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3" zoomScale="85" zoomScaleNormal="85" workbookViewId="0">
      <selection activeCell="A43" sqref="A43"/>
    </sheetView>
  </sheetViews>
  <sheetFormatPr defaultRowHeight="15" x14ac:dyDescent="0.25"/>
  <cols>
    <col min="1" max="1" width="26.7109375" customWidth="1"/>
    <col min="2" max="9" width="10.7109375" customWidth="1"/>
  </cols>
  <sheetData>
    <row r="1" spans="1:9" x14ac:dyDescent="0.25">
      <c r="A1" s="1" t="s">
        <v>105</v>
      </c>
    </row>
    <row r="2" spans="1:9" ht="60.75" x14ac:dyDescent="0.25">
      <c r="A2" s="10"/>
      <c r="B2" s="2" t="s">
        <v>90</v>
      </c>
      <c r="C2" s="2" t="s">
        <v>91</v>
      </c>
      <c r="D2" s="2" t="s">
        <v>92</v>
      </c>
      <c r="E2" s="2" t="s">
        <v>93</v>
      </c>
      <c r="F2" s="2" t="s">
        <v>94</v>
      </c>
      <c r="G2" s="2" t="s">
        <v>95</v>
      </c>
      <c r="H2" s="2" t="s">
        <v>96</v>
      </c>
      <c r="I2" s="67" t="s">
        <v>139</v>
      </c>
    </row>
    <row r="3" spans="1:9" x14ac:dyDescent="0.25">
      <c r="A3" s="3" t="s">
        <v>6</v>
      </c>
      <c r="B3" s="7">
        <v>15.041147816629801</v>
      </c>
      <c r="C3" s="7">
        <v>17.0777986832612</v>
      </c>
      <c r="D3" s="7">
        <v>3.1790567972194999</v>
      </c>
      <c r="E3" s="7">
        <v>2.57738524720149</v>
      </c>
      <c r="F3" s="7">
        <v>8.2850793105507901</v>
      </c>
      <c r="G3" s="7">
        <v>18.715882288176399</v>
      </c>
      <c r="H3" s="7">
        <v>35.123649856960299</v>
      </c>
      <c r="I3" s="7">
        <v>99.999999999999488</v>
      </c>
    </row>
    <row r="4" spans="1:9" x14ac:dyDescent="0.25">
      <c r="A4" s="3" t="s">
        <v>7</v>
      </c>
      <c r="B4" s="7">
        <v>19.159792724397398</v>
      </c>
      <c r="C4" s="7">
        <v>17.246812726614799</v>
      </c>
      <c r="D4" s="7">
        <v>4.2106999109435002</v>
      </c>
      <c r="E4" s="7">
        <v>3.6158959647100501</v>
      </c>
      <c r="F4" s="7">
        <v>11.167718755328499</v>
      </c>
      <c r="G4" s="7">
        <v>17.5326198314085</v>
      </c>
      <c r="H4" s="7">
        <v>27.0664600865972</v>
      </c>
      <c r="I4" s="7">
        <v>99.999999999999957</v>
      </c>
    </row>
    <row r="5" spans="1:9" x14ac:dyDescent="0.25">
      <c r="A5" s="3" t="s">
        <v>8</v>
      </c>
      <c r="B5" s="7">
        <v>19.975514398564801</v>
      </c>
      <c r="C5" s="7">
        <v>17.3546549154498</v>
      </c>
      <c r="D5" s="7">
        <v>3.4140270011077898</v>
      </c>
      <c r="E5" s="7">
        <v>2.8932145008305699</v>
      </c>
      <c r="F5" s="7">
        <v>8.7513264739296996</v>
      </c>
      <c r="G5" s="7">
        <v>12.439480565578499</v>
      </c>
      <c r="H5" s="7">
        <v>35.171782144538902</v>
      </c>
      <c r="I5" s="7">
        <v>100.00000000000006</v>
      </c>
    </row>
    <row r="6" spans="1:9" x14ac:dyDescent="0.25">
      <c r="A6" s="3" t="s">
        <v>9</v>
      </c>
      <c r="B6" s="7">
        <v>30.1349601306175</v>
      </c>
      <c r="C6" s="7">
        <v>18.680993599099001</v>
      </c>
      <c r="D6" s="7">
        <v>3.5090361190680399</v>
      </c>
      <c r="E6" s="7">
        <v>2.7453495853668199</v>
      </c>
      <c r="F6" s="7">
        <v>7.9891742026242003</v>
      </c>
      <c r="G6" s="7">
        <v>10.011014368427499</v>
      </c>
      <c r="H6" s="7">
        <v>26.929471994796401</v>
      </c>
      <c r="I6" s="7">
        <v>99.99999999999946</v>
      </c>
    </row>
    <row r="7" spans="1:9" x14ac:dyDescent="0.25">
      <c r="A7" s="3" t="s">
        <v>10</v>
      </c>
      <c r="B7" s="7">
        <v>19.7149703195204</v>
      </c>
      <c r="C7" s="7">
        <v>13.847616769027301</v>
      </c>
      <c r="D7" s="7">
        <v>1.48824253798994</v>
      </c>
      <c r="E7" s="7">
        <v>2.0215588235058699</v>
      </c>
      <c r="F7" s="7">
        <v>13.026710991439201</v>
      </c>
      <c r="G7" s="7">
        <v>18.8672296580155</v>
      </c>
      <c r="H7" s="7">
        <v>31.033670900501701</v>
      </c>
      <c r="I7" s="7">
        <v>99.999999999999915</v>
      </c>
    </row>
    <row r="8" spans="1:9" x14ac:dyDescent="0.25">
      <c r="A8" s="3" t="s">
        <v>11</v>
      </c>
      <c r="B8" s="7">
        <v>20.7378250325586</v>
      </c>
      <c r="C8" s="7">
        <v>20.041069922422398</v>
      </c>
      <c r="D8" s="7">
        <v>4.62622489852368</v>
      </c>
      <c r="E8" s="7">
        <v>4.3645719417963997</v>
      </c>
      <c r="F8" s="7">
        <v>10.7801942710428</v>
      </c>
      <c r="G8" s="7">
        <v>17.451161970977299</v>
      </c>
      <c r="H8" s="7">
        <v>21.9989519626786</v>
      </c>
      <c r="I8" s="7">
        <v>99.999999999999787</v>
      </c>
    </row>
    <row r="9" spans="1:9" x14ac:dyDescent="0.25">
      <c r="A9" s="3" t="s">
        <v>12</v>
      </c>
      <c r="B9" s="7">
        <v>15.203063576132701</v>
      </c>
      <c r="C9" s="7">
        <v>17.5826707632649</v>
      </c>
      <c r="D9" s="7">
        <v>2.0060692078278</v>
      </c>
      <c r="E9" s="7">
        <v>3.7916043129916699</v>
      </c>
      <c r="F9" s="7">
        <v>10.185951514398001</v>
      </c>
      <c r="G9" s="7">
        <v>15.3816460807505</v>
      </c>
      <c r="H9" s="7">
        <v>35.848994544634401</v>
      </c>
      <c r="I9" s="7">
        <v>99.999999999999972</v>
      </c>
    </row>
    <row r="10" spans="1:9" x14ac:dyDescent="0.25">
      <c r="A10" s="3" t="s">
        <v>13</v>
      </c>
      <c r="B10" s="7">
        <v>12.6785946898879</v>
      </c>
      <c r="C10" s="7">
        <v>13.7238892227232</v>
      </c>
      <c r="D10" s="7">
        <v>4.07927733935996</v>
      </c>
      <c r="E10" s="7">
        <v>1.90716489801357</v>
      </c>
      <c r="F10" s="7">
        <v>6.1468031104079204</v>
      </c>
      <c r="G10" s="7">
        <v>11.0402980355754</v>
      </c>
      <c r="H10" s="7">
        <v>50.423972704032103</v>
      </c>
      <c r="I10" s="7">
        <v>100.00000000000006</v>
      </c>
    </row>
    <row r="11" spans="1:9" x14ac:dyDescent="0.25">
      <c r="A11" s="3" t="s">
        <v>14</v>
      </c>
      <c r="B11" s="7">
        <v>23.4520728867389</v>
      </c>
      <c r="C11" s="7">
        <v>15.512930448411201</v>
      </c>
      <c r="D11" s="7">
        <v>4.0123542617533303</v>
      </c>
      <c r="E11" s="7">
        <v>3.8114106046008001</v>
      </c>
      <c r="F11" s="7">
        <v>8.4747964110738092</v>
      </c>
      <c r="G11" s="7">
        <v>16.847052976850598</v>
      </c>
      <c r="H11" s="7">
        <v>27.889382410571201</v>
      </c>
      <c r="I11" s="7">
        <v>99.999999999999844</v>
      </c>
    </row>
    <row r="12" spans="1:9" x14ac:dyDescent="0.25">
      <c r="A12" s="3" t="s">
        <v>15</v>
      </c>
      <c r="B12" s="7">
        <v>17.1725519227315</v>
      </c>
      <c r="C12" s="7">
        <v>22.7672013906177</v>
      </c>
      <c r="D12" s="7">
        <v>3.6430944111005998</v>
      </c>
      <c r="E12" s="7">
        <v>3.9666284977949098</v>
      </c>
      <c r="F12" s="7">
        <v>8.8197938323837306</v>
      </c>
      <c r="G12" s="7">
        <v>19.335131623153401</v>
      </c>
      <c r="H12" s="7">
        <v>24.295598322218002</v>
      </c>
      <c r="I12" s="7">
        <v>99.999999999999844</v>
      </c>
    </row>
    <row r="13" spans="1:9" x14ac:dyDescent="0.25">
      <c r="A13" s="3" t="s">
        <v>16</v>
      </c>
      <c r="B13" s="7">
        <v>18.661014967080501</v>
      </c>
      <c r="C13" s="7">
        <v>16.357316887204799</v>
      </c>
      <c r="D13" s="7">
        <v>3.7100443265841401</v>
      </c>
      <c r="E13" s="7">
        <v>3.4428875312920302</v>
      </c>
      <c r="F13" s="7">
        <v>8.9449883614625207</v>
      </c>
      <c r="G13" s="7">
        <v>12.8974570366856</v>
      </c>
      <c r="H13" s="7">
        <v>35.986290889690302</v>
      </c>
      <c r="I13" s="7">
        <v>99.999999999999886</v>
      </c>
    </row>
    <row r="14" spans="1:9" x14ac:dyDescent="0.25">
      <c r="A14" s="3" t="s">
        <v>17</v>
      </c>
      <c r="B14" s="7">
        <v>20.775297942043299</v>
      </c>
      <c r="C14" s="7">
        <v>21.1001474255117</v>
      </c>
      <c r="D14" s="7">
        <v>4.1569701699758399</v>
      </c>
      <c r="E14" s="7">
        <v>2.65611568899878</v>
      </c>
      <c r="F14" s="7">
        <v>8.9816306710675509</v>
      </c>
      <c r="G14" s="7">
        <v>11.812716886577601</v>
      </c>
      <c r="H14" s="7">
        <v>30.517121215824201</v>
      </c>
      <c r="I14" s="7">
        <v>99.999999999998977</v>
      </c>
    </row>
    <row r="15" spans="1:9" x14ac:dyDescent="0.25">
      <c r="A15" s="3" t="s">
        <v>19</v>
      </c>
      <c r="B15" s="7">
        <v>16.917328985327998</v>
      </c>
      <c r="C15" s="7">
        <v>17.5364717250912</v>
      </c>
      <c r="D15" s="7">
        <v>3.1600191125219701</v>
      </c>
      <c r="E15" s="7">
        <v>2.8313461686393699</v>
      </c>
      <c r="F15" s="7">
        <v>10.311497088142501</v>
      </c>
      <c r="G15" s="7">
        <v>14.2721532788233</v>
      </c>
      <c r="H15" s="7">
        <v>34.971183641453301</v>
      </c>
      <c r="I15" s="7">
        <v>99.999999999999659</v>
      </c>
    </row>
    <row r="16" spans="1:9" x14ac:dyDescent="0.25">
      <c r="A16" s="3" t="s">
        <v>20</v>
      </c>
      <c r="B16" s="7">
        <v>17.359212019906501</v>
      </c>
      <c r="C16" s="7">
        <v>19.182220400084201</v>
      </c>
      <c r="D16" s="7">
        <v>4.9260004475238297</v>
      </c>
      <c r="E16" s="7">
        <v>3.7259952134588601</v>
      </c>
      <c r="F16" s="7">
        <v>9.7064692845705505</v>
      </c>
      <c r="G16" s="7">
        <v>16.372582904316001</v>
      </c>
      <c r="H16" s="7">
        <v>28.727519730139701</v>
      </c>
      <c r="I16" s="7">
        <v>99.999999999999645</v>
      </c>
    </row>
    <row r="17" spans="1:9" x14ac:dyDescent="0.25">
      <c r="A17" s="3" t="s">
        <v>21</v>
      </c>
      <c r="B17" s="7">
        <v>11.3536166162245</v>
      </c>
      <c r="C17" s="7">
        <v>18.967817868178201</v>
      </c>
      <c r="D17" s="7">
        <v>1.31894221384197</v>
      </c>
      <c r="E17" s="7">
        <v>2.4259352935207201</v>
      </c>
      <c r="F17" s="7">
        <v>8.5101322771336498</v>
      </c>
      <c r="G17" s="7">
        <v>12.970268371635299</v>
      </c>
      <c r="H17" s="7">
        <v>44.453287359465399</v>
      </c>
      <c r="I17" s="7">
        <v>99.999999999999744</v>
      </c>
    </row>
    <row r="18" spans="1:9" x14ac:dyDescent="0.25">
      <c r="A18" s="3" t="s">
        <v>22</v>
      </c>
      <c r="B18" s="7">
        <v>23.052751069225799</v>
      </c>
      <c r="C18" s="7">
        <v>20.267670260073199</v>
      </c>
      <c r="D18" s="7">
        <v>3.7869823177345898</v>
      </c>
      <c r="E18" s="7">
        <v>3.1037067828980498</v>
      </c>
      <c r="F18" s="7">
        <v>9.1111653760338704</v>
      </c>
      <c r="G18" s="7">
        <v>13.2501536156763</v>
      </c>
      <c r="H18" s="7">
        <v>27.427570578357901</v>
      </c>
      <c r="I18" s="7">
        <v>99.999999999999702</v>
      </c>
    </row>
    <row r="19" spans="1:9" x14ac:dyDescent="0.25">
      <c r="A19" s="3" t="s">
        <v>23</v>
      </c>
      <c r="B19" s="7">
        <v>24.9058759554609</v>
      </c>
      <c r="C19" s="7">
        <v>16.075052617099001</v>
      </c>
      <c r="D19" s="7">
        <v>2.3540133859666899</v>
      </c>
      <c r="E19" s="7">
        <v>2.9445104839196401</v>
      </c>
      <c r="F19" s="7">
        <v>9.7611576490638203</v>
      </c>
      <c r="G19" s="7">
        <v>17.022618312194702</v>
      </c>
      <c r="H19" s="7">
        <v>26.936771596294999</v>
      </c>
      <c r="I19" s="7">
        <v>99.999999999999758</v>
      </c>
    </row>
    <row r="20" spans="1:9" x14ac:dyDescent="0.25">
      <c r="A20" s="3" t="s">
        <v>24</v>
      </c>
      <c r="B20" s="7">
        <v>15.818023355862699</v>
      </c>
      <c r="C20" s="7">
        <v>14.565196946962899</v>
      </c>
      <c r="D20" s="7">
        <v>2.5909685937954299</v>
      </c>
      <c r="E20" s="7">
        <v>3.35674967491678</v>
      </c>
      <c r="F20" s="7">
        <v>13.307606145002</v>
      </c>
      <c r="G20" s="7">
        <v>16.7157842310882</v>
      </c>
      <c r="H20" s="7">
        <v>33.645671052371803</v>
      </c>
      <c r="I20" s="7">
        <v>99.999999999999801</v>
      </c>
    </row>
    <row r="21" spans="1:9" x14ac:dyDescent="0.25">
      <c r="A21" s="3" t="s">
        <v>25</v>
      </c>
      <c r="B21" s="7">
        <v>16.6132998235747</v>
      </c>
      <c r="C21" s="7">
        <v>15.637420725605599</v>
      </c>
      <c r="D21" s="7">
        <v>4.9777505243540299</v>
      </c>
      <c r="E21" s="7">
        <v>0.71910125555801996</v>
      </c>
      <c r="F21" s="7">
        <v>8.4578092471221904</v>
      </c>
      <c r="G21" s="7">
        <v>14.092583905872999</v>
      </c>
      <c r="H21" s="7">
        <v>39.5020345179123</v>
      </c>
      <c r="I21" s="7">
        <v>99.999999999999844</v>
      </c>
    </row>
    <row r="22" spans="1:9" x14ac:dyDescent="0.25">
      <c r="A22" s="3" t="s">
        <v>26</v>
      </c>
      <c r="B22" s="7">
        <v>24.683677600059799</v>
      </c>
      <c r="C22" s="7">
        <v>14.202209631772201</v>
      </c>
      <c r="D22" s="7">
        <v>4.8978648913059999</v>
      </c>
      <c r="E22" s="7">
        <v>4.5034134976750604</v>
      </c>
      <c r="F22" s="7">
        <v>12.4199604405821</v>
      </c>
      <c r="G22" s="7">
        <v>15.1578850191986</v>
      </c>
      <c r="H22" s="7">
        <v>24.134988919405998</v>
      </c>
      <c r="I22" s="7">
        <v>99.999999999999758</v>
      </c>
    </row>
    <row r="23" spans="1:9" x14ac:dyDescent="0.25">
      <c r="A23" s="3" t="s">
        <v>27</v>
      </c>
      <c r="B23" s="7">
        <v>17.441817707828701</v>
      </c>
      <c r="C23" s="7">
        <v>15.906245862215201</v>
      </c>
      <c r="D23" s="7">
        <v>3.9051356430969002</v>
      </c>
      <c r="E23" s="7">
        <v>1.396894335759</v>
      </c>
      <c r="F23" s="7">
        <v>11.5275381776275</v>
      </c>
      <c r="G23" s="7">
        <v>11.955531592255101</v>
      </c>
      <c r="H23" s="7">
        <v>37.866836681217499</v>
      </c>
      <c r="I23" s="7">
        <v>99.999999999999901</v>
      </c>
    </row>
    <row r="24" spans="1:9" x14ac:dyDescent="0.25">
      <c r="A24" s="3" t="s">
        <v>28</v>
      </c>
      <c r="B24" s="7">
        <v>19.168290038815002</v>
      </c>
      <c r="C24" s="7">
        <v>18.4565589281057</v>
      </c>
      <c r="D24" s="7">
        <v>4.5282164801778402</v>
      </c>
      <c r="E24" s="7">
        <v>2.51324225938846</v>
      </c>
      <c r="F24" s="7">
        <v>9.5088997920910501</v>
      </c>
      <c r="G24" s="7">
        <v>9.9371788955605709</v>
      </c>
      <c r="H24" s="7">
        <v>35.887613605861297</v>
      </c>
      <c r="I24" s="7">
        <v>99.999999999999915</v>
      </c>
    </row>
    <row r="25" spans="1:9" x14ac:dyDescent="0.25">
      <c r="A25" s="3" t="s">
        <v>29</v>
      </c>
      <c r="B25" s="7">
        <v>19.2285327636571</v>
      </c>
      <c r="C25" s="7">
        <v>18.389122951181498</v>
      </c>
      <c r="D25" s="7">
        <v>4.5709575839143097</v>
      </c>
      <c r="E25" s="7">
        <v>2.8834260978914301</v>
      </c>
      <c r="F25" s="7">
        <v>11.042627919759999</v>
      </c>
      <c r="G25" s="7">
        <v>18.437382011597599</v>
      </c>
      <c r="H25" s="7">
        <v>25.447950671998299</v>
      </c>
      <c r="I25" s="7">
        <v>100.00000000000024</v>
      </c>
    </row>
    <row r="26" spans="1:9" x14ac:dyDescent="0.25">
      <c r="A26" s="3" t="s">
        <v>30</v>
      </c>
      <c r="B26" s="7">
        <v>16.096613369951001</v>
      </c>
      <c r="C26" s="7">
        <v>17.186586559735801</v>
      </c>
      <c r="D26" s="7">
        <v>4.7552335840489501</v>
      </c>
      <c r="E26" s="7">
        <v>2.2217847832917301</v>
      </c>
      <c r="F26" s="7">
        <v>10.719582480223</v>
      </c>
      <c r="G26" s="7">
        <v>18.282334146179998</v>
      </c>
      <c r="H26" s="7">
        <v>30.737865076569101</v>
      </c>
      <c r="I26" s="7">
        <v>99.999999999999602</v>
      </c>
    </row>
    <row r="27" spans="1:9" x14ac:dyDescent="0.25">
      <c r="A27" s="3" t="s">
        <v>31</v>
      </c>
      <c r="B27" s="7">
        <v>23.379316632512602</v>
      </c>
      <c r="C27" s="7">
        <v>19.317063450050998</v>
      </c>
      <c r="D27" s="7">
        <v>3.4819116309928702</v>
      </c>
      <c r="E27" s="7">
        <v>2.86739236537665</v>
      </c>
      <c r="F27" s="7">
        <v>10.953531190590301</v>
      </c>
      <c r="G27" s="7">
        <v>14.500147612253199</v>
      </c>
      <c r="H27" s="7">
        <v>25.500637118223</v>
      </c>
      <c r="I27" s="7">
        <v>99.999999999999616</v>
      </c>
    </row>
    <row r="28" spans="1:9" x14ac:dyDescent="0.25">
      <c r="A28" s="3" t="s">
        <v>32</v>
      </c>
      <c r="B28" s="7">
        <v>14.0235475819181</v>
      </c>
      <c r="C28" s="7">
        <v>12.821608686420801</v>
      </c>
      <c r="D28" s="7">
        <v>3.7762954844746002</v>
      </c>
      <c r="E28" s="7">
        <v>0.97544965791147997</v>
      </c>
      <c r="F28" s="7">
        <v>10.7500444122799</v>
      </c>
      <c r="G28" s="7">
        <v>23.951599441440901</v>
      </c>
      <c r="H28" s="7">
        <v>33.701454735554002</v>
      </c>
      <c r="I28" s="7">
        <v>99.999999999999773</v>
      </c>
    </row>
    <row r="29" spans="1:9" x14ac:dyDescent="0.25">
      <c r="A29" s="3" t="s">
        <v>33</v>
      </c>
      <c r="B29" s="7">
        <v>21.746209528906299</v>
      </c>
      <c r="C29" s="7">
        <v>16.760721222716999</v>
      </c>
      <c r="D29" s="7">
        <v>4.3548261022116002</v>
      </c>
      <c r="E29" s="7">
        <v>4.0978442606080803</v>
      </c>
      <c r="F29" s="7">
        <v>8.4952138382921003</v>
      </c>
      <c r="G29" s="7">
        <v>12.957962743814999</v>
      </c>
      <c r="H29" s="7">
        <v>31.587222303449899</v>
      </c>
      <c r="I29" s="7">
        <v>99.999999999999972</v>
      </c>
    </row>
    <row r="30" spans="1:9" x14ac:dyDescent="0.25">
      <c r="A30" s="3" t="s">
        <v>34</v>
      </c>
      <c r="B30" s="7">
        <v>16.351929914476401</v>
      </c>
      <c r="C30" s="7">
        <v>20.635810757101599</v>
      </c>
      <c r="D30" s="7">
        <v>3.0609756131719101</v>
      </c>
      <c r="E30" s="7">
        <v>2.2345359857262199</v>
      </c>
      <c r="F30" s="7">
        <v>8.4991052284871298</v>
      </c>
      <c r="G30" s="7">
        <v>18.064875273656298</v>
      </c>
      <c r="H30" s="7">
        <v>31.152767227379901</v>
      </c>
      <c r="I30" s="7">
        <v>99.999999999999446</v>
      </c>
    </row>
    <row r="31" spans="1:9" x14ac:dyDescent="0.25">
      <c r="A31" s="3" t="s">
        <v>35</v>
      </c>
      <c r="B31" s="7">
        <v>20.824450656442199</v>
      </c>
      <c r="C31" s="7">
        <v>20.289155800882</v>
      </c>
      <c r="D31" s="7">
        <v>3.9672278780816601</v>
      </c>
      <c r="E31" s="7">
        <v>3.0465892995602299</v>
      </c>
      <c r="F31" s="7">
        <v>10.1196561180579</v>
      </c>
      <c r="G31" s="7">
        <v>17.142496607481</v>
      </c>
      <c r="H31" s="7">
        <v>24.610423639494801</v>
      </c>
      <c r="I31" s="7">
        <v>99.999999999999773</v>
      </c>
    </row>
    <row r="32" spans="1:9" x14ac:dyDescent="0.25">
      <c r="A32" s="3" t="s">
        <v>36</v>
      </c>
      <c r="B32" s="7">
        <v>22.414438256698698</v>
      </c>
      <c r="C32" s="7">
        <v>20.8095642915364</v>
      </c>
      <c r="D32" s="7">
        <v>4.0955741198040601</v>
      </c>
      <c r="E32" s="7">
        <v>4.2353435382391504</v>
      </c>
      <c r="F32" s="7">
        <v>10.627356559497199</v>
      </c>
      <c r="G32" s="7">
        <v>15.251092013947</v>
      </c>
      <c r="H32" s="7">
        <v>22.566631220277699</v>
      </c>
      <c r="I32" s="7">
        <v>100.00000000000021</v>
      </c>
    </row>
    <row r="33" spans="1:10" x14ac:dyDescent="0.25">
      <c r="A33" s="3" t="s">
        <v>37</v>
      </c>
      <c r="B33" s="7">
        <v>25.78001963993</v>
      </c>
      <c r="C33" s="7">
        <v>16.3848544516967</v>
      </c>
      <c r="D33" s="7">
        <v>3.53445112197265</v>
      </c>
      <c r="E33" s="7">
        <v>5.1659356828165803</v>
      </c>
      <c r="F33" s="7">
        <v>10.1111727297223</v>
      </c>
      <c r="G33" s="7">
        <v>11.249233300721601</v>
      </c>
      <c r="H33" s="7">
        <v>27.7743330731399</v>
      </c>
      <c r="I33" s="7">
        <v>99.99999999999973</v>
      </c>
    </row>
    <row r="34" spans="1:10" x14ac:dyDescent="0.25">
      <c r="A34" s="4" t="s">
        <v>42</v>
      </c>
      <c r="B34" s="8">
        <v>20.2084603798281</v>
      </c>
      <c r="C34" s="8">
        <v>19.515195038660298</v>
      </c>
      <c r="D34" s="8">
        <v>4.0305390515209796</v>
      </c>
      <c r="E34" s="8">
        <v>3.51262633439265</v>
      </c>
      <c r="F34" s="8">
        <v>10.695816632273401</v>
      </c>
      <c r="G34" s="8">
        <v>17.0311344786418</v>
      </c>
      <c r="H34" s="8">
        <v>25.0062280846834</v>
      </c>
      <c r="I34" s="8">
        <v>100.00000000000063</v>
      </c>
    </row>
    <row r="35" spans="1:10" x14ac:dyDescent="0.25">
      <c r="A35" s="4" t="s">
        <v>38</v>
      </c>
      <c r="B35" s="8">
        <v>20.8774672199593</v>
      </c>
      <c r="C35" s="8">
        <v>16.300080996531001</v>
      </c>
      <c r="D35" s="8">
        <v>4.4243766597498198</v>
      </c>
      <c r="E35" s="8">
        <v>3.8918731555915298</v>
      </c>
      <c r="F35" s="8">
        <v>11.5571084065351</v>
      </c>
      <c r="G35" s="8">
        <v>16.794186371539102</v>
      </c>
      <c r="H35" s="8">
        <v>26.1549071900942</v>
      </c>
      <c r="I35" s="8">
        <v>100.00000000000006</v>
      </c>
    </row>
    <row r="36" spans="1:10" x14ac:dyDescent="0.25">
      <c r="A36" s="4" t="s">
        <v>40</v>
      </c>
      <c r="B36" s="8">
        <v>21.068179422246899</v>
      </c>
      <c r="C36" s="8">
        <v>18.1797794407818</v>
      </c>
      <c r="D36" s="8">
        <v>3.4882479722136002</v>
      </c>
      <c r="E36" s="8">
        <v>3.09592566351506</v>
      </c>
      <c r="F36" s="8">
        <v>9.0995308377673396</v>
      </c>
      <c r="G36" s="8">
        <v>14.289355199283101</v>
      </c>
      <c r="H36" s="8">
        <v>30.778981464191901</v>
      </c>
      <c r="I36" s="8">
        <v>99.999999999999702</v>
      </c>
    </row>
    <row r="37" spans="1:10" x14ac:dyDescent="0.25">
      <c r="A37" s="4" t="s">
        <v>39</v>
      </c>
      <c r="B37" s="8">
        <v>18.250803190291698</v>
      </c>
      <c r="C37" s="8">
        <v>17.252770453382201</v>
      </c>
      <c r="D37" s="8">
        <v>3.50702070246663</v>
      </c>
      <c r="E37" s="8">
        <v>2.8638223406996599</v>
      </c>
      <c r="F37" s="8">
        <v>9.5775849653049807</v>
      </c>
      <c r="G37" s="8">
        <v>14.5784552734009</v>
      </c>
      <c r="H37" s="8">
        <v>33.969543074453703</v>
      </c>
      <c r="I37" s="8">
        <v>99.999999999999773</v>
      </c>
    </row>
    <row r="38" spans="1:10" x14ac:dyDescent="0.25">
      <c r="A38" s="4" t="s">
        <v>43</v>
      </c>
      <c r="B38" s="8">
        <v>19.474645839129099</v>
      </c>
      <c r="C38" s="8">
        <v>19.9173177120133</v>
      </c>
      <c r="D38" s="8">
        <v>3.81474122067974</v>
      </c>
      <c r="E38" s="8">
        <v>2.7473069039521998</v>
      </c>
      <c r="F38" s="8">
        <v>8.7721252644493308</v>
      </c>
      <c r="G38" s="8">
        <v>11.825628457884299</v>
      </c>
      <c r="H38" s="8">
        <v>33.448234601890597</v>
      </c>
      <c r="I38" s="8">
        <v>99.99999999999855</v>
      </c>
    </row>
    <row r="39" spans="1:10" x14ac:dyDescent="0.25">
      <c r="A39" s="4" t="s">
        <v>41</v>
      </c>
      <c r="B39" s="8">
        <v>21.0524742020174</v>
      </c>
      <c r="C39" s="8">
        <v>19.489988046490701</v>
      </c>
      <c r="D39" s="8">
        <v>4.18681159544193</v>
      </c>
      <c r="E39" s="8">
        <v>3.5212096753645801</v>
      </c>
      <c r="F39" s="8">
        <v>10.578950967987801</v>
      </c>
      <c r="G39" s="8">
        <v>15.835753624897</v>
      </c>
      <c r="H39" s="8">
        <v>25.3348118878009</v>
      </c>
      <c r="I39" s="8">
        <v>100.00000000000031</v>
      </c>
    </row>
    <row r="40" spans="1:10" x14ac:dyDescent="0.25">
      <c r="A40" s="4" t="s">
        <v>44</v>
      </c>
      <c r="B40" s="8">
        <v>20.0624365555677</v>
      </c>
      <c r="C40" s="8">
        <v>19.758123964352599</v>
      </c>
      <c r="D40" s="8">
        <v>3.9533491436268999</v>
      </c>
      <c r="E40" s="8">
        <v>3.0356100395541898</v>
      </c>
      <c r="F40" s="8">
        <v>9.4452246963918203</v>
      </c>
      <c r="G40" s="8">
        <v>13.3195262736219</v>
      </c>
      <c r="H40" s="8">
        <v>30.425729326882902</v>
      </c>
      <c r="I40" s="8">
        <v>99.99999999999801</v>
      </c>
    </row>
    <row r="41" spans="1:10" x14ac:dyDescent="0.25">
      <c r="A41" s="4" t="s">
        <v>9</v>
      </c>
      <c r="B41" s="8">
        <v>30.1349601306175</v>
      </c>
      <c r="C41" s="8">
        <v>18.680993599099001</v>
      </c>
      <c r="D41" s="8">
        <v>3.5090361190680399</v>
      </c>
      <c r="E41" s="8">
        <v>2.7453495853668199</v>
      </c>
      <c r="F41" s="8">
        <v>7.9891742026242003</v>
      </c>
      <c r="G41" s="8">
        <v>10.011014368427499</v>
      </c>
      <c r="H41" s="8">
        <v>26.929471994796401</v>
      </c>
      <c r="I41" s="8">
        <v>99.99999999999946</v>
      </c>
    </row>
    <row r="42" spans="1:10" ht="15.75" thickBot="1" x14ac:dyDescent="0.3">
      <c r="A42" s="5" t="s">
        <v>45</v>
      </c>
      <c r="B42" s="9">
        <v>24.010510848909899</v>
      </c>
      <c r="C42" s="9">
        <v>18.481087777612998</v>
      </c>
      <c r="D42" s="9">
        <v>3.7330220032381898</v>
      </c>
      <c r="E42" s="9">
        <v>3.05187547671202</v>
      </c>
      <c r="F42" s="9">
        <v>9.2227762569596798</v>
      </c>
      <c r="G42" s="9">
        <v>13.0839750633917</v>
      </c>
      <c r="H42" s="9">
        <v>28.4167525731743</v>
      </c>
      <c r="I42" s="9">
        <v>99.999999999998806</v>
      </c>
    </row>
    <row r="43" spans="1:10" x14ac:dyDescent="0.25">
      <c r="A43" s="1" t="s">
        <v>58</v>
      </c>
    </row>
    <row r="44" spans="1:10" ht="66.75" customHeight="1" x14ac:dyDescent="0.25">
      <c r="A44" s="10"/>
      <c r="B44" s="2" t="s">
        <v>97</v>
      </c>
      <c r="C44" s="2" t="s">
        <v>98</v>
      </c>
      <c r="D44" s="2" t="s">
        <v>99</v>
      </c>
      <c r="E44" s="2" t="s">
        <v>100</v>
      </c>
      <c r="F44" s="2" t="s">
        <v>101</v>
      </c>
      <c r="G44" s="2" t="s">
        <v>102</v>
      </c>
      <c r="H44" s="2" t="s">
        <v>103</v>
      </c>
      <c r="I44" s="2" t="s">
        <v>104</v>
      </c>
      <c r="J44" s="67" t="s">
        <v>139</v>
      </c>
    </row>
    <row r="45" spans="1:10" x14ac:dyDescent="0.25">
      <c r="A45" s="3" t="s">
        <v>6</v>
      </c>
      <c r="B45" s="7">
        <v>18.476728162814442</v>
      </c>
      <c r="C45" s="7">
        <v>5.8489045096169328</v>
      </c>
      <c r="D45" s="7">
        <v>7.5805243974419909</v>
      </c>
      <c r="E45" s="7">
        <v>3.1993980467463965</v>
      </c>
      <c r="F45" s="7">
        <v>0.24434632372458498</v>
      </c>
      <c r="G45" s="7">
        <v>6.1042283032044704</v>
      </c>
      <c r="H45" s="7">
        <v>31.151853810834723</v>
      </c>
      <c r="I45" s="7">
        <v>27.394016445616401</v>
      </c>
      <c r="J45" s="7">
        <v>99.999999999999943</v>
      </c>
    </row>
    <row r="46" spans="1:10" x14ac:dyDescent="0.25">
      <c r="A46" s="3" t="s">
        <v>7</v>
      </c>
      <c r="B46" s="7">
        <v>22.798842099449104</v>
      </c>
      <c r="C46" s="7">
        <v>2.0690716768926474</v>
      </c>
      <c r="D46" s="7">
        <v>7.9207077446556013</v>
      </c>
      <c r="E46" s="7">
        <v>3.1159662141826772</v>
      </c>
      <c r="F46" s="7">
        <v>3.9195884891375199</v>
      </c>
      <c r="G46" s="7">
        <v>41.385244364409999</v>
      </c>
      <c r="H46" s="7">
        <v>13.605266278003601</v>
      </c>
      <c r="I46" s="7">
        <v>5.1853131332685898</v>
      </c>
      <c r="J46" s="7">
        <v>99.99999999999973</v>
      </c>
    </row>
    <row r="47" spans="1:10" x14ac:dyDescent="0.25">
      <c r="A47" s="3" t="s">
        <v>8</v>
      </c>
      <c r="B47" s="7">
        <v>23.152108002982597</v>
      </c>
      <c r="C47" s="7">
        <v>4.2704743593401746</v>
      </c>
      <c r="D47" s="7">
        <v>8.492219809519046</v>
      </c>
      <c r="E47" s="7">
        <v>17.017352380913472</v>
      </c>
      <c r="F47" s="7">
        <v>0.10320719898673419</v>
      </c>
      <c r="G47" s="7">
        <v>1.8276214330390428</v>
      </c>
      <c r="H47" s="7">
        <v>11.796291694150582</v>
      </c>
      <c r="I47" s="7">
        <v>33.340725121068012</v>
      </c>
      <c r="J47" s="7">
        <v>99.999999999999659</v>
      </c>
    </row>
    <row r="48" spans="1:10" x14ac:dyDescent="0.25">
      <c r="A48" s="3" t="s">
        <v>9</v>
      </c>
      <c r="B48" s="7">
        <v>37.067596902820441</v>
      </c>
      <c r="C48" s="7">
        <v>11.231429093635533</v>
      </c>
      <c r="D48" s="7">
        <v>8.2530834601501066</v>
      </c>
      <c r="E48" s="7">
        <v>14.635005484955812</v>
      </c>
      <c r="F48" s="7">
        <v>0.2123225948097138</v>
      </c>
      <c r="G48" s="7">
        <v>3.5594094360286146</v>
      </c>
      <c r="H48" s="7">
        <v>9.4867618735956505</v>
      </c>
      <c r="I48" s="7">
        <v>15.55439115400385</v>
      </c>
      <c r="J48" s="7">
        <v>99.999999999999744</v>
      </c>
    </row>
    <row r="49" spans="1:10" x14ac:dyDescent="0.25">
      <c r="A49" s="3" t="s">
        <v>10</v>
      </c>
      <c r="B49" s="7">
        <v>18.183983346695801</v>
      </c>
      <c r="C49" s="7">
        <v>0</v>
      </c>
      <c r="D49" s="7">
        <v>3.2641098435698037</v>
      </c>
      <c r="E49" s="7">
        <v>1.7793574188332262</v>
      </c>
      <c r="F49" s="7">
        <v>0</v>
      </c>
      <c r="G49" s="7">
        <v>13.6210573201957</v>
      </c>
      <c r="H49" s="7">
        <v>30.613547289121499</v>
      </c>
      <c r="I49" s="7">
        <v>32.537944781583903</v>
      </c>
      <c r="J49" s="7">
        <v>99.999999999999929</v>
      </c>
    </row>
    <row r="50" spans="1:10" x14ac:dyDescent="0.25">
      <c r="A50" s="3" t="s">
        <v>11</v>
      </c>
      <c r="B50" s="7">
        <v>32.81635872590256</v>
      </c>
      <c r="C50" s="7">
        <v>5.1349025483181174</v>
      </c>
      <c r="D50" s="7">
        <v>5.5114697719598773</v>
      </c>
      <c r="E50" s="7">
        <v>1.4648202005024686</v>
      </c>
      <c r="F50" s="7">
        <v>6.4564331987580301</v>
      </c>
      <c r="G50" s="7">
        <v>26.447822043909799</v>
      </c>
      <c r="H50" s="7">
        <v>17.1365385187556</v>
      </c>
      <c r="I50" s="7">
        <v>5.0316549918935296</v>
      </c>
      <c r="J50" s="7">
        <v>99.999999999999972</v>
      </c>
    </row>
    <row r="51" spans="1:10" x14ac:dyDescent="0.25">
      <c r="A51" s="3" t="s">
        <v>12</v>
      </c>
      <c r="B51" s="7">
        <v>18.383563676768201</v>
      </c>
      <c r="C51" s="7">
        <v>0</v>
      </c>
      <c r="D51" s="7">
        <v>1.91669064320241</v>
      </c>
      <c r="E51" s="7">
        <v>10.00028158981114</v>
      </c>
      <c r="F51" s="7">
        <v>0</v>
      </c>
      <c r="G51" s="7">
        <v>5.9742601785960172</v>
      </c>
      <c r="H51" s="7">
        <v>20.205674075903755</v>
      </c>
      <c r="I51" s="7">
        <v>43.519529835718508</v>
      </c>
      <c r="J51" s="7">
        <v>100.00000000000003</v>
      </c>
    </row>
    <row r="52" spans="1:10" x14ac:dyDescent="0.25">
      <c r="A52" s="3" t="s">
        <v>13</v>
      </c>
      <c r="B52" s="7">
        <v>16.637036753680899</v>
      </c>
      <c r="C52" s="7">
        <v>2.44051042679915</v>
      </c>
      <c r="D52" s="7">
        <v>3.6390678238931478</v>
      </c>
      <c r="E52" s="7">
        <v>5.1246746120854638</v>
      </c>
      <c r="F52" s="7">
        <v>0</v>
      </c>
      <c r="G52" s="7">
        <v>2.2222819486841598</v>
      </c>
      <c r="H52" s="7">
        <v>11.9462493458475</v>
      </c>
      <c r="I52" s="7">
        <v>57.990179089009501</v>
      </c>
      <c r="J52" s="7">
        <v>99.999999999999829</v>
      </c>
    </row>
    <row r="53" spans="1:10" x14ac:dyDescent="0.25">
      <c r="A53" s="3" t="s">
        <v>14</v>
      </c>
      <c r="B53" s="7">
        <v>20.020032646334855</v>
      </c>
      <c r="C53" s="7">
        <v>9.4144052339608848</v>
      </c>
      <c r="D53" s="7">
        <v>11.854564324788239</v>
      </c>
      <c r="E53" s="7">
        <v>17.960654854696013</v>
      </c>
      <c r="F53" s="7">
        <v>0</v>
      </c>
      <c r="G53" s="7">
        <v>4.5557703975748902</v>
      </c>
      <c r="H53" s="7">
        <v>16.768917881386699</v>
      </c>
      <c r="I53" s="7">
        <v>19.425654661258601</v>
      </c>
      <c r="J53" s="7">
        <v>100.00000000000018</v>
      </c>
    </row>
    <row r="54" spans="1:10" x14ac:dyDescent="0.25">
      <c r="A54" s="3" t="s">
        <v>15</v>
      </c>
      <c r="B54" s="7">
        <v>16.997088646293523</v>
      </c>
      <c r="C54" s="7">
        <v>1.6589875032517947</v>
      </c>
      <c r="D54" s="7">
        <v>1.9860539407772466</v>
      </c>
      <c r="E54" s="7">
        <v>1.4645770408879764</v>
      </c>
      <c r="F54" s="7">
        <v>0.53110575185253417</v>
      </c>
      <c r="G54" s="7">
        <v>26.702154348624365</v>
      </c>
      <c r="H54" s="7">
        <v>38.636284172467192</v>
      </c>
      <c r="I54" s="7">
        <v>12.023748595845174</v>
      </c>
      <c r="J54" s="7">
        <v>99.999999999999801</v>
      </c>
    </row>
    <row r="55" spans="1:10" x14ac:dyDescent="0.25">
      <c r="A55" s="3" t="s">
        <v>16</v>
      </c>
      <c r="B55" s="7">
        <v>21.029877128400219</v>
      </c>
      <c r="C55" s="7">
        <v>3.5963773106934624</v>
      </c>
      <c r="D55" s="7">
        <v>6.0338624558343188</v>
      </c>
      <c r="E55" s="7">
        <v>5.6696418335712693</v>
      </c>
      <c r="F55" s="7">
        <v>1.5869891044703663</v>
      </c>
      <c r="G55" s="7">
        <v>12.189539343143611</v>
      </c>
      <c r="H55" s="7">
        <v>15.751255009539335</v>
      </c>
      <c r="I55" s="7">
        <v>34.142457814346855</v>
      </c>
      <c r="J55" s="7">
        <v>99.999999999999446</v>
      </c>
    </row>
    <row r="56" spans="1:10" x14ac:dyDescent="0.25">
      <c r="A56" s="3" t="s">
        <v>17</v>
      </c>
      <c r="B56" s="7">
        <v>26.555146753263056</v>
      </c>
      <c r="C56" s="7">
        <v>6.1869617599809752</v>
      </c>
      <c r="D56" s="7">
        <v>6.7322296596697102</v>
      </c>
      <c r="E56" s="7">
        <v>7.4194268182595788</v>
      </c>
      <c r="F56" s="7">
        <v>0.43079242278489999</v>
      </c>
      <c r="G56" s="7">
        <v>8.5032567057564101</v>
      </c>
      <c r="H56" s="7">
        <v>19.931110738279902</v>
      </c>
      <c r="I56" s="7">
        <v>24.241075142004998</v>
      </c>
      <c r="J56" s="7">
        <v>99.999999999999531</v>
      </c>
    </row>
    <row r="57" spans="1:10" x14ac:dyDescent="0.25">
      <c r="A57" s="3" t="s">
        <v>19</v>
      </c>
      <c r="B57" s="7">
        <v>18.768637300124116</v>
      </c>
      <c r="C57" s="7">
        <v>3.5997818461610995</v>
      </c>
      <c r="D57" s="7">
        <v>5.9860750217792447</v>
      </c>
      <c r="E57" s="7">
        <v>4.2725759896408517</v>
      </c>
      <c r="F57" s="7">
        <v>0.24403753282427601</v>
      </c>
      <c r="G57" s="7">
        <v>7.5151652514486376</v>
      </c>
      <c r="H57" s="7">
        <v>39.291325782984934</v>
      </c>
      <c r="I57" s="7">
        <v>20.32240127503675</v>
      </c>
      <c r="J57" s="7">
        <v>99.999999999999915</v>
      </c>
    </row>
    <row r="58" spans="1:10" x14ac:dyDescent="0.25">
      <c r="A58" s="3" t="s">
        <v>20</v>
      </c>
      <c r="B58" s="7">
        <v>28.365101806858554</v>
      </c>
      <c r="C58" s="7">
        <v>3.5555267429759203</v>
      </c>
      <c r="D58" s="7">
        <v>7.7706870826187497</v>
      </c>
      <c r="E58" s="7">
        <v>0.54365835819177699</v>
      </c>
      <c r="F58" s="7">
        <v>2.2520114759405598</v>
      </c>
      <c r="G58" s="7">
        <v>16.7018467748826</v>
      </c>
      <c r="H58" s="7">
        <v>29.4513003249061</v>
      </c>
      <c r="I58" s="7">
        <v>11.3598674336258</v>
      </c>
      <c r="J58" s="7">
        <v>100.00000000000006</v>
      </c>
    </row>
    <row r="59" spans="1:10" x14ac:dyDescent="0.25">
      <c r="A59" s="3" t="s">
        <v>21</v>
      </c>
      <c r="B59" s="7">
        <v>17.641402950558405</v>
      </c>
      <c r="C59" s="7">
        <v>2.9790047046414601</v>
      </c>
      <c r="D59" s="7">
        <v>6.3555167846090015</v>
      </c>
      <c r="E59" s="7">
        <v>7.6222325658374128</v>
      </c>
      <c r="F59" s="7">
        <v>0.33301712092836555</v>
      </c>
      <c r="G59" s="7">
        <v>2.8008611038568825</v>
      </c>
      <c r="H59" s="7">
        <v>13.456352431746835</v>
      </c>
      <c r="I59" s="7">
        <v>48.811612337821217</v>
      </c>
      <c r="J59" s="7">
        <v>99.999999999999574</v>
      </c>
    </row>
    <row r="60" spans="1:10" x14ac:dyDescent="0.25">
      <c r="A60" s="3" t="s">
        <v>22</v>
      </c>
      <c r="B60" s="7">
        <v>26.654044964556675</v>
      </c>
      <c r="C60" s="7">
        <v>4.7085044450544506</v>
      </c>
      <c r="D60" s="7">
        <v>7.8818247318287291</v>
      </c>
      <c r="E60" s="7">
        <v>6.7741497691495933</v>
      </c>
      <c r="F60" s="7">
        <v>0.80021719677724001</v>
      </c>
      <c r="G60" s="7">
        <v>12.308033301770999</v>
      </c>
      <c r="H60" s="7">
        <v>21.221820791461202</v>
      </c>
      <c r="I60" s="7">
        <v>19.651404799401199</v>
      </c>
      <c r="J60" s="7">
        <v>100.00000000000009</v>
      </c>
    </row>
    <row r="61" spans="1:10" x14ac:dyDescent="0.25">
      <c r="A61" s="3" t="s">
        <v>23</v>
      </c>
      <c r="B61" s="7">
        <v>28.6328505255367</v>
      </c>
      <c r="C61" s="7">
        <v>2.7749776647061966</v>
      </c>
      <c r="D61" s="7">
        <v>8.0111355843765022</v>
      </c>
      <c r="E61" s="7">
        <v>2.5804095804377094</v>
      </c>
      <c r="F61" s="7">
        <v>1.4077832441468712</v>
      </c>
      <c r="G61" s="7">
        <v>11.213708525710819</v>
      </c>
      <c r="H61" s="7">
        <v>29.58342034839287</v>
      </c>
      <c r="I61" s="7">
        <v>15.79571452669234</v>
      </c>
      <c r="J61" s="7">
        <v>100</v>
      </c>
    </row>
    <row r="62" spans="1:10" x14ac:dyDescent="0.25">
      <c r="A62" s="3" t="s">
        <v>24</v>
      </c>
      <c r="B62" s="7">
        <v>22.218384002832433</v>
      </c>
      <c r="C62" s="7">
        <v>0</v>
      </c>
      <c r="D62" s="7">
        <v>5.3361979397966746</v>
      </c>
      <c r="E62" s="7">
        <v>5.7719105858021225</v>
      </c>
      <c r="F62" s="7">
        <v>0.42020124367879003</v>
      </c>
      <c r="G62" s="7">
        <v>8.4274289580075195</v>
      </c>
      <c r="H62" s="7">
        <v>30.568056867077502</v>
      </c>
      <c r="I62" s="7">
        <v>27.257820402804899</v>
      </c>
      <c r="J62" s="7">
        <v>99.999999999999943</v>
      </c>
    </row>
    <row r="63" spans="1:10" x14ac:dyDescent="0.25">
      <c r="A63" s="3" t="s">
        <v>25</v>
      </c>
      <c r="B63" s="7">
        <v>15.0697147011451</v>
      </c>
      <c r="C63" s="7">
        <v>2.618785475429676</v>
      </c>
      <c r="D63" s="7">
        <v>3.2602534864918224</v>
      </c>
      <c r="E63" s="7">
        <v>11.376377506092432</v>
      </c>
      <c r="F63" s="7">
        <v>0</v>
      </c>
      <c r="G63" s="7">
        <v>2.5721371545388108</v>
      </c>
      <c r="H63" s="7">
        <v>6.2720450696649728</v>
      </c>
      <c r="I63" s="7">
        <v>58.830686606637066</v>
      </c>
      <c r="J63" s="7">
        <v>99.999999999999886</v>
      </c>
    </row>
    <row r="64" spans="1:10" x14ac:dyDescent="0.25">
      <c r="A64" s="3" t="s">
        <v>26</v>
      </c>
      <c r="B64" s="7">
        <v>26.384248417058195</v>
      </c>
      <c r="C64" s="7">
        <v>3.7054640137863428</v>
      </c>
      <c r="D64" s="7">
        <v>3.8125640998563481</v>
      </c>
      <c r="E64" s="7">
        <v>2.3830337277005231</v>
      </c>
      <c r="F64" s="7">
        <v>12.779911039717357</v>
      </c>
      <c r="G64" s="7">
        <v>30.028104519568657</v>
      </c>
      <c r="H64" s="7">
        <v>15.410240071734211</v>
      </c>
      <c r="I64" s="7">
        <v>5.4964341105781038</v>
      </c>
      <c r="J64" s="7">
        <v>99.999999999999744</v>
      </c>
    </row>
    <row r="65" spans="1:11" x14ac:dyDescent="0.25">
      <c r="A65" s="3" t="s">
        <v>27</v>
      </c>
      <c r="B65" s="7">
        <v>27.676371716375911</v>
      </c>
      <c r="C65" s="7">
        <v>2.3701512834887675</v>
      </c>
      <c r="D65" s="7">
        <v>1.4421418191399229</v>
      </c>
      <c r="E65" s="7">
        <v>1.5034178758652788</v>
      </c>
      <c r="F65" s="7">
        <v>0.51568390005047005</v>
      </c>
      <c r="G65" s="7">
        <v>3.1785674311115999</v>
      </c>
      <c r="H65" s="7">
        <v>39.9168634876333</v>
      </c>
      <c r="I65" s="7">
        <v>23.396802486334501</v>
      </c>
      <c r="J65" s="7">
        <v>99.999999999999744</v>
      </c>
    </row>
    <row r="66" spans="1:11" x14ac:dyDescent="0.25">
      <c r="A66" s="3" t="s">
        <v>28</v>
      </c>
      <c r="B66" s="7">
        <v>26.528086429118325</v>
      </c>
      <c r="C66" s="7">
        <v>6.2527983989517688</v>
      </c>
      <c r="D66" s="7">
        <v>5.8077429078400815</v>
      </c>
      <c r="E66" s="7">
        <v>6.1563034456223233</v>
      </c>
      <c r="F66" s="7">
        <v>0</v>
      </c>
      <c r="G66" s="7">
        <v>1.85567837128007</v>
      </c>
      <c r="H66" s="7">
        <v>9.3140063839711598</v>
      </c>
      <c r="I66" s="7">
        <v>44.085384063216203</v>
      </c>
      <c r="J66" s="7">
        <v>99.999999999999929</v>
      </c>
    </row>
    <row r="67" spans="1:11" x14ac:dyDescent="0.25">
      <c r="A67" s="3" t="s">
        <v>29</v>
      </c>
      <c r="B67" s="7">
        <v>31.612801398252085</v>
      </c>
      <c r="C67" s="7">
        <v>1.7539267792730937</v>
      </c>
      <c r="D67" s="7">
        <v>5.0938960105343547</v>
      </c>
      <c r="E67" s="7">
        <v>2.3329396894508556</v>
      </c>
      <c r="F67" s="7">
        <v>0.86379363404719001</v>
      </c>
      <c r="G67" s="7">
        <v>24.993466997202901</v>
      </c>
      <c r="H67" s="7">
        <v>24.783185923465901</v>
      </c>
      <c r="I67" s="7">
        <v>8.5659895677739595</v>
      </c>
      <c r="J67" s="7">
        <v>100.00000000000034</v>
      </c>
    </row>
    <row r="68" spans="1:11" x14ac:dyDescent="0.25">
      <c r="A68" s="3" t="s">
        <v>30</v>
      </c>
      <c r="B68" s="7">
        <v>27.606654316281539</v>
      </c>
      <c r="C68" s="7">
        <v>1.8822351243491255</v>
      </c>
      <c r="D68" s="7">
        <v>6.7868895797051003</v>
      </c>
      <c r="E68" s="7">
        <v>3.6404128956534234</v>
      </c>
      <c r="F68" s="7">
        <v>0.15356253251025001</v>
      </c>
      <c r="G68" s="7">
        <v>9.4289430396308909</v>
      </c>
      <c r="H68" s="7">
        <v>35.889021157641501</v>
      </c>
      <c r="I68" s="7">
        <v>14.6122813542281</v>
      </c>
      <c r="J68" s="7">
        <v>99.999999999999929</v>
      </c>
    </row>
    <row r="69" spans="1:11" x14ac:dyDescent="0.25">
      <c r="A69" s="3" t="s">
        <v>31</v>
      </c>
      <c r="B69" s="7">
        <v>31.646536163892023</v>
      </c>
      <c r="C69" s="7">
        <v>3.6485029816822228</v>
      </c>
      <c r="D69" s="7">
        <v>5.6508129705167462</v>
      </c>
      <c r="E69" s="7">
        <v>2.3497570720372765</v>
      </c>
      <c r="F69" s="7">
        <v>2.8524570887081699</v>
      </c>
      <c r="G69" s="7">
        <v>19.796497060845301</v>
      </c>
      <c r="H69" s="7">
        <v>22.223359066912199</v>
      </c>
      <c r="I69" s="7">
        <v>11.8320775954063</v>
      </c>
      <c r="J69" s="7">
        <v>100.00000000000024</v>
      </c>
    </row>
    <row r="70" spans="1:11" x14ac:dyDescent="0.25">
      <c r="A70" s="3" t="s">
        <v>32</v>
      </c>
      <c r="B70" s="7">
        <v>23.0240202690869</v>
      </c>
      <c r="C70" s="7">
        <v>2.1164042706425019</v>
      </c>
      <c r="D70" s="7">
        <v>4.5689678047301694</v>
      </c>
      <c r="E70" s="7">
        <v>1.0243050216830183</v>
      </c>
      <c r="F70" s="7">
        <v>0.4136958465606409</v>
      </c>
      <c r="G70" s="7">
        <v>11.75012457678716</v>
      </c>
      <c r="H70" s="7">
        <v>30.836536138616207</v>
      </c>
      <c r="I70" s="7">
        <v>26.265946071893392</v>
      </c>
      <c r="J70" s="7">
        <v>100</v>
      </c>
    </row>
    <row r="71" spans="1:11" x14ac:dyDescent="0.25">
      <c r="A71" s="3" t="s">
        <v>33</v>
      </c>
      <c r="B71" s="7">
        <v>30.154996546495401</v>
      </c>
      <c r="C71" s="7">
        <v>3.1981352871741708</v>
      </c>
      <c r="D71" s="7">
        <v>5.8054235096973468</v>
      </c>
      <c r="E71" s="7">
        <v>5.2857545438766014</v>
      </c>
      <c r="F71" s="7">
        <v>0.52465564435519296</v>
      </c>
      <c r="G71" s="7">
        <v>8.5111540703943671</v>
      </c>
      <c r="H71" s="7">
        <v>20.228746833733066</v>
      </c>
      <c r="I71" s="7">
        <v>26.291133564273785</v>
      </c>
      <c r="J71" s="7">
        <v>99.999999999999943</v>
      </c>
    </row>
    <row r="72" spans="1:11" x14ac:dyDescent="0.25">
      <c r="A72" s="3" t="s">
        <v>34</v>
      </c>
      <c r="B72" s="7">
        <v>18.935088896712763</v>
      </c>
      <c r="C72" s="7">
        <v>5.7754175712612978</v>
      </c>
      <c r="D72" s="7">
        <v>3.4574174996187792</v>
      </c>
      <c r="E72" s="7">
        <v>2.638086057420121</v>
      </c>
      <c r="F72" s="7">
        <v>0</v>
      </c>
      <c r="G72" s="7">
        <v>7.1439529522382799</v>
      </c>
      <c r="H72" s="7">
        <v>35.995519289363997</v>
      </c>
      <c r="I72" s="7">
        <v>26.0545177333846</v>
      </c>
      <c r="J72" s="7">
        <v>99.999999999999844</v>
      </c>
    </row>
    <row r="73" spans="1:11" x14ac:dyDescent="0.25">
      <c r="A73" s="3" t="s">
        <v>35</v>
      </c>
      <c r="B73" s="7">
        <v>29.185402165851205</v>
      </c>
      <c r="C73" s="7">
        <v>1.9503880089157395</v>
      </c>
      <c r="D73" s="7">
        <v>4.3846485954775183</v>
      </c>
      <c r="E73" s="7">
        <v>0.4795582119491667</v>
      </c>
      <c r="F73" s="7">
        <v>1.7984655694412099</v>
      </c>
      <c r="G73" s="7">
        <v>23.283472482695899</v>
      </c>
      <c r="H73" s="7">
        <v>28.348451907563302</v>
      </c>
      <c r="I73" s="7">
        <v>10.569613058105899</v>
      </c>
      <c r="J73" s="7">
        <v>99.999999999999957</v>
      </c>
    </row>
    <row r="74" spans="1:11" x14ac:dyDescent="0.25">
      <c r="A74" s="3" t="s">
        <v>36</v>
      </c>
      <c r="B74" s="7">
        <v>33.755014235325994</v>
      </c>
      <c r="C74" s="7">
        <v>3.0715936014845489</v>
      </c>
      <c r="D74" s="7">
        <v>6.6255983605796089</v>
      </c>
      <c r="E74" s="7">
        <v>1.737649176690127</v>
      </c>
      <c r="F74" s="7">
        <v>4.9751619582041799</v>
      </c>
      <c r="G74" s="7">
        <v>26.141093075648001</v>
      </c>
      <c r="H74" s="7">
        <v>19.257417203033999</v>
      </c>
      <c r="I74" s="7">
        <v>4.4364723890331996</v>
      </c>
      <c r="J74" s="7">
        <v>99.999999999999659</v>
      </c>
    </row>
    <row r="75" spans="1:11" x14ac:dyDescent="0.25">
      <c r="A75" s="3" t="s">
        <v>37</v>
      </c>
      <c r="B75" s="7">
        <v>28.3191454805037</v>
      </c>
      <c r="C75" s="7">
        <v>6.2632398326764456</v>
      </c>
      <c r="D75" s="7">
        <v>6.8259396518559452</v>
      </c>
      <c r="E75" s="7">
        <v>4.9879085227284765</v>
      </c>
      <c r="F75" s="7">
        <v>0</v>
      </c>
      <c r="G75" s="7">
        <v>8.0037167004268053</v>
      </c>
      <c r="H75" s="7">
        <v>20.319878575568588</v>
      </c>
      <c r="I75" s="7">
        <v>25.280171236239781</v>
      </c>
      <c r="J75" s="7">
        <v>99.999999999999744</v>
      </c>
      <c r="K75" s="68"/>
    </row>
    <row r="76" spans="1:11" x14ac:dyDescent="0.25">
      <c r="A76" s="4" t="s">
        <v>38</v>
      </c>
      <c r="B76" s="8">
        <v>23.737569313624956</v>
      </c>
      <c r="C76" s="8">
        <v>2.5588946481209804</v>
      </c>
      <c r="D76" s="8">
        <v>6.828036042403733</v>
      </c>
      <c r="E76" s="8">
        <v>2.8864556791230598</v>
      </c>
      <c r="F76" s="8">
        <v>6.3910361773347564</v>
      </c>
      <c r="G76" s="8">
        <v>38.217224973588024</v>
      </c>
      <c r="H76" s="8">
        <v>14.108701188511708</v>
      </c>
      <c r="I76" s="8">
        <v>5.272081977292852</v>
      </c>
      <c r="J76" s="8">
        <v>100.00000000000006</v>
      </c>
      <c r="K76" s="68"/>
    </row>
    <row r="77" spans="1:11" x14ac:dyDescent="0.25">
      <c r="A77" s="4" t="s">
        <v>39</v>
      </c>
      <c r="B77" s="8">
        <v>21.119922977135513</v>
      </c>
      <c r="C77" s="8">
        <v>4.3731736775293255</v>
      </c>
      <c r="D77" s="8">
        <v>7.4642576448078444</v>
      </c>
      <c r="E77" s="8">
        <v>9.1712308544174199</v>
      </c>
      <c r="F77" s="8">
        <v>0.1639627941479935</v>
      </c>
      <c r="G77" s="8">
        <v>5.4699202984605089</v>
      </c>
      <c r="H77" s="8">
        <v>27.324398122603107</v>
      </c>
      <c r="I77" s="8">
        <v>24.913133630898507</v>
      </c>
      <c r="J77" s="8">
        <v>100.0000000000002</v>
      </c>
      <c r="K77" s="68"/>
    </row>
    <row r="78" spans="1:11" x14ac:dyDescent="0.25">
      <c r="A78" s="4" t="s">
        <v>40</v>
      </c>
      <c r="B78" s="8">
        <v>24.401297826096656</v>
      </c>
      <c r="C78" s="8">
        <v>3.8354361373613894</v>
      </c>
      <c r="D78" s="8">
        <v>6.5441492225650109</v>
      </c>
      <c r="E78" s="8">
        <v>5.6367796946947513</v>
      </c>
      <c r="F78" s="8">
        <v>0.9115218038565811</v>
      </c>
      <c r="G78" s="8">
        <v>10.645152237952304</v>
      </c>
      <c r="H78" s="8">
        <v>21.870135526803089</v>
      </c>
      <c r="I78" s="8">
        <v>26.155527550667983</v>
      </c>
      <c r="J78" s="8">
        <v>99.999999999997755</v>
      </c>
      <c r="K78" s="68"/>
    </row>
    <row r="79" spans="1:11" x14ac:dyDescent="0.25">
      <c r="A79" s="4" t="s">
        <v>41</v>
      </c>
      <c r="B79" s="8">
        <v>31.133954496628395</v>
      </c>
      <c r="C79" s="8">
        <v>4.0460064425285465</v>
      </c>
      <c r="D79" s="8">
        <v>6.1454051195663411</v>
      </c>
      <c r="E79" s="8">
        <v>1.6439799240635096</v>
      </c>
      <c r="F79" s="8">
        <v>3.7235697589104202</v>
      </c>
      <c r="G79" s="8">
        <v>20.890793947356698</v>
      </c>
      <c r="H79" s="8">
        <v>22.642780785298001</v>
      </c>
      <c r="I79" s="8">
        <v>9.7735095256478406</v>
      </c>
      <c r="J79" s="8">
        <v>99.999999999999744</v>
      </c>
      <c r="K79" s="68"/>
    </row>
    <row r="80" spans="1:11" x14ac:dyDescent="0.25">
      <c r="A80" s="4" t="s">
        <v>42</v>
      </c>
      <c r="B80" s="8">
        <v>29.781526777525233</v>
      </c>
      <c r="C80" s="8">
        <v>2.26892057323828</v>
      </c>
      <c r="D80" s="8">
        <v>5.314898695671177</v>
      </c>
      <c r="E80" s="8">
        <v>1.90223059470918</v>
      </c>
      <c r="F80" s="8">
        <v>2.718301267569438</v>
      </c>
      <c r="G80" s="8">
        <v>23.510528546009034</v>
      </c>
      <c r="H80" s="8">
        <v>24.86256531566066</v>
      </c>
      <c r="I80" s="8">
        <v>9.6410282296186889</v>
      </c>
      <c r="J80" s="8">
        <v>100.00000000000169</v>
      </c>
      <c r="K80" s="68"/>
    </row>
    <row r="81" spans="1:11" x14ac:dyDescent="0.25">
      <c r="A81" s="4" t="s">
        <v>43</v>
      </c>
      <c r="B81" s="8">
        <v>24.770400952509661</v>
      </c>
      <c r="C81" s="8">
        <v>5.5416441414690407</v>
      </c>
      <c r="D81" s="8">
        <v>6.3843912043070645</v>
      </c>
      <c r="E81" s="8">
        <v>7.0008527374061957</v>
      </c>
      <c r="F81" s="8">
        <v>0.34310339421173447</v>
      </c>
      <c r="G81" s="8">
        <v>7.2391913746518828</v>
      </c>
      <c r="H81" s="8">
        <v>18.504030963964752</v>
      </c>
      <c r="I81" s="8">
        <v>30.216385231480441</v>
      </c>
      <c r="J81" s="8">
        <v>100.00000000000077</v>
      </c>
      <c r="K81" s="68"/>
    </row>
    <row r="82" spans="1:11" x14ac:dyDescent="0.25">
      <c r="A82" s="4" t="s">
        <v>44</v>
      </c>
      <c r="B82" s="8">
        <v>27.226451123042857</v>
      </c>
      <c r="C82" s="8">
        <v>4.9219992086730739</v>
      </c>
      <c r="D82" s="8">
        <v>6.2545519530515099</v>
      </c>
      <c r="E82" s="8">
        <v>5.0128731700593994</v>
      </c>
      <c r="F82" s="8">
        <v>1.6521949264799223</v>
      </c>
      <c r="G82" s="8">
        <v>12.525748079814797</v>
      </c>
      <c r="H82" s="8">
        <v>20.106613549035487</v>
      </c>
      <c r="I82" s="8">
        <v>22.299567989844086</v>
      </c>
      <c r="J82" s="8">
        <v>100.00000000000114</v>
      </c>
      <c r="K82" s="68"/>
    </row>
    <row r="83" spans="1:11" x14ac:dyDescent="0.25">
      <c r="A83" s="4" t="s">
        <v>9</v>
      </c>
      <c r="B83" s="8">
        <v>37.067596902820441</v>
      </c>
      <c r="C83" s="8">
        <v>11.231429093635533</v>
      </c>
      <c r="D83" s="8">
        <v>8.2530834601501066</v>
      </c>
      <c r="E83" s="8">
        <v>14.635005484955812</v>
      </c>
      <c r="F83" s="8">
        <v>0.2123225948097138</v>
      </c>
      <c r="G83" s="8">
        <v>3.5594094360286146</v>
      </c>
      <c r="H83" s="8">
        <v>9.4867618735956505</v>
      </c>
      <c r="I83" s="8">
        <v>15.55439115400385</v>
      </c>
      <c r="J83" s="8">
        <v>99.999999999999744</v>
      </c>
      <c r="K83" s="68"/>
    </row>
    <row r="84" spans="1:11" ht="15.75" thickBot="1" x14ac:dyDescent="0.3">
      <c r="A84" s="5" t="s">
        <v>45</v>
      </c>
      <c r="B84" s="9">
        <v>29.917812571105422</v>
      </c>
      <c r="C84" s="9">
        <v>6.6302089214878634</v>
      </c>
      <c r="D84" s="9">
        <v>7.0727389011363941</v>
      </c>
      <c r="E84" s="9">
        <v>8.7663778713112119</v>
      </c>
      <c r="F84" s="9">
        <v>1.449290472517053</v>
      </c>
      <c r="G84" s="9">
        <v>11.989231075770311</v>
      </c>
      <c r="H84" s="9">
        <v>17.133348059553878</v>
      </c>
      <c r="I84" s="9">
        <v>17.040992127117566</v>
      </c>
      <c r="J84" s="9">
        <v>99.999999999999702</v>
      </c>
      <c r="K84" s="68"/>
    </row>
  </sheetData>
  <sortState ref="A77:K84">
    <sortCondition ref="K77:K8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85" zoomScaleNormal="85" workbookViewId="0"/>
  </sheetViews>
  <sheetFormatPr defaultRowHeight="15" x14ac:dyDescent="0.25"/>
  <cols>
    <col min="1" max="1" width="26.7109375" customWidth="1"/>
    <col min="2" max="4" width="15" customWidth="1"/>
    <col min="5" max="5" width="17" customWidth="1"/>
  </cols>
  <sheetData>
    <row r="1" spans="1:6" x14ac:dyDescent="0.25">
      <c r="A1" s="1" t="s">
        <v>106</v>
      </c>
    </row>
    <row r="2" spans="1:6" ht="36.75" x14ac:dyDescent="0.25">
      <c r="A2" s="10" t="s">
        <v>1</v>
      </c>
      <c r="B2" s="2" t="s">
        <v>73</v>
      </c>
      <c r="C2" s="2" t="s">
        <v>74</v>
      </c>
      <c r="D2" s="2" t="s">
        <v>75</v>
      </c>
      <c r="E2" s="2" t="s">
        <v>51</v>
      </c>
      <c r="F2" s="67" t="s">
        <v>139</v>
      </c>
    </row>
    <row r="3" spans="1:6" x14ac:dyDescent="0.25">
      <c r="A3" s="3" t="s">
        <v>6</v>
      </c>
      <c r="B3" s="7">
        <v>32.119999999999997</v>
      </c>
      <c r="C3" s="7">
        <v>14.04</v>
      </c>
      <c r="D3" s="7">
        <v>18.72</v>
      </c>
      <c r="E3" s="7">
        <v>35.119999999999997</v>
      </c>
      <c r="F3" s="7">
        <v>99.999999999999488</v>
      </c>
    </row>
    <row r="4" spans="1:6" x14ac:dyDescent="0.25">
      <c r="A4" s="3" t="s">
        <v>7</v>
      </c>
      <c r="B4" s="7">
        <v>36.409999999999997</v>
      </c>
      <c r="C4" s="7">
        <v>18.989999999999998</v>
      </c>
      <c r="D4" s="7">
        <v>17.53</v>
      </c>
      <c r="E4" s="7">
        <v>27.07</v>
      </c>
      <c r="F4" s="7">
        <v>99.999999999999957</v>
      </c>
    </row>
    <row r="5" spans="1:6" x14ac:dyDescent="0.25">
      <c r="A5" s="3" t="s">
        <v>8</v>
      </c>
      <c r="B5" s="7">
        <v>37.33</v>
      </c>
      <c r="C5" s="7">
        <v>15.06</v>
      </c>
      <c r="D5" s="7">
        <v>12.44</v>
      </c>
      <c r="E5" s="7">
        <v>35.17</v>
      </c>
      <c r="F5" s="7">
        <v>100.00000000000006</v>
      </c>
    </row>
    <row r="6" spans="1:6" x14ac:dyDescent="0.25">
      <c r="A6" s="3" t="s">
        <v>9</v>
      </c>
      <c r="B6" s="7">
        <v>48.82</v>
      </c>
      <c r="C6" s="7">
        <v>14.24</v>
      </c>
      <c r="D6" s="7">
        <v>10.01</v>
      </c>
      <c r="E6" s="7">
        <v>26.93</v>
      </c>
      <c r="F6" s="7">
        <v>99.99999999999946</v>
      </c>
    </row>
    <row r="7" spans="1:6" x14ac:dyDescent="0.25">
      <c r="A7" s="3" t="s">
        <v>10</v>
      </c>
      <c r="B7" s="7">
        <v>33.56</v>
      </c>
      <c r="C7" s="7">
        <v>16.54</v>
      </c>
      <c r="D7" s="7">
        <v>18.87</v>
      </c>
      <c r="E7" s="7">
        <v>31.03</v>
      </c>
      <c r="F7" s="7">
        <v>99.999999999999915</v>
      </c>
    </row>
    <row r="8" spans="1:6" x14ac:dyDescent="0.25">
      <c r="A8" s="3" t="s">
        <v>11</v>
      </c>
      <c r="B8" s="7">
        <v>40.78</v>
      </c>
      <c r="C8" s="7">
        <v>19.77</v>
      </c>
      <c r="D8" s="7">
        <v>17.45</v>
      </c>
      <c r="E8" s="7">
        <v>22</v>
      </c>
      <c r="F8" s="7">
        <v>99.999999999999787</v>
      </c>
    </row>
    <row r="9" spans="1:6" x14ac:dyDescent="0.25">
      <c r="A9" s="3" t="s">
        <v>12</v>
      </c>
      <c r="B9" s="7">
        <v>32.79</v>
      </c>
      <c r="C9" s="7">
        <v>15.98</v>
      </c>
      <c r="D9" s="7">
        <v>15.38</v>
      </c>
      <c r="E9" s="7">
        <v>35.85</v>
      </c>
      <c r="F9" s="7">
        <v>99.999999999999972</v>
      </c>
    </row>
    <row r="10" spans="1:6" x14ac:dyDescent="0.25">
      <c r="A10" s="3" t="s">
        <v>13</v>
      </c>
      <c r="B10" s="7">
        <v>26.4</v>
      </c>
      <c r="C10" s="7">
        <v>12.13</v>
      </c>
      <c r="D10" s="7">
        <v>11.04</v>
      </c>
      <c r="E10" s="7">
        <v>50.42</v>
      </c>
      <c r="F10" s="7">
        <v>100.00000000000006</v>
      </c>
    </row>
    <row r="11" spans="1:6" x14ac:dyDescent="0.25">
      <c r="A11" s="3" t="s">
        <v>14</v>
      </c>
      <c r="B11" s="7">
        <v>38.97</v>
      </c>
      <c r="C11" s="7">
        <v>16.3</v>
      </c>
      <c r="D11" s="7">
        <v>16.850000000000001</v>
      </c>
      <c r="E11" s="7">
        <v>27.89</v>
      </c>
      <c r="F11" s="7">
        <v>99.999999999999844</v>
      </c>
    </row>
    <row r="12" spans="1:6" x14ac:dyDescent="0.25">
      <c r="A12" s="3" t="s">
        <v>15</v>
      </c>
      <c r="B12" s="7">
        <v>39.94</v>
      </c>
      <c r="C12" s="7">
        <v>16.43</v>
      </c>
      <c r="D12" s="7">
        <v>19.34</v>
      </c>
      <c r="E12" s="7">
        <v>24.3</v>
      </c>
      <c r="F12" s="7">
        <v>99.999999999999844</v>
      </c>
    </row>
    <row r="13" spans="1:6" x14ac:dyDescent="0.25">
      <c r="A13" s="3" t="s">
        <v>16</v>
      </c>
      <c r="B13" s="7">
        <v>35.020000000000003</v>
      </c>
      <c r="C13" s="7">
        <v>16.100000000000001</v>
      </c>
      <c r="D13" s="7">
        <v>12.9</v>
      </c>
      <c r="E13" s="7">
        <v>35.99</v>
      </c>
      <c r="F13" s="7">
        <v>99.999999999999886</v>
      </c>
    </row>
    <row r="14" spans="1:6" x14ac:dyDescent="0.25">
      <c r="A14" s="3" t="s">
        <v>17</v>
      </c>
      <c r="B14" s="7">
        <v>41.88</v>
      </c>
      <c r="C14" s="7">
        <v>15.79</v>
      </c>
      <c r="D14" s="7">
        <v>11.81</v>
      </c>
      <c r="E14" s="7">
        <v>30.52</v>
      </c>
      <c r="F14" s="7">
        <v>99.999999999998977</v>
      </c>
    </row>
    <row r="15" spans="1:6" x14ac:dyDescent="0.25">
      <c r="A15" s="3" t="s">
        <v>19</v>
      </c>
      <c r="B15" s="7">
        <v>34.450000000000003</v>
      </c>
      <c r="C15" s="7">
        <v>16.3</v>
      </c>
      <c r="D15" s="7">
        <v>14.27</v>
      </c>
      <c r="E15" s="7">
        <v>34.97</v>
      </c>
      <c r="F15" s="7">
        <v>99.999999999999659</v>
      </c>
    </row>
    <row r="16" spans="1:6" x14ac:dyDescent="0.25">
      <c r="A16" s="3" t="s">
        <v>20</v>
      </c>
      <c r="B16" s="7">
        <v>36.54</v>
      </c>
      <c r="C16" s="7">
        <v>18.36</v>
      </c>
      <c r="D16" s="7">
        <v>16.37</v>
      </c>
      <c r="E16" s="7">
        <v>28.73</v>
      </c>
      <c r="F16" s="7">
        <v>99.999999999999645</v>
      </c>
    </row>
    <row r="17" spans="1:6" x14ac:dyDescent="0.25">
      <c r="A17" s="3" t="s">
        <v>21</v>
      </c>
      <c r="B17" s="7">
        <v>30.32</v>
      </c>
      <c r="C17" s="7">
        <v>12.26</v>
      </c>
      <c r="D17" s="7">
        <v>12.97</v>
      </c>
      <c r="E17" s="7">
        <v>44.45</v>
      </c>
      <c r="F17" s="7">
        <v>99.999999999999744</v>
      </c>
    </row>
    <row r="18" spans="1:6" x14ac:dyDescent="0.25">
      <c r="A18" s="3" t="s">
        <v>22</v>
      </c>
      <c r="B18" s="7">
        <v>43.32</v>
      </c>
      <c r="C18" s="7">
        <v>16</v>
      </c>
      <c r="D18" s="7">
        <v>13.25</v>
      </c>
      <c r="E18" s="7">
        <v>27.43</v>
      </c>
      <c r="F18" s="7">
        <v>99.999999999999702</v>
      </c>
    </row>
    <row r="19" spans="1:6" x14ac:dyDescent="0.25">
      <c r="A19" s="3" t="s">
        <v>23</v>
      </c>
      <c r="B19" s="7">
        <v>40.98</v>
      </c>
      <c r="C19" s="7">
        <v>15.06</v>
      </c>
      <c r="D19" s="7">
        <v>17.02</v>
      </c>
      <c r="E19" s="7">
        <v>26.94</v>
      </c>
      <c r="F19" s="7">
        <v>99.999999999999758</v>
      </c>
    </row>
    <row r="20" spans="1:6" x14ac:dyDescent="0.25">
      <c r="A20" s="3" t="s">
        <v>24</v>
      </c>
      <c r="B20" s="7">
        <v>30.38</v>
      </c>
      <c r="C20" s="7">
        <v>19.260000000000002</v>
      </c>
      <c r="D20" s="7">
        <v>16.72</v>
      </c>
      <c r="E20" s="7">
        <v>33.65</v>
      </c>
      <c r="F20" s="7">
        <v>99.999999999999801</v>
      </c>
    </row>
    <row r="21" spans="1:6" x14ac:dyDescent="0.25">
      <c r="A21" s="3" t="s">
        <v>25</v>
      </c>
      <c r="B21" s="7">
        <v>32.25</v>
      </c>
      <c r="C21" s="7">
        <v>14.15</v>
      </c>
      <c r="D21" s="7">
        <v>14.09</v>
      </c>
      <c r="E21" s="7">
        <v>39.5</v>
      </c>
      <c r="F21" s="7">
        <v>99.999999999999844</v>
      </c>
    </row>
    <row r="22" spans="1:6" x14ac:dyDescent="0.25">
      <c r="A22" s="3" t="s">
        <v>26</v>
      </c>
      <c r="B22" s="7">
        <v>38.89</v>
      </c>
      <c r="C22" s="7">
        <v>21.82</v>
      </c>
      <c r="D22" s="7">
        <v>15.16</v>
      </c>
      <c r="E22" s="7">
        <v>24.13</v>
      </c>
      <c r="F22" s="7">
        <v>99.999999999999758</v>
      </c>
    </row>
    <row r="23" spans="1:6" x14ac:dyDescent="0.25">
      <c r="A23" s="3" t="s">
        <v>27</v>
      </c>
      <c r="B23" s="7">
        <v>33.35</v>
      </c>
      <c r="C23" s="7">
        <v>16.829999999999998</v>
      </c>
      <c r="D23" s="7">
        <v>11.96</v>
      </c>
      <c r="E23" s="7">
        <v>37.869999999999997</v>
      </c>
      <c r="F23" s="7">
        <v>99.999999999999901</v>
      </c>
    </row>
    <row r="24" spans="1:6" x14ac:dyDescent="0.25">
      <c r="A24" s="3" t="s">
        <v>28</v>
      </c>
      <c r="B24" s="7">
        <v>37.619999999999997</v>
      </c>
      <c r="C24" s="7">
        <v>16.55</v>
      </c>
      <c r="D24" s="7">
        <v>9.94</v>
      </c>
      <c r="E24" s="7">
        <v>35.89</v>
      </c>
      <c r="F24" s="7">
        <v>99.999999999999915</v>
      </c>
    </row>
    <row r="25" spans="1:6" x14ac:dyDescent="0.25">
      <c r="A25" s="3" t="s">
        <v>29</v>
      </c>
      <c r="B25" s="7">
        <v>37.619999999999997</v>
      </c>
      <c r="C25" s="7">
        <v>18.5</v>
      </c>
      <c r="D25" s="7">
        <v>18.440000000000001</v>
      </c>
      <c r="E25" s="7">
        <v>25.45</v>
      </c>
      <c r="F25" s="7">
        <v>100.00000000000024</v>
      </c>
    </row>
    <row r="26" spans="1:6" x14ac:dyDescent="0.25">
      <c r="A26" s="3" t="s">
        <v>30</v>
      </c>
      <c r="B26" s="7">
        <v>33.28</v>
      </c>
      <c r="C26" s="7">
        <v>17.7</v>
      </c>
      <c r="D26" s="7">
        <v>18.28</v>
      </c>
      <c r="E26" s="7">
        <v>30.74</v>
      </c>
      <c r="F26" s="7">
        <v>99.999999999999602</v>
      </c>
    </row>
    <row r="27" spans="1:6" x14ac:dyDescent="0.25">
      <c r="A27" s="3" t="s">
        <v>31</v>
      </c>
      <c r="B27" s="7">
        <v>42.7</v>
      </c>
      <c r="C27" s="7">
        <v>17.3</v>
      </c>
      <c r="D27" s="7">
        <v>14.5</v>
      </c>
      <c r="E27" s="7">
        <v>25.5</v>
      </c>
      <c r="F27" s="7">
        <v>99.999999999999616</v>
      </c>
    </row>
    <row r="28" spans="1:6" x14ac:dyDescent="0.25">
      <c r="A28" s="3" t="s">
        <v>32</v>
      </c>
      <c r="B28" s="7">
        <v>26.85</v>
      </c>
      <c r="C28" s="7">
        <v>15.5</v>
      </c>
      <c r="D28" s="7">
        <v>23.95</v>
      </c>
      <c r="E28" s="7">
        <v>33.700000000000003</v>
      </c>
      <c r="F28" s="7">
        <v>99.999999999999773</v>
      </c>
    </row>
    <row r="29" spans="1:6" x14ac:dyDescent="0.25">
      <c r="A29" s="3" t="s">
        <v>33</v>
      </c>
      <c r="B29" s="7">
        <v>38.51</v>
      </c>
      <c r="C29" s="7">
        <v>16.95</v>
      </c>
      <c r="D29" s="7">
        <v>12.96</v>
      </c>
      <c r="E29" s="7">
        <v>31.59</v>
      </c>
      <c r="F29" s="7">
        <v>99.999999999999972</v>
      </c>
    </row>
    <row r="30" spans="1:6" x14ac:dyDescent="0.25">
      <c r="A30" s="3" t="s">
        <v>34</v>
      </c>
      <c r="B30" s="7">
        <v>36.99</v>
      </c>
      <c r="C30" s="7">
        <v>13.79</v>
      </c>
      <c r="D30" s="7">
        <v>18.059999999999999</v>
      </c>
      <c r="E30" s="7">
        <v>31.15</v>
      </c>
      <c r="F30" s="7">
        <v>99.999999999999446</v>
      </c>
    </row>
    <row r="31" spans="1:6" x14ac:dyDescent="0.25">
      <c r="A31" s="3" t="s">
        <v>35</v>
      </c>
      <c r="B31" s="7">
        <v>41.11</v>
      </c>
      <c r="C31" s="7">
        <v>17.13</v>
      </c>
      <c r="D31" s="7">
        <v>17.14</v>
      </c>
      <c r="E31" s="7">
        <v>24.61</v>
      </c>
      <c r="F31" s="7">
        <v>99.999999999999773</v>
      </c>
    </row>
    <row r="32" spans="1:6" x14ac:dyDescent="0.25">
      <c r="A32" s="3" t="s">
        <v>36</v>
      </c>
      <c r="B32" s="7">
        <v>43.22</v>
      </c>
      <c r="C32" s="7">
        <v>18.96</v>
      </c>
      <c r="D32" s="7">
        <v>15.25</v>
      </c>
      <c r="E32" s="7">
        <v>22.57</v>
      </c>
      <c r="F32" s="7">
        <v>100.00000000000021</v>
      </c>
    </row>
    <row r="33" spans="1:6" x14ac:dyDescent="0.25">
      <c r="A33" s="3" t="s">
        <v>37</v>
      </c>
      <c r="B33" s="7">
        <v>42.16</v>
      </c>
      <c r="C33" s="7">
        <v>18.809999999999999</v>
      </c>
      <c r="D33" s="7">
        <v>11.25</v>
      </c>
      <c r="E33" s="7">
        <v>27.77</v>
      </c>
      <c r="F33" s="7">
        <v>99.99999999999973</v>
      </c>
    </row>
    <row r="34" spans="1:6" x14ac:dyDescent="0.25">
      <c r="A34" s="4" t="s">
        <v>38</v>
      </c>
      <c r="B34" s="8">
        <v>37.18</v>
      </c>
      <c r="C34" s="8">
        <v>19.87</v>
      </c>
      <c r="D34" s="8">
        <v>16.79</v>
      </c>
      <c r="E34" s="8">
        <v>26.15</v>
      </c>
      <c r="F34" s="8">
        <v>100.00000000000063</v>
      </c>
    </row>
    <row r="35" spans="1:6" x14ac:dyDescent="0.25">
      <c r="A35" s="4" t="s">
        <v>39</v>
      </c>
      <c r="B35" s="8">
        <v>35.5</v>
      </c>
      <c r="C35" s="8">
        <v>15.95</v>
      </c>
      <c r="D35" s="8">
        <v>14.58</v>
      </c>
      <c r="E35" s="8">
        <v>33.97</v>
      </c>
      <c r="F35" s="8">
        <v>100.00000000000006</v>
      </c>
    </row>
    <row r="36" spans="1:6" x14ac:dyDescent="0.25">
      <c r="A36" s="4" t="s">
        <v>40</v>
      </c>
      <c r="B36" s="8">
        <v>39.25</v>
      </c>
      <c r="C36" s="8">
        <v>15.68</v>
      </c>
      <c r="D36" s="8">
        <v>14.29</v>
      </c>
      <c r="E36" s="8">
        <v>30.78</v>
      </c>
      <c r="F36" s="8">
        <v>99.999999999999702</v>
      </c>
    </row>
    <row r="37" spans="1:6" x14ac:dyDescent="0.25">
      <c r="A37" s="4" t="s">
        <v>41</v>
      </c>
      <c r="B37" s="8">
        <v>40.54</v>
      </c>
      <c r="C37" s="8">
        <v>18.29</v>
      </c>
      <c r="D37" s="8">
        <v>15.84</v>
      </c>
      <c r="E37" s="8">
        <v>25.33</v>
      </c>
      <c r="F37" s="8">
        <v>99.999999999999773</v>
      </c>
    </row>
    <row r="38" spans="1:6" x14ac:dyDescent="0.25">
      <c r="A38" s="4" t="s">
        <v>42</v>
      </c>
      <c r="B38" s="8">
        <v>39.72</v>
      </c>
      <c r="C38" s="8">
        <v>18.239999999999998</v>
      </c>
      <c r="D38" s="8">
        <v>17.03</v>
      </c>
      <c r="E38" s="8">
        <v>25.01</v>
      </c>
      <c r="F38" s="8">
        <v>99.99999999999855</v>
      </c>
    </row>
    <row r="39" spans="1:6" x14ac:dyDescent="0.25">
      <c r="A39" s="4" t="s">
        <v>43</v>
      </c>
      <c r="B39" s="8">
        <v>39.39</v>
      </c>
      <c r="C39" s="8">
        <v>15.33</v>
      </c>
      <c r="D39" s="8">
        <v>11.83</v>
      </c>
      <c r="E39" s="8">
        <v>33.450000000000003</v>
      </c>
      <c r="F39" s="8">
        <v>100.00000000000031</v>
      </c>
    </row>
    <row r="40" spans="1:6" x14ac:dyDescent="0.25">
      <c r="A40" s="4" t="s">
        <v>44</v>
      </c>
      <c r="B40" s="8">
        <v>39.82</v>
      </c>
      <c r="C40" s="8">
        <v>16.43</v>
      </c>
      <c r="D40" s="8">
        <v>13.32</v>
      </c>
      <c r="E40" s="8">
        <v>30.43</v>
      </c>
      <c r="F40" s="8">
        <v>99.99999999999801</v>
      </c>
    </row>
    <row r="41" spans="1:6" s="68" customFormat="1" x14ac:dyDescent="0.25">
      <c r="A41" s="4" t="s">
        <v>9</v>
      </c>
      <c r="B41" s="8">
        <v>48.82</v>
      </c>
      <c r="C41" s="8">
        <v>14.24</v>
      </c>
      <c r="D41" s="8">
        <v>10.01</v>
      </c>
      <c r="E41" s="8">
        <v>26.93</v>
      </c>
      <c r="F41" s="8">
        <v>99.99999999999946</v>
      </c>
    </row>
    <row r="42" spans="1:6" ht="15.75" thickBot="1" x14ac:dyDescent="0.3">
      <c r="A42" s="5" t="s">
        <v>45</v>
      </c>
      <c r="B42" s="9">
        <v>42.49</v>
      </c>
      <c r="C42" s="9">
        <v>16.010000000000002</v>
      </c>
      <c r="D42" s="9">
        <v>13.08</v>
      </c>
      <c r="E42" s="9">
        <v>28.42</v>
      </c>
      <c r="F42" s="9">
        <v>99.999999999998806</v>
      </c>
    </row>
    <row r="43" spans="1:6" x14ac:dyDescent="0.25">
      <c r="A43" s="6"/>
      <c r="B43" s="6"/>
      <c r="C43" s="6"/>
      <c r="D43" s="6"/>
      <c r="E43" s="6"/>
    </row>
    <row r="44" spans="1:6" x14ac:dyDescent="0.25">
      <c r="A44" s="6"/>
      <c r="B44" s="6"/>
      <c r="C44" s="6"/>
      <c r="D44" s="6"/>
      <c r="E44" s="6"/>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zoomScale="85" zoomScaleNormal="85" workbookViewId="0"/>
  </sheetViews>
  <sheetFormatPr defaultRowHeight="15" x14ac:dyDescent="0.25"/>
  <cols>
    <col min="1" max="1" width="26.7109375" customWidth="1"/>
    <col min="2" max="4" width="15" customWidth="1"/>
    <col min="5" max="5" width="17" customWidth="1"/>
  </cols>
  <sheetData>
    <row r="1" spans="1:6" x14ac:dyDescent="0.25">
      <c r="A1" s="1" t="s">
        <v>46</v>
      </c>
    </row>
    <row r="2" spans="1:6" ht="36.75" x14ac:dyDescent="0.25">
      <c r="A2" s="10" t="s">
        <v>1</v>
      </c>
      <c r="B2" s="2" t="s">
        <v>2</v>
      </c>
      <c r="C2" s="2" t="s">
        <v>3</v>
      </c>
      <c r="D2" s="2" t="s">
        <v>4</v>
      </c>
      <c r="E2" s="2" t="s">
        <v>5</v>
      </c>
      <c r="F2" s="67" t="s">
        <v>139</v>
      </c>
    </row>
    <row r="3" spans="1:6" x14ac:dyDescent="0.25">
      <c r="A3" s="3" t="s">
        <v>6</v>
      </c>
      <c r="B3" s="7">
        <v>33.75</v>
      </c>
      <c r="C3" s="7">
        <v>16.329999999999998</v>
      </c>
      <c r="D3" s="7">
        <v>14.12</v>
      </c>
      <c r="E3" s="7">
        <v>35.799999999999997</v>
      </c>
      <c r="F3" s="7">
        <v>99.999999999999488</v>
      </c>
    </row>
    <row r="4" spans="1:6" x14ac:dyDescent="0.25">
      <c r="A4" s="3" t="s">
        <v>7</v>
      </c>
      <c r="B4" s="7">
        <v>38.46</v>
      </c>
      <c r="C4" s="7">
        <v>19.66</v>
      </c>
      <c r="D4" s="7">
        <v>13.4</v>
      </c>
      <c r="E4" s="7">
        <v>28.48</v>
      </c>
      <c r="F4" s="7">
        <v>99.999999999999957</v>
      </c>
    </row>
    <row r="5" spans="1:6" x14ac:dyDescent="0.25">
      <c r="A5" s="3" t="s">
        <v>8</v>
      </c>
      <c r="B5" s="7">
        <v>34.36</v>
      </c>
      <c r="C5" s="7">
        <v>17.989999999999998</v>
      </c>
      <c r="D5" s="7">
        <v>10.11</v>
      </c>
      <c r="E5" s="7">
        <v>37.54</v>
      </c>
      <c r="F5" s="7">
        <v>100.00000000000006</v>
      </c>
    </row>
    <row r="6" spans="1:6" x14ac:dyDescent="0.25">
      <c r="A6" s="3" t="s">
        <v>9</v>
      </c>
      <c r="B6" s="7">
        <v>47.51</v>
      </c>
      <c r="C6" s="7">
        <v>16.04</v>
      </c>
      <c r="D6" s="7">
        <v>8.3800000000000008</v>
      </c>
      <c r="E6" s="7">
        <v>28.07</v>
      </c>
      <c r="F6" s="7">
        <v>99.99999999999946</v>
      </c>
    </row>
    <row r="7" spans="1:6" x14ac:dyDescent="0.25">
      <c r="A7" s="3" t="s">
        <v>10</v>
      </c>
      <c r="B7" s="7">
        <v>35.57</v>
      </c>
      <c r="C7" s="7">
        <v>16.010000000000002</v>
      </c>
      <c r="D7" s="7">
        <v>15.38</v>
      </c>
      <c r="E7" s="7">
        <v>33.04</v>
      </c>
      <c r="F7" s="7">
        <v>99.999999999999915</v>
      </c>
    </row>
    <row r="8" spans="1:6" x14ac:dyDescent="0.25">
      <c r="A8" s="3" t="s">
        <v>11</v>
      </c>
      <c r="B8" s="7">
        <v>41.52</v>
      </c>
      <c r="C8" s="7">
        <v>23.42</v>
      </c>
      <c r="D8" s="7">
        <v>13.1</v>
      </c>
      <c r="E8" s="7">
        <v>21.96</v>
      </c>
      <c r="F8" s="7">
        <v>99.999999999999787</v>
      </c>
    </row>
    <row r="9" spans="1:6" x14ac:dyDescent="0.25">
      <c r="A9" s="3" t="s">
        <v>12</v>
      </c>
      <c r="B9" s="7">
        <v>24.09</v>
      </c>
      <c r="C9" s="7">
        <v>20.14</v>
      </c>
      <c r="D9" s="7">
        <v>9.83</v>
      </c>
      <c r="E9" s="7">
        <v>45.93</v>
      </c>
      <c r="F9" s="7">
        <v>99.999999999999972</v>
      </c>
    </row>
    <row r="10" spans="1:6" x14ac:dyDescent="0.25">
      <c r="A10" s="3" t="s">
        <v>13</v>
      </c>
      <c r="B10" s="7">
        <v>23.84</v>
      </c>
      <c r="C10" s="7">
        <v>15.54</v>
      </c>
      <c r="D10" s="7">
        <v>8.93</v>
      </c>
      <c r="E10" s="7">
        <v>51.7</v>
      </c>
      <c r="F10" s="7">
        <v>100.00000000000006</v>
      </c>
    </row>
    <row r="11" spans="1:6" x14ac:dyDescent="0.25">
      <c r="A11" s="3" t="s">
        <v>14</v>
      </c>
      <c r="B11" s="7">
        <v>43.4</v>
      </c>
      <c r="C11" s="7">
        <v>18.329999999999998</v>
      </c>
      <c r="D11" s="7">
        <v>8.77</v>
      </c>
      <c r="E11" s="7">
        <v>29.49</v>
      </c>
      <c r="F11" s="7">
        <v>99.999999999999844</v>
      </c>
    </row>
    <row r="12" spans="1:6" x14ac:dyDescent="0.25">
      <c r="A12" s="3" t="s">
        <v>15</v>
      </c>
      <c r="B12" s="7">
        <v>31.14</v>
      </c>
      <c r="C12" s="7">
        <v>22.71</v>
      </c>
      <c r="D12" s="7">
        <v>15.89</v>
      </c>
      <c r="E12" s="7">
        <v>30.26</v>
      </c>
      <c r="F12" s="7">
        <v>99.999999999999844</v>
      </c>
    </row>
    <row r="13" spans="1:6" x14ac:dyDescent="0.25">
      <c r="A13" s="3" t="s">
        <v>16</v>
      </c>
      <c r="B13" s="7">
        <v>33.270000000000003</v>
      </c>
      <c r="C13" s="7">
        <v>17.43</v>
      </c>
      <c r="D13" s="7">
        <v>10.38</v>
      </c>
      <c r="E13" s="7">
        <v>38.92</v>
      </c>
      <c r="F13" s="7">
        <v>99.999999999999886</v>
      </c>
    </row>
    <row r="14" spans="1:6" x14ac:dyDescent="0.25">
      <c r="A14" s="3" t="s">
        <v>17</v>
      </c>
      <c r="B14" s="7">
        <v>41.11</v>
      </c>
      <c r="C14" s="7">
        <v>17.71</v>
      </c>
      <c r="D14" s="7">
        <v>10.38</v>
      </c>
      <c r="E14" s="7">
        <v>30.8</v>
      </c>
      <c r="F14" s="7">
        <v>99.999999999998977</v>
      </c>
    </row>
    <row r="15" spans="1:6" x14ac:dyDescent="0.25">
      <c r="A15" s="3" t="s">
        <v>19</v>
      </c>
      <c r="B15" s="7">
        <v>31.74</v>
      </c>
      <c r="C15" s="7">
        <v>15.27</v>
      </c>
      <c r="D15" s="7">
        <v>16.72</v>
      </c>
      <c r="E15" s="7">
        <v>36.270000000000003</v>
      </c>
      <c r="F15" s="7">
        <v>99.999999999999659</v>
      </c>
    </row>
    <row r="16" spans="1:6" x14ac:dyDescent="0.25">
      <c r="A16" s="3" t="s">
        <v>20</v>
      </c>
      <c r="B16" s="7">
        <v>36.42</v>
      </c>
      <c r="C16" s="7">
        <v>19.649999999999999</v>
      </c>
      <c r="D16" s="7">
        <v>15.01</v>
      </c>
      <c r="E16" s="7">
        <v>28.92</v>
      </c>
      <c r="F16" s="7">
        <v>99.999999999999645</v>
      </c>
    </row>
    <row r="17" spans="1:6" x14ac:dyDescent="0.25">
      <c r="A17" s="3" t="s">
        <v>21</v>
      </c>
      <c r="B17" s="7">
        <v>28.08</v>
      </c>
      <c r="C17" s="7">
        <v>17.2</v>
      </c>
      <c r="D17" s="7">
        <v>9.99</v>
      </c>
      <c r="E17" s="7">
        <v>44.72</v>
      </c>
      <c r="F17" s="7">
        <v>99.999999999999744</v>
      </c>
    </row>
    <row r="18" spans="1:6" x14ac:dyDescent="0.25">
      <c r="A18" s="3" t="s">
        <v>22</v>
      </c>
      <c r="B18" s="7">
        <v>39.729999999999997</v>
      </c>
      <c r="C18" s="7">
        <v>20</v>
      </c>
      <c r="D18" s="7">
        <v>9.73</v>
      </c>
      <c r="E18" s="7">
        <v>30.54</v>
      </c>
      <c r="F18" s="7">
        <v>99.999999999999702</v>
      </c>
    </row>
    <row r="19" spans="1:6" x14ac:dyDescent="0.25">
      <c r="A19" s="3" t="s">
        <v>23</v>
      </c>
      <c r="B19" s="7">
        <v>35.94</v>
      </c>
      <c r="C19" s="7">
        <v>21.82</v>
      </c>
      <c r="D19" s="7">
        <v>12.26</v>
      </c>
      <c r="E19" s="7">
        <v>29.98</v>
      </c>
      <c r="F19" s="7">
        <v>99.999999999999758</v>
      </c>
    </row>
    <row r="20" spans="1:6" x14ac:dyDescent="0.25">
      <c r="A20" s="3" t="s">
        <v>24</v>
      </c>
      <c r="B20" s="7">
        <v>30.66</v>
      </c>
      <c r="C20" s="7">
        <v>15.92</v>
      </c>
      <c r="D20" s="7">
        <v>13.54</v>
      </c>
      <c r="E20" s="7">
        <v>39.89</v>
      </c>
      <c r="F20" s="7">
        <v>99.999999999999801</v>
      </c>
    </row>
    <row r="21" spans="1:6" x14ac:dyDescent="0.25">
      <c r="A21" s="3" t="s">
        <v>25</v>
      </c>
      <c r="B21" s="7">
        <v>31.54</v>
      </c>
      <c r="C21" s="7">
        <v>15.14</v>
      </c>
      <c r="D21" s="7">
        <v>8.8699999999999992</v>
      </c>
      <c r="E21" s="7">
        <v>44.45</v>
      </c>
      <c r="F21" s="7">
        <v>99.999999999999844</v>
      </c>
    </row>
    <row r="22" spans="1:6" x14ac:dyDescent="0.25">
      <c r="A22" s="3" t="s">
        <v>26</v>
      </c>
      <c r="B22" s="7">
        <v>44.07</v>
      </c>
      <c r="C22" s="7">
        <v>22.34</v>
      </c>
      <c r="D22" s="7">
        <v>10.47</v>
      </c>
      <c r="E22" s="7">
        <v>23.12</v>
      </c>
      <c r="F22" s="7">
        <v>99.999999999999758</v>
      </c>
    </row>
    <row r="23" spans="1:6" x14ac:dyDescent="0.25">
      <c r="A23" s="3" t="s">
        <v>27</v>
      </c>
      <c r="B23" s="7">
        <v>25.57</v>
      </c>
      <c r="C23" s="7">
        <v>20.09</v>
      </c>
      <c r="D23" s="7">
        <v>19.07</v>
      </c>
      <c r="E23" s="7">
        <v>35.270000000000003</v>
      </c>
      <c r="F23" s="7">
        <v>99.999999999999901</v>
      </c>
    </row>
    <row r="24" spans="1:6" x14ac:dyDescent="0.25">
      <c r="A24" s="3" t="s">
        <v>28</v>
      </c>
      <c r="B24" s="7">
        <v>32.67</v>
      </c>
      <c r="C24" s="7">
        <v>23.39</v>
      </c>
      <c r="D24" s="7">
        <v>8.08</v>
      </c>
      <c r="E24" s="7">
        <v>35.86</v>
      </c>
      <c r="F24" s="7">
        <v>99.999999999999915</v>
      </c>
    </row>
    <row r="25" spans="1:6" x14ac:dyDescent="0.25">
      <c r="A25" s="3" t="s">
        <v>29</v>
      </c>
      <c r="B25" s="7">
        <v>40.25</v>
      </c>
      <c r="C25" s="7">
        <v>19.79</v>
      </c>
      <c r="D25" s="7">
        <v>14.9</v>
      </c>
      <c r="E25" s="7">
        <v>25.05</v>
      </c>
      <c r="F25" s="7">
        <v>100.00000000000024</v>
      </c>
    </row>
    <row r="26" spans="1:6" x14ac:dyDescent="0.25">
      <c r="A26" s="3" t="s">
        <v>30</v>
      </c>
      <c r="B26" s="7">
        <v>39.64</v>
      </c>
      <c r="C26" s="7">
        <v>19.75</v>
      </c>
      <c r="D26" s="7">
        <v>14.24</v>
      </c>
      <c r="E26" s="7">
        <v>26.38</v>
      </c>
      <c r="F26" s="7">
        <v>99.999999999999602</v>
      </c>
    </row>
    <row r="27" spans="1:6" x14ac:dyDescent="0.25">
      <c r="A27" s="3" t="s">
        <v>31</v>
      </c>
      <c r="B27" s="7">
        <v>38.51</v>
      </c>
      <c r="C27" s="7">
        <v>21.38</v>
      </c>
      <c r="D27" s="7">
        <v>12.61</v>
      </c>
      <c r="E27" s="7">
        <v>27.51</v>
      </c>
      <c r="F27" s="7">
        <v>99.999999999999616</v>
      </c>
    </row>
    <row r="28" spans="1:6" x14ac:dyDescent="0.25">
      <c r="A28" s="3" t="s">
        <v>32</v>
      </c>
      <c r="B28" s="7">
        <v>34.619999999999997</v>
      </c>
      <c r="C28" s="7">
        <v>17.98</v>
      </c>
      <c r="D28" s="7">
        <v>16.64</v>
      </c>
      <c r="E28" s="7">
        <v>30.76</v>
      </c>
      <c r="F28" s="7">
        <v>99.999999999999773</v>
      </c>
    </row>
    <row r="29" spans="1:6" x14ac:dyDescent="0.25">
      <c r="A29" s="3" t="s">
        <v>33</v>
      </c>
      <c r="B29" s="7">
        <v>40.72</v>
      </c>
      <c r="C29" s="7">
        <v>17.29</v>
      </c>
      <c r="D29" s="7">
        <v>12.12</v>
      </c>
      <c r="E29" s="7">
        <v>29.87</v>
      </c>
      <c r="F29" s="7">
        <v>99.999999999999972</v>
      </c>
    </row>
    <row r="30" spans="1:6" x14ac:dyDescent="0.25">
      <c r="A30" s="3" t="s">
        <v>34</v>
      </c>
      <c r="B30" s="7">
        <v>35.979999999999997</v>
      </c>
      <c r="C30" s="7">
        <v>17.47</v>
      </c>
      <c r="D30" s="7">
        <v>12.44</v>
      </c>
      <c r="E30" s="7">
        <v>34.119999999999997</v>
      </c>
      <c r="F30" s="7">
        <v>99.999999999999446</v>
      </c>
    </row>
    <row r="31" spans="1:6" x14ac:dyDescent="0.25">
      <c r="A31" s="3" t="s">
        <v>35</v>
      </c>
      <c r="B31" s="7">
        <v>37.43</v>
      </c>
      <c r="C31" s="7">
        <v>18.97</v>
      </c>
      <c r="D31" s="7">
        <v>15.14</v>
      </c>
      <c r="E31" s="7">
        <v>28.46</v>
      </c>
      <c r="F31" s="7">
        <v>99.999999999999773</v>
      </c>
    </row>
    <row r="32" spans="1:6" x14ac:dyDescent="0.25">
      <c r="A32" s="3" t="s">
        <v>36</v>
      </c>
      <c r="B32" s="7">
        <v>42.4</v>
      </c>
      <c r="C32" s="7">
        <v>22.73</v>
      </c>
      <c r="D32" s="7">
        <v>12.73</v>
      </c>
      <c r="E32" s="7">
        <v>22.14</v>
      </c>
      <c r="F32" s="7">
        <v>100.00000000000021</v>
      </c>
    </row>
    <row r="33" spans="1:6" x14ac:dyDescent="0.25">
      <c r="A33" s="3" t="s">
        <v>37</v>
      </c>
      <c r="B33" s="7">
        <v>40.880000000000003</v>
      </c>
      <c r="C33" s="7">
        <v>22.6</v>
      </c>
      <c r="D33" s="7">
        <v>10.89</v>
      </c>
      <c r="E33" s="7">
        <v>25.63</v>
      </c>
      <c r="F33" s="7">
        <v>99.99999999999973</v>
      </c>
    </row>
    <row r="34" spans="1:6" x14ac:dyDescent="0.25">
      <c r="A34" s="4" t="s">
        <v>38</v>
      </c>
      <c r="B34" s="8">
        <v>40.14</v>
      </c>
      <c r="C34" s="8">
        <v>20.47</v>
      </c>
      <c r="D34" s="8">
        <v>12.52</v>
      </c>
      <c r="E34" s="8">
        <v>26.87</v>
      </c>
      <c r="F34" s="8">
        <v>100.00000000000063</v>
      </c>
    </row>
    <row r="35" spans="1:6" x14ac:dyDescent="0.25">
      <c r="A35" s="4" t="s">
        <v>39</v>
      </c>
      <c r="B35" s="8">
        <v>34.479999999999997</v>
      </c>
      <c r="C35" s="8">
        <v>17.12</v>
      </c>
      <c r="D35" s="8">
        <v>13.38</v>
      </c>
      <c r="E35" s="8">
        <v>35.020000000000003</v>
      </c>
      <c r="F35" s="8">
        <v>100.00000000000006</v>
      </c>
    </row>
    <row r="36" spans="1:6" x14ac:dyDescent="0.25">
      <c r="A36" s="4" t="s">
        <v>40</v>
      </c>
      <c r="B36" s="8">
        <v>36.46</v>
      </c>
      <c r="C36" s="8">
        <v>19.09</v>
      </c>
      <c r="D36" s="8">
        <v>10.66</v>
      </c>
      <c r="E36" s="8">
        <v>33.78</v>
      </c>
      <c r="F36" s="8">
        <v>99.999999999999702</v>
      </c>
    </row>
    <row r="37" spans="1:6" x14ac:dyDescent="0.25">
      <c r="A37" s="4" t="s">
        <v>41</v>
      </c>
      <c r="B37" s="8">
        <v>38.799999999999997</v>
      </c>
      <c r="C37" s="8">
        <v>21.49</v>
      </c>
      <c r="D37" s="8">
        <v>13.39</v>
      </c>
      <c r="E37" s="8">
        <v>26.31</v>
      </c>
      <c r="F37" s="8">
        <v>99.999999999999773</v>
      </c>
    </row>
    <row r="38" spans="1:6" x14ac:dyDescent="0.25">
      <c r="A38" s="4" t="s">
        <v>42</v>
      </c>
      <c r="B38" s="8">
        <v>39.11</v>
      </c>
      <c r="C38" s="8">
        <v>21.1</v>
      </c>
      <c r="D38" s="8">
        <v>14.16</v>
      </c>
      <c r="E38" s="8">
        <v>25.63</v>
      </c>
      <c r="F38" s="8">
        <v>99.99999999999855</v>
      </c>
    </row>
    <row r="39" spans="1:6" x14ac:dyDescent="0.25">
      <c r="A39" s="4" t="s">
        <v>43</v>
      </c>
      <c r="B39" s="8">
        <v>38.14</v>
      </c>
      <c r="C39" s="8">
        <v>17.850000000000001</v>
      </c>
      <c r="D39" s="8">
        <v>10.25</v>
      </c>
      <c r="E39" s="8">
        <v>33.76</v>
      </c>
      <c r="F39" s="8">
        <v>100.00000000000031</v>
      </c>
    </row>
    <row r="40" spans="1:6" x14ac:dyDescent="0.25">
      <c r="A40" s="4" t="s">
        <v>44</v>
      </c>
      <c r="B40" s="8">
        <v>38.39</v>
      </c>
      <c r="C40" s="8">
        <v>19.23</v>
      </c>
      <c r="D40" s="8">
        <v>11.45</v>
      </c>
      <c r="E40" s="8">
        <v>30.93</v>
      </c>
      <c r="F40" s="8">
        <v>99.99999999999801</v>
      </c>
    </row>
    <row r="41" spans="1:6" x14ac:dyDescent="0.25">
      <c r="A41" s="4" t="s">
        <v>9</v>
      </c>
      <c r="B41" s="8">
        <v>47.51</v>
      </c>
      <c r="C41" s="8">
        <v>16.04</v>
      </c>
      <c r="D41" s="8">
        <v>8.3800000000000008</v>
      </c>
      <c r="E41" s="8">
        <v>28.07</v>
      </c>
      <c r="F41" s="8">
        <v>99.99999999999946</v>
      </c>
    </row>
    <row r="42" spans="1:6" ht="15.75" thickBot="1" x14ac:dyDescent="0.3">
      <c r="A42" s="5" t="s">
        <v>45</v>
      </c>
      <c r="B42" s="9">
        <v>41.56</v>
      </c>
      <c r="C42" s="9">
        <v>18.059999999999999</v>
      </c>
      <c r="D42" s="9">
        <v>10.85</v>
      </c>
      <c r="E42" s="9">
        <v>29.53</v>
      </c>
      <c r="F42" s="9">
        <v>99.999999999998806</v>
      </c>
    </row>
    <row r="43" spans="1:6" x14ac:dyDescent="0.25">
      <c r="A43" s="6"/>
      <c r="B43" s="6"/>
      <c r="C43" s="6"/>
      <c r="D43" s="6"/>
      <c r="E43" s="6"/>
    </row>
    <row r="44" spans="1:6" x14ac:dyDescent="0.25">
      <c r="A44" s="6"/>
      <c r="B44" s="6"/>
      <c r="C44" s="6"/>
      <c r="D44" s="6"/>
      <c r="E44" s="6"/>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85" zoomScaleNormal="85" workbookViewId="0"/>
  </sheetViews>
  <sheetFormatPr defaultRowHeight="15" x14ac:dyDescent="0.25"/>
  <cols>
    <col min="1" max="1" width="26.7109375" customWidth="1"/>
    <col min="2" max="4" width="15" customWidth="1"/>
    <col min="5" max="5" width="17" customWidth="1"/>
  </cols>
  <sheetData>
    <row r="1" spans="1:6" x14ac:dyDescent="0.25">
      <c r="A1" s="1" t="s">
        <v>0</v>
      </c>
    </row>
    <row r="2" spans="1:6" ht="36.75" x14ac:dyDescent="0.25">
      <c r="A2" s="10" t="s">
        <v>1</v>
      </c>
      <c r="B2" s="2" t="s">
        <v>47</v>
      </c>
      <c r="C2" s="2" t="s">
        <v>48</v>
      </c>
      <c r="D2" s="2" t="s">
        <v>49</v>
      </c>
      <c r="E2" s="2" t="s">
        <v>50</v>
      </c>
      <c r="F2" s="67" t="s">
        <v>139</v>
      </c>
    </row>
    <row r="3" spans="1:6" x14ac:dyDescent="0.25">
      <c r="A3" s="3" t="s">
        <v>6</v>
      </c>
      <c r="B3" s="7">
        <v>29.2</v>
      </c>
      <c r="C3" s="7">
        <v>25.4</v>
      </c>
      <c r="D3" s="7">
        <v>11.9</v>
      </c>
      <c r="E3" s="7">
        <v>33.4</v>
      </c>
      <c r="F3" s="7">
        <v>99.999999999999488</v>
      </c>
    </row>
    <row r="4" spans="1:6" x14ac:dyDescent="0.25">
      <c r="A4" s="3" t="s">
        <v>7</v>
      </c>
      <c r="B4" s="7">
        <v>35</v>
      </c>
      <c r="C4" s="7">
        <v>24.2</v>
      </c>
      <c r="D4" s="7">
        <v>13.9</v>
      </c>
      <c r="E4" s="7">
        <v>26.8</v>
      </c>
      <c r="F4" s="7">
        <v>99.999999999999957</v>
      </c>
    </row>
    <row r="5" spans="1:6" x14ac:dyDescent="0.25">
      <c r="A5" s="3" t="s">
        <v>8</v>
      </c>
      <c r="B5" s="7">
        <v>31.5</v>
      </c>
      <c r="C5" s="7">
        <v>24.1</v>
      </c>
      <c r="D5" s="7">
        <v>9.5</v>
      </c>
      <c r="E5" s="7">
        <v>34.9</v>
      </c>
      <c r="F5" s="7">
        <v>100.00000000000006</v>
      </c>
    </row>
    <row r="6" spans="1:6" x14ac:dyDescent="0.25">
      <c r="A6" s="3" t="s">
        <v>9</v>
      </c>
      <c r="B6" s="7">
        <v>48.6</v>
      </c>
      <c r="C6" s="7">
        <v>19.600000000000001</v>
      </c>
      <c r="D6" s="7">
        <v>7</v>
      </c>
      <c r="E6" s="7">
        <v>24.8</v>
      </c>
      <c r="F6" s="7">
        <v>99.99999999999946</v>
      </c>
    </row>
    <row r="7" spans="1:6" x14ac:dyDescent="0.25">
      <c r="A7" s="3" t="s">
        <v>10</v>
      </c>
      <c r="B7" s="7">
        <v>33.200000000000003</v>
      </c>
      <c r="C7" s="7">
        <v>23</v>
      </c>
      <c r="D7" s="7">
        <v>14.8</v>
      </c>
      <c r="E7" s="7">
        <v>29</v>
      </c>
      <c r="F7" s="7">
        <v>99.999999999999915</v>
      </c>
    </row>
    <row r="8" spans="1:6" x14ac:dyDescent="0.25">
      <c r="A8" s="3" t="s">
        <v>11</v>
      </c>
      <c r="B8" s="7">
        <v>40.200000000000003</v>
      </c>
      <c r="C8" s="7">
        <v>27.6</v>
      </c>
      <c r="D8" s="7">
        <v>11.3</v>
      </c>
      <c r="E8" s="7">
        <v>20.9</v>
      </c>
      <c r="F8" s="7">
        <v>99.999999999999787</v>
      </c>
    </row>
    <row r="9" spans="1:6" x14ac:dyDescent="0.25">
      <c r="A9" s="3" t="s">
        <v>12</v>
      </c>
      <c r="B9" s="7">
        <v>26.6</v>
      </c>
      <c r="C9" s="7">
        <v>19.2</v>
      </c>
      <c r="D9" s="7">
        <v>13.9</v>
      </c>
      <c r="E9" s="7">
        <v>40.299999999999997</v>
      </c>
      <c r="F9" s="7">
        <v>99.999999999999972</v>
      </c>
    </row>
    <row r="10" spans="1:6" x14ac:dyDescent="0.25">
      <c r="A10" s="3" t="s">
        <v>13</v>
      </c>
      <c r="B10" s="7">
        <v>19.8</v>
      </c>
      <c r="C10" s="7">
        <v>20.9</v>
      </c>
      <c r="D10" s="7">
        <v>6</v>
      </c>
      <c r="E10" s="7">
        <v>53.3</v>
      </c>
      <c r="F10" s="7">
        <v>100.00000000000006</v>
      </c>
    </row>
    <row r="11" spans="1:6" x14ac:dyDescent="0.25">
      <c r="A11" s="3" t="s">
        <v>14</v>
      </c>
      <c r="B11" s="7">
        <v>40</v>
      </c>
      <c r="C11" s="7">
        <v>21.4</v>
      </c>
      <c r="D11" s="7">
        <v>9.3000000000000007</v>
      </c>
      <c r="E11" s="7">
        <v>29.3</v>
      </c>
      <c r="F11" s="7">
        <v>99.999999999999844</v>
      </c>
    </row>
    <row r="12" spans="1:6" x14ac:dyDescent="0.25">
      <c r="A12" s="3" t="s">
        <v>15</v>
      </c>
      <c r="B12" s="7">
        <v>31.6</v>
      </c>
      <c r="C12" s="7">
        <v>29.9</v>
      </c>
      <c r="D12" s="7">
        <v>12.2</v>
      </c>
      <c r="E12" s="7">
        <v>26.3</v>
      </c>
      <c r="F12" s="7">
        <v>99.999999999999844</v>
      </c>
    </row>
    <row r="13" spans="1:6" x14ac:dyDescent="0.25">
      <c r="A13" s="3" t="s">
        <v>16</v>
      </c>
      <c r="B13" s="7">
        <v>34</v>
      </c>
      <c r="C13" s="7">
        <v>20.2</v>
      </c>
      <c r="D13" s="7">
        <v>10.4</v>
      </c>
      <c r="E13" s="7">
        <v>35.4</v>
      </c>
      <c r="F13" s="7">
        <v>99.999999999999886</v>
      </c>
    </row>
    <row r="14" spans="1:6" x14ac:dyDescent="0.25">
      <c r="A14" s="3" t="s">
        <v>17</v>
      </c>
      <c r="B14" s="7">
        <v>41.3</v>
      </c>
      <c r="C14" s="7">
        <v>21.1</v>
      </c>
      <c r="D14" s="7">
        <v>11.1</v>
      </c>
      <c r="E14" s="7">
        <v>26.5</v>
      </c>
      <c r="F14" s="7">
        <v>99.999999999998977</v>
      </c>
    </row>
    <row r="15" spans="1:6" x14ac:dyDescent="0.25">
      <c r="A15" s="3" t="s">
        <v>18</v>
      </c>
      <c r="B15" s="7">
        <v>27.4</v>
      </c>
      <c r="C15" s="7">
        <v>26.2</v>
      </c>
      <c r="D15" s="7">
        <v>8.9</v>
      </c>
      <c r="E15" s="7">
        <v>37.5</v>
      </c>
      <c r="F15" s="7">
        <v>99.999999999999659</v>
      </c>
    </row>
    <row r="16" spans="1:6" x14ac:dyDescent="0.25">
      <c r="A16" s="3" t="s">
        <v>19</v>
      </c>
      <c r="B16" s="7">
        <v>25.9</v>
      </c>
      <c r="C16" s="7">
        <v>26.5</v>
      </c>
      <c r="D16" s="7">
        <v>14</v>
      </c>
      <c r="E16" s="7">
        <v>33.6</v>
      </c>
      <c r="F16" s="7">
        <v>99.999999999999645</v>
      </c>
    </row>
    <row r="17" spans="1:6" x14ac:dyDescent="0.25">
      <c r="A17" s="3" t="s">
        <v>20</v>
      </c>
      <c r="B17" s="7">
        <v>36.5</v>
      </c>
      <c r="C17" s="7">
        <v>28.7</v>
      </c>
      <c r="D17" s="7">
        <v>13.1</v>
      </c>
      <c r="E17" s="7">
        <v>21.6</v>
      </c>
      <c r="F17" s="7">
        <v>99.999999999999744</v>
      </c>
    </row>
    <row r="18" spans="1:6" x14ac:dyDescent="0.25">
      <c r="A18" s="3" t="s">
        <v>21</v>
      </c>
      <c r="B18" s="7">
        <v>27.5</v>
      </c>
      <c r="C18" s="7">
        <v>19.100000000000001</v>
      </c>
      <c r="D18" s="7">
        <v>9.9</v>
      </c>
      <c r="E18" s="7">
        <v>43.5</v>
      </c>
      <c r="F18" s="7">
        <v>99.999999999999702</v>
      </c>
    </row>
    <row r="19" spans="1:6" x14ac:dyDescent="0.25">
      <c r="A19" s="3" t="s">
        <v>22</v>
      </c>
      <c r="B19" s="7">
        <v>42.1</v>
      </c>
      <c r="C19" s="7">
        <v>19.600000000000001</v>
      </c>
      <c r="D19" s="7">
        <v>10.8</v>
      </c>
      <c r="E19" s="7">
        <v>27.5</v>
      </c>
      <c r="F19" s="7">
        <v>99.999999999999758</v>
      </c>
    </row>
    <row r="20" spans="1:6" x14ac:dyDescent="0.25">
      <c r="A20" s="3" t="s">
        <v>23</v>
      </c>
      <c r="B20" s="7">
        <v>31.2</v>
      </c>
      <c r="C20" s="7">
        <v>25.8</v>
      </c>
      <c r="D20" s="7">
        <v>14.9</v>
      </c>
      <c r="E20" s="7">
        <v>28</v>
      </c>
      <c r="F20" s="7">
        <v>99.999999999999801</v>
      </c>
    </row>
    <row r="21" spans="1:6" x14ac:dyDescent="0.25">
      <c r="A21" s="3" t="s">
        <v>24</v>
      </c>
      <c r="B21" s="7">
        <v>29.6</v>
      </c>
      <c r="C21" s="7">
        <v>16.399999999999999</v>
      </c>
      <c r="D21" s="7">
        <v>16.600000000000001</v>
      </c>
      <c r="E21" s="7">
        <v>37.4</v>
      </c>
      <c r="F21" s="7">
        <v>99.999999999999844</v>
      </c>
    </row>
    <row r="22" spans="1:6" x14ac:dyDescent="0.25">
      <c r="A22" s="3" t="s">
        <v>25</v>
      </c>
      <c r="B22" s="7">
        <v>26.1</v>
      </c>
      <c r="C22" s="7">
        <v>20.7</v>
      </c>
      <c r="D22" s="7">
        <v>7.8</v>
      </c>
      <c r="E22" s="7">
        <v>45.4</v>
      </c>
      <c r="F22" s="7">
        <v>99.999999999999758</v>
      </c>
    </row>
    <row r="23" spans="1:6" x14ac:dyDescent="0.25">
      <c r="A23" s="3" t="s">
        <v>26</v>
      </c>
      <c r="B23" s="7">
        <v>40.799999999999997</v>
      </c>
      <c r="C23" s="7">
        <v>25.9</v>
      </c>
      <c r="D23" s="7">
        <v>11.5</v>
      </c>
      <c r="E23" s="7">
        <v>21.9</v>
      </c>
      <c r="F23" s="7">
        <v>99.999999999999901</v>
      </c>
    </row>
    <row r="24" spans="1:6" x14ac:dyDescent="0.25">
      <c r="A24" s="3" t="s">
        <v>27</v>
      </c>
      <c r="B24" s="7">
        <v>31</v>
      </c>
      <c r="C24" s="7">
        <v>18.899999999999999</v>
      </c>
      <c r="D24" s="7">
        <v>15.7</v>
      </c>
      <c r="E24" s="7">
        <v>34.4</v>
      </c>
      <c r="F24" s="7">
        <v>99.999999999999915</v>
      </c>
    </row>
    <row r="25" spans="1:6" x14ac:dyDescent="0.25">
      <c r="A25" s="3" t="s">
        <v>28</v>
      </c>
      <c r="B25" s="7">
        <v>30</v>
      </c>
      <c r="C25" s="7">
        <v>23.5</v>
      </c>
      <c r="D25" s="7">
        <v>10.199999999999999</v>
      </c>
      <c r="E25" s="7">
        <v>36.299999999999997</v>
      </c>
      <c r="F25" s="7">
        <v>100.00000000000024</v>
      </c>
    </row>
    <row r="26" spans="1:6" x14ac:dyDescent="0.25">
      <c r="A26" s="3" t="s">
        <v>29</v>
      </c>
      <c r="B26" s="7">
        <v>37.299999999999997</v>
      </c>
      <c r="C26" s="7">
        <v>27.5</v>
      </c>
      <c r="D26" s="7">
        <v>12.3</v>
      </c>
      <c r="E26" s="7">
        <v>22.9</v>
      </c>
      <c r="F26" s="7">
        <v>99.999999999999602</v>
      </c>
    </row>
    <row r="27" spans="1:6" x14ac:dyDescent="0.25">
      <c r="A27" s="3" t="s">
        <v>30</v>
      </c>
      <c r="B27" s="7">
        <v>34.6</v>
      </c>
      <c r="C27" s="7">
        <v>24.2</v>
      </c>
      <c r="D27" s="7">
        <v>13.9</v>
      </c>
      <c r="E27" s="7">
        <v>27.3</v>
      </c>
      <c r="F27" s="7">
        <v>99.999999999999616</v>
      </c>
    </row>
    <row r="28" spans="1:6" x14ac:dyDescent="0.25">
      <c r="A28" s="3" t="s">
        <v>31</v>
      </c>
      <c r="B28" s="7">
        <v>37.799999999999997</v>
      </c>
      <c r="C28" s="7">
        <v>24.9</v>
      </c>
      <c r="D28" s="7">
        <v>11.1</v>
      </c>
      <c r="E28" s="7">
        <v>26.2</v>
      </c>
      <c r="F28" s="7">
        <v>99.999999999999773</v>
      </c>
    </row>
    <row r="29" spans="1:6" x14ac:dyDescent="0.25">
      <c r="A29" s="3" t="s">
        <v>32</v>
      </c>
      <c r="B29" s="7">
        <v>28.5</v>
      </c>
      <c r="C29" s="7">
        <v>24.5</v>
      </c>
      <c r="D29" s="7">
        <v>13.6</v>
      </c>
      <c r="E29" s="7">
        <v>33.299999999999997</v>
      </c>
      <c r="F29" s="7">
        <v>99.999999999999972</v>
      </c>
    </row>
    <row r="30" spans="1:6" x14ac:dyDescent="0.25">
      <c r="A30" s="3" t="s">
        <v>33</v>
      </c>
      <c r="B30" s="7">
        <v>40.299999999999997</v>
      </c>
      <c r="C30" s="7">
        <v>20.9</v>
      </c>
      <c r="D30" s="7">
        <v>10.199999999999999</v>
      </c>
      <c r="E30" s="7">
        <v>28.6</v>
      </c>
      <c r="F30" s="7">
        <v>99.999999999999446</v>
      </c>
    </row>
    <row r="31" spans="1:6" x14ac:dyDescent="0.25">
      <c r="A31" s="3" t="s">
        <v>34</v>
      </c>
      <c r="B31" s="7">
        <v>28.3</v>
      </c>
      <c r="C31" s="7">
        <v>26</v>
      </c>
      <c r="D31" s="7">
        <v>13.6</v>
      </c>
      <c r="E31" s="7">
        <v>32</v>
      </c>
      <c r="F31" s="7">
        <v>99.999999999999773</v>
      </c>
    </row>
    <row r="32" spans="1:6" x14ac:dyDescent="0.25">
      <c r="A32" s="3" t="s">
        <v>35</v>
      </c>
      <c r="B32" s="7">
        <v>38.200000000000003</v>
      </c>
      <c r="C32" s="7">
        <v>25.9</v>
      </c>
      <c r="D32" s="7">
        <v>10.6</v>
      </c>
      <c r="E32" s="7">
        <v>25.4</v>
      </c>
      <c r="F32" s="7">
        <v>100.00000000000021</v>
      </c>
    </row>
    <row r="33" spans="1:6" x14ac:dyDescent="0.25">
      <c r="A33" s="3" t="s">
        <v>36</v>
      </c>
      <c r="B33" s="7">
        <v>40.6</v>
      </c>
      <c r="C33" s="7">
        <v>27</v>
      </c>
      <c r="D33" s="7">
        <v>10.8</v>
      </c>
      <c r="E33" s="7">
        <v>21.7</v>
      </c>
      <c r="F33" s="7">
        <v>99.99999999999973</v>
      </c>
    </row>
    <row r="34" spans="1:6" x14ac:dyDescent="0.25">
      <c r="A34" s="3" t="s">
        <v>37</v>
      </c>
      <c r="B34" s="7">
        <v>37.6</v>
      </c>
      <c r="C34" s="7">
        <v>28.7</v>
      </c>
      <c r="D34" s="7">
        <v>10.4</v>
      </c>
      <c r="E34" s="7">
        <v>23.3</v>
      </c>
      <c r="F34" s="7">
        <v>100.00000000000063</v>
      </c>
    </row>
    <row r="35" spans="1:6" x14ac:dyDescent="0.25">
      <c r="A35" s="4" t="s">
        <v>38</v>
      </c>
      <c r="B35" s="8">
        <v>36.700000000000003</v>
      </c>
      <c r="C35" s="8">
        <v>24.73</v>
      </c>
      <c r="D35" s="8">
        <v>13.19</v>
      </c>
      <c r="E35" s="8">
        <v>25.38</v>
      </c>
      <c r="F35" s="8">
        <v>100.00000000000006</v>
      </c>
    </row>
    <row r="36" spans="1:6" x14ac:dyDescent="0.25">
      <c r="A36" s="4" t="s">
        <v>39</v>
      </c>
      <c r="B36" s="8">
        <v>29.91</v>
      </c>
      <c r="C36" s="8">
        <v>24.99</v>
      </c>
      <c r="D36" s="8">
        <v>12.03</v>
      </c>
      <c r="E36" s="8">
        <v>33.07</v>
      </c>
      <c r="F36" s="8">
        <v>99.999999999999702</v>
      </c>
    </row>
    <row r="37" spans="1:6" x14ac:dyDescent="0.25">
      <c r="A37" s="4" t="s">
        <v>40</v>
      </c>
      <c r="B37" s="8">
        <v>35.97</v>
      </c>
      <c r="C37" s="8">
        <v>21.45</v>
      </c>
      <c r="D37" s="8">
        <v>11.55</v>
      </c>
      <c r="E37" s="8">
        <v>31.03</v>
      </c>
      <c r="F37" s="8">
        <v>99.999999999999773</v>
      </c>
    </row>
    <row r="38" spans="1:6" x14ac:dyDescent="0.25">
      <c r="A38" s="4" t="s">
        <v>41</v>
      </c>
      <c r="B38" s="8">
        <v>38.159999999999997</v>
      </c>
      <c r="C38" s="8">
        <v>26.71</v>
      </c>
      <c r="D38" s="8">
        <v>11.68</v>
      </c>
      <c r="E38" s="8">
        <v>23.45</v>
      </c>
      <c r="F38" s="8">
        <v>99.99999999999855</v>
      </c>
    </row>
    <row r="39" spans="1:6" x14ac:dyDescent="0.25">
      <c r="A39" s="4" t="s">
        <v>42</v>
      </c>
      <c r="B39" s="8">
        <v>37.409999999999997</v>
      </c>
      <c r="C39" s="8">
        <v>26.56</v>
      </c>
      <c r="D39" s="8">
        <v>11.84</v>
      </c>
      <c r="E39" s="8">
        <v>24.19</v>
      </c>
      <c r="F39" s="8">
        <v>100.00000000000031</v>
      </c>
    </row>
    <row r="40" spans="1:6" x14ac:dyDescent="0.25">
      <c r="A40" s="4" t="s">
        <v>43</v>
      </c>
      <c r="B40" s="8">
        <v>37.54</v>
      </c>
      <c r="C40" s="8">
        <v>21.44</v>
      </c>
      <c r="D40" s="8">
        <v>10.51</v>
      </c>
      <c r="E40" s="8">
        <v>30.51</v>
      </c>
      <c r="F40" s="8">
        <v>99.99999999999801</v>
      </c>
    </row>
    <row r="41" spans="1:6" x14ac:dyDescent="0.25">
      <c r="A41" s="4" t="s">
        <v>44</v>
      </c>
      <c r="B41" s="8">
        <v>37.770000000000003</v>
      </c>
      <c r="C41" s="8">
        <v>23.39</v>
      </c>
      <c r="D41" s="8">
        <v>10.95</v>
      </c>
      <c r="E41" s="8">
        <v>27.89</v>
      </c>
      <c r="F41" s="8">
        <v>99.99999999999946</v>
      </c>
    </row>
    <row r="42" spans="1:6" s="68" customFormat="1" x14ac:dyDescent="0.25">
      <c r="A42" s="4" t="s">
        <v>9</v>
      </c>
      <c r="B42" s="8">
        <v>48.6</v>
      </c>
      <c r="C42" s="8">
        <v>19.600000000000001</v>
      </c>
      <c r="D42" s="8">
        <v>7</v>
      </c>
      <c r="E42" s="8">
        <v>24.8</v>
      </c>
      <c r="F42" s="8">
        <v>99.99999999999946</v>
      </c>
    </row>
    <row r="43" spans="1:6" ht="15.75" thickBot="1" x14ac:dyDescent="0.3">
      <c r="A43" s="5" t="s">
        <v>45</v>
      </c>
      <c r="B43" s="9">
        <v>40.65</v>
      </c>
      <c r="C43" s="9">
        <v>22.47</v>
      </c>
      <c r="D43" s="9">
        <v>9.9600000000000009</v>
      </c>
      <c r="E43" s="9">
        <v>26.93</v>
      </c>
      <c r="F43" s="9">
        <v>99.999999999998806</v>
      </c>
    </row>
    <row r="44" spans="1:6" x14ac:dyDescent="0.25">
      <c r="A44" s="6"/>
      <c r="B44" s="6"/>
      <c r="C44" s="6"/>
      <c r="D44" s="6"/>
      <c r="E44" s="6"/>
    </row>
    <row r="45" spans="1:6" x14ac:dyDescent="0.25">
      <c r="A45" s="6"/>
      <c r="B45" s="6"/>
      <c r="C45" s="6"/>
      <c r="D45" s="6"/>
      <c r="E45"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85" zoomScaleNormal="85" workbookViewId="0"/>
  </sheetViews>
  <sheetFormatPr defaultRowHeight="15" x14ac:dyDescent="0.25"/>
  <cols>
    <col min="1" max="1" width="26.7109375" customWidth="1"/>
    <col min="2" max="5" width="15" customWidth="1"/>
    <col min="6" max="6" width="12" customWidth="1"/>
  </cols>
  <sheetData>
    <row r="1" spans="1:7" x14ac:dyDescent="0.25">
      <c r="A1" s="1" t="s">
        <v>58</v>
      </c>
    </row>
    <row r="2" spans="1:7" ht="24.75" x14ac:dyDescent="0.25">
      <c r="A2" s="10" t="s">
        <v>1</v>
      </c>
      <c r="B2" s="2" t="s">
        <v>52</v>
      </c>
      <c r="C2" s="2" t="s">
        <v>53</v>
      </c>
      <c r="D2" s="2" t="s">
        <v>54</v>
      </c>
      <c r="E2" s="2" t="s">
        <v>55</v>
      </c>
      <c r="F2" s="2" t="s">
        <v>56</v>
      </c>
      <c r="G2" s="67" t="s">
        <v>139</v>
      </c>
    </row>
    <row r="3" spans="1:7" x14ac:dyDescent="0.25">
      <c r="A3" s="3" t="s">
        <v>6</v>
      </c>
      <c r="B3" s="7">
        <v>18.48</v>
      </c>
      <c r="C3" s="7">
        <v>5.85</v>
      </c>
      <c r="D3" s="7">
        <v>5.0199999999999996</v>
      </c>
      <c r="E3" s="7">
        <v>5.76</v>
      </c>
      <c r="F3" s="7">
        <v>64.89</v>
      </c>
      <c r="G3" s="7">
        <v>99.999999999999488</v>
      </c>
    </row>
    <row r="4" spans="1:7" x14ac:dyDescent="0.25">
      <c r="A4" s="3" t="s">
        <v>7</v>
      </c>
      <c r="B4" s="7">
        <v>22.8</v>
      </c>
      <c r="C4" s="7">
        <v>2.0699999999999998</v>
      </c>
      <c r="D4" s="7">
        <v>4.42</v>
      </c>
      <c r="E4" s="7">
        <v>6.62</v>
      </c>
      <c r="F4" s="7">
        <v>64.099999999999994</v>
      </c>
      <c r="G4" s="7">
        <v>99.999999999999957</v>
      </c>
    </row>
    <row r="5" spans="1:7" x14ac:dyDescent="0.25">
      <c r="A5" s="3" t="s">
        <v>8</v>
      </c>
      <c r="B5" s="7">
        <v>23.15</v>
      </c>
      <c r="C5" s="7">
        <v>4.2699999999999996</v>
      </c>
      <c r="D5" s="7">
        <v>6.74</v>
      </c>
      <c r="E5" s="7">
        <v>18.77</v>
      </c>
      <c r="F5" s="7">
        <v>47.07</v>
      </c>
      <c r="G5" s="7">
        <v>100.00000000000006</v>
      </c>
    </row>
    <row r="6" spans="1:7" x14ac:dyDescent="0.25">
      <c r="A6" s="3" t="s">
        <v>9</v>
      </c>
      <c r="B6" s="7">
        <v>37.07</v>
      </c>
      <c r="C6" s="7">
        <v>11.23</v>
      </c>
      <c r="D6" s="7">
        <v>3.58</v>
      </c>
      <c r="E6" s="7">
        <v>19.309999999999999</v>
      </c>
      <c r="F6" s="7">
        <v>28.81</v>
      </c>
      <c r="G6" s="7">
        <v>99.99999999999946</v>
      </c>
    </row>
    <row r="7" spans="1:7" x14ac:dyDescent="0.25">
      <c r="A7" s="3" t="s">
        <v>10</v>
      </c>
      <c r="B7" s="7">
        <v>18.18</v>
      </c>
      <c r="C7" s="7">
        <v>0</v>
      </c>
      <c r="D7" s="7">
        <v>0</v>
      </c>
      <c r="E7" s="7">
        <v>5.04</v>
      </c>
      <c r="F7" s="7">
        <v>76.77</v>
      </c>
      <c r="G7" s="7">
        <v>99.999999999999915</v>
      </c>
    </row>
    <row r="8" spans="1:7" x14ac:dyDescent="0.25">
      <c r="A8" s="3" t="s">
        <v>11</v>
      </c>
      <c r="B8" s="7">
        <v>32.82</v>
      </c>
      <c r="C8" s="7">
        <v>5.13</v>
      </c>
      <c r="D8" s="7">
        <v>3.41</v>
      </c>
      <c r="E8" s="7">
        <v>3.56</v>
      </c>
      <c r="F8" s="7">
        <v>55.07</v>
      </c>
      <c r="G8" s="7">
        <v>99.999999999999787</v>
      </c>
    </row>
    <row r="9" spans="1:7" x14ac:dyDescent="0.25">
      <c r="A9" s="3" t="s">
        <v>12</v>
      </c>
      <c r="B9" s="7">
        <v>18.38</v>
      </c>
      <c r="C9" s="7">
        <v>0</v>
      </c>
      <c r="D9" s="7">
        <v>2.82</v>
      </c>
      <c r="E9" s="7">
        <v>9.09</v>
      </c>
      <c r="F9" s="7">
        <v>69.7</v>
      </c>
      <c r="G9" s="7">
        <v>99.999999999999972</v>
      </c>
    </row>
    <row r="10" spans="1:7" x14ac:dyDescent="0.25">
      <c r="A10" s="3" t="s">
        <v>13</v>
      </c>
      <c r="B10" s="7">
        <v>16.64</v>
      </c>
      <c r="C10" s="7">
        <v>2.44</v>
      </c>
      <c r="D10" s="7">
        <v>1.61</v>
      </c>
      <c r="E10" s="7">
        <v>7.15</v>
      </c>
      <c r="F10" s="7">
        <v>72.16</v>
      </c>
      <c r="G10" s="7">
        <v>100.00000000000006</v>
      </c>
    </row>
    <row r="11" spans="1:7" x14ac:dyDescent="0.25">
      <c r="A11" s="3" t="s">
        <v>14</v>
      </c>
      <c r="B11" s="7">
        <v>20.02</v>
      </c>
      <c r="C11" s="7">
        <v>9.41</v>
      </c>
      <c r="D11" s="7">
        <v>5.0999999999999996</v>
      </c>
      <c r="E11" s="7">
        <v>24.72</v>
      </c>
      <c r="F11" s="7">
        <v>40.75</v>
      </c>
      <c r="G11" s="7">
        <v>99.999999999999844</v>
      </c>
    </row>
    <row r="12" spans="1:7" x14ac:dyDescent="0.25">
      <c r="A12" s="3" t="s">
        <v>15</v>
      </c>
      <c r="B12" s="7">
        <v>17</v>
      </c>
      <c r="C12" s="7">
        <v>1.66</v>
      </c>
      <c r="D12" s="7">
        <v>0.17</v>
      </c>
      <c r="E12" s="7">
        <v>3.28</v>
      </c>
      <c r="F12" s="7">
        <v>77.89</v>
      </c>
      <c r="G12" s="7">
        <v>99.999999999999844</v>
      </c>
    </row>
    <row r="13" spans="1:7" x14ac:dyDescent="0.25">
      <c r="A13" s="3" t="s">
        <v>16</v>
      </c>
      <c r="B13" s="7">
        <v>21.03</v>
      </c>
      <c r="C13" s="7">
        <v>3.6</v>
      </c>
      <c r="D13" s="7">
        <v>1.35</v>
      </c>
      <c r="E13" s="7">
        <v>10.35</v>
      </c>
      <c r="F13" s="7">
        <v>63.67</v>
      </c>
      <c r="G13" s="7">
        <v>99.999999999999886</v>
      </c>
    </row>
    <row r="14" spans="1:7" x14ac:dyDescent="0.25">
      <c r="A14" s="3" t="s">
        <v>17</v>
      </c>
      <c r="B14" s="7">
        <v>26.56</v>
      </c>
      <c r="C14" s="7">
        <v>6.19</v>
      </c>
      <c r="D14" s="7">
        <v>3.51</v>
      </c>
      <c r="E14" s="7">
        <v>10.64</v>
      </c>
      <c r="F14" s="7">
        <v>53.11</v>
      </c>
      <c r="G14" s="7">
        <v>99.999999999998977</v>
      </c>
    </row>
    <row r="15" spans="1:7" x14ac:dyDescent="0.25">
      <c r="A15" s="3" t="s">
        <v>19</v>
      </c>
      <c r="B15" s="7">
        <v>18.77</v>
      </c>
      <c r="C15" s="7">
        <v>3.6</v>
      </c>
      <c r="D15" s="7">
        <v>3.78</v>
      </c>
      <c r="E15" s="7">
        <v>6.48</v>
      </c>
      <c r="F15" s="7">
        <v>67.37</v>
      </c>
      <c r="G15" s="7">
        <v>99.999999999999659</v>
      </c>
    </row>
    <row r="16" spans="1:7" x14ac:dyDescent="0.25">
      <c r="A16" s="3" t="s">
        <v>20</v>
      </c>
      <c r="B16" s="7">
        <v>28.37</v>
      </c>
      <c r="C16" s="7">
        <v>3.56</v>
      </c>
      <c r="D16" s="7">
        <v>4</v>
      </c>
      <c r="E16" s="7">
        <v>4.32</v>
      </c>
      <c r="F16" s="7">
        <v>59.77</v>
      </c>
      <c r="G16" s="7">
        <v>99.999999999999645</v>
      </c>
    </row>
    <row r="17" spans="1:7" x14ac:dyDescent="0.25">
      <c r="A17" s="3" t="s">
        <v>21</v>
      </c>
      <c r="B17" s="7">
        <v>17.64</v>
      </c>
      <c r="C17" s="7">
        <v>2.98</v>
      </c>
      <c r="D17" s="7">
        <v>3.55</v>
      </c>
      <c r="E17" s="7">
        <v>10.43</v>
      </c>
      <c r="F17" s="7">
        <v>65.400000000000006</v>
      </c>
      <c r="G17" s="7">
        <v>99.999999999999744</v>
      </c>
    </row>
    <row r="18" spans="1:7" x14ac:dyDescent="0.25">
      <c r="A18" s="3" t="s">
        <v>22</v>
      </c>
      <c r="B18" s="7">
        <v>26.65</v>
      </c>
      <c r="C18" s="7">
        <v>4.71</v>
      </c>
      <c r="D18" s="7">
        <v>3.51</v>
      </c>
      <c r="E18" s="7">
        <v>11.15</v>
      </c>
      <c r="F18" s="7">
        <v>53.98</v>
      </c>
      <c r="G18" s="7">
        <v>99.999999999999702</v>
      </c>
    </row>
    <row r="19" spans="1:7" x14ac:dyDescent="0.25">
      <c r="A19" s="3" t="s">
        <v>23</v>
      </c>
      <c r="B19" s="7">
        <v>28.63</v>
      </c>
      <c r="C19" s="7">
        <v>2.77</v>
      </c>
      <c r="D19" s="7">
        <v>4.37</v>
      </c>
      <c r="E19" s="7">
        <v>6.22</v>
      </c>
      <c r="F19" s="7">
        <v>58</v>
      </c>
      <c r="G19" s="7">
        <v>99.999999999999758</v>
      </c>
    </row>
    <row r="20" spans="1:7" x14ac:dyDescent="0.25">
      <c r="A20" s="3" t="s">
        <v>24</v>
      </c>
      <c r="B20" s="7">
        <v>22.22</v>
      </c>
      <c r="C20" s="7">
        <v>0</v>
      </c>
      <c r="D20" s="7">
        <v>4.04</v>
      </c>
      <c r="E20" s="7">
        <v>7.07</v>
      </c>
      <c r="F20" s="7">
        <v>66.67</v>
      </c>
      <c r="G20" s="7">
        <v>99.999999999999801</v>
      </c>
    </row>
    <row r="21" spans="1:7" x14ac:dyDescent="0.25">
      <c r="A21" s="3" t="s">
        <v>25</v>
      </c>
      <c r="B21" s="7">
        <v>15.07</v>
      </c>
      <c r="C21" s="7">
        <v>2.62</v>
      </c>
      <c r="D21" s="7">
        <v>2.1</v>
      </c>
      <c r="E21" s="7">
        <v>12.54</v>
      </c>
      <c r="F21" s="7">
        <v>67.67</v>
      </c>
      <c r="G21" s="7">
        <v>99.999999999999844</v>
      </c>
    </row>
    <row r="22" spans="1:7" x14ac:dyDescent="0.25">
      <c r="A22" s="3" t="s">
        <v>26</v>
      </c>
      <c r="B22" s="7">
        <v>26.38</v>
      </c>
      <c r="C22" s="7">
        <v>3.71</v>
      </c>
      <c r="D22" s="7">
        <v>1.67</v>
      </c>
      <c r="E22" s="7">
        <v>4.53</v>
      </c>
      <c r="F22" s="7">
        <v>63.71</v>
      </c>
      <c r="G22" s="7">
        <v>99.999999999999758</v>
      </c>
    </row>
    <row r="23" spans="1:7" x14ac:dyDescent="0.25">
      <c r="A23" s="3" t="s">
        <v>27</v>
      </c>
      <c r="B23" s="7">
        <v>27.68</v>
      </c>
      <c r="C23" s="7">
        <v>2.37</v>
      </c>
      <c r="D23" s="7">
        <v>0.32</v>
      </c>
      <c r="E23" s="7">
        <v>2.62</v>
      </c>
      <c r="F23" s="7">
        <v>67.010000000000005</v>
      </c>
      <c r="G23" s="7">
        <v>99.999999999999901</v>
      </c>
    </row>
    <row r="24" spans="1:7" x14ac:dyDescent="0.25">
      <c r="A24" s="3" t="s">
        <v>28</v>
      </c>
      <c r="B24" s="7">
        <v>26.53</v>
      </c>
      <c r="C24" s="7">
        <v>6.25</v>
      </c>
      <c r="D24" s="7">
        <v>5.1100000000000003</v>
      </c>
      <c r="E24" s="7">
        <v>6.85</v>
      </c>
      <c r="F24" s="7">
        <v>55.26</v>
      </c>
      <c r="G24" s="7">
        <v>99.999999999999915</v>
      </c>
    </row>
    <row r="25" spans="1:7" x14ac:dyDescent="0.25">
      <c r="A25" s="3" t="s">
        <v>29</v>
      </c>
      <c r="B25" s="7">
        <v>31.61</v>
      </c>
      <c r="C25" s="7">
        <v>1.75</v>
      </c>
      <c r="D25" s="7">
        <v>2.52</v>
      </c>
      <c r="E25" s="7">
        <v>4.91</v>
      </c>
      <c r="F25" s="7">
        <v>59.21</v>
      </c>
      <c r="G25" s="7">
        <v>100.00000000000024</v>
      </c>
    </row>
    <row r="26" spans="1:7" x14ac:dyDescent="0.25">
      <c r="A26" s="3" t="s">
        <v>30</v>
      </c>
      <c r="B26" s="7">
        <v>27.61</v>
      </c>
      <c r="C26" s="7">
        <v>1.88</v>
      </c>
      <c r="D26" s="7">
        <v>3.54</v>
      </c>
      <c r="E26" s="7">
        <v>6.89</v>
      </c>
      <c r="F26" s="7">
        <v>60.08</v>
      </c>
      <c r="G26" s="7">
        <v>99.999999999999602</v>
      </c>
    </row>
    <row r="27" spans="1:7" x14ac:dyDescent="0.25">
      <c r="A27" s="3" t="s">
        <v>31</v>
      </c>
      <c r="B27" s="7">
        <v>31.65</v>
      </c>
      <c r="C27" s="7">
        <v>3.65</v>
      </c>
      <c r="D27" s="7">
        <v>4.33</v>
      </c>
      <c r="E27" s="7">
        <v>3.67</v>
      </c>
      <c r="F27" s="7">
        <v>56.7</v>
      </c>
      <c r="G27" s="7">
        <v>99.999999999999616</v>
      </c>
    </row>
    <row r="28" spans="1:7" x14ac:dyDescent="0.25">
      <c r="A28" s="3" t="s">
        <v>32</v>
      </c>
      <c r="B28" s="7">
        <v>23.02</v>
      </c>
      <c r="C28" s="7">
        <v>2.12</v>
      </c>
      <c r="D28" s="7">
        <v>2.42</v>
      </c>
      <c r="E28" s="7">
        <v>3.18</v>
      </c>
      <c r="F28" s="7">
        <v>69.27</v>
      </c>
      <c r="G28" s="7">
        <v>99.999999999999773</v>
      </c>
    </row>
    <row r="29" spans="1:7" x14ac:dyDescent="0.25">
      <c r="A29" s="3" t="s">
        <v>33</v>
      </c>
      <c r="B29" s="7">
        <v>30.15</v>
      </c>
      <c r="C29" s="7">
        <v>3.2</v>
      </c>
      <c r="D29" s="7">
        <v>3.18</v>
      </c>
      <c r="E29" s="7">
        <v>7.91</v>
      </c>
      <c r="F29" s="7">
        <v>55.56</v>
      </c>
      <c r="G29" s="7">
        <v>99.999999999999972</v>
      </c>
    </row>
    <row r="30" spans="1:7" x14ac:dyDescent="0.25">
      <c r="A30" s="3" t="s">
        <v>34</v>
      </c>
      <c r="B30" s="7">
        <v>18.940000000000001</v>
      </c>
      <c r="C30" s="7">
        <v>5.78</v>
      </c>
      <c r="D30" s="7">
        <v>0.63</v>
      </c>
      <c r="E30" s="7">
        <v>5.47</v>
      </c>
      <c r="F30" s="7">
        <v>69.19</v>
      </c>
      <c r="G30" s="7">
        <v>99.999999999999446</v>
      </c>
    </row>
    <row r="31" spans="1:7" x14ac:dyDescent="0.25">
      <c r="A31" s="3" t="s">
        <v>35</v>
      </c>
      <c r="B31" s="7">
        <v>29.19</v>
      </c>
      <c r="C31" s="7">
        <v>1.95</v>
      </c>
      <c r="D31" s="7">
        <v>0.81</v>
      </c>
      <c r="E31" s="7">
        <v>4.05</v>
      </c>
      <c r="F31" s="7">
        <v>64</v>
      </c>
      <c r="G31" s="7">
        <v>99.999999999999773</v>
      </c>
    </row>
    <row r="32" spans="1:7" x14ac:dyDescent="0.25">
      <c r="A32" s="3" t="s">
        <v>36</v>
      </c>
      <c r="B32" s="7">
        <v>33.76</v>
      </c>
      <c r="C32" s="7">
        <v>3.07</v>
      </c>
      <c r="D32" s="7">
        <v>3.7</v>
      </c>
      <c r="E32" s="7">
        <v>4.66</v>
      </c>
      <c r="F32" s="7">
        <v>54.81</v>
      </c>
      <c r="G32" s="7">
        <v>100.00000000000021</v>
      </c>
    </row>
    <row r="33" spans="1:7" x14ac:dyDescent="0.25">
      <c r="A33" s="3" t="s">
        <v>37</v>
      </c>
      <c r="B33" s="7">
        <v>28.32</v>
      </c>
      <c r="C33" s="7">
        <v>6.26</v>
      </c>
      <c r="D33" s="7">
        <v>2.9</v>
      </c>
      <c r="E33" s="7">
        <v>8.92</v>
      </c>
      <c r="F33" s="7">
        <v>53.6</v>
      </c>
      <c r="G33" s="7">
        <v>99.99999999999973</v>
      </c>
    </row>
    <row r="34" spans="1:7" x14ac:dyDescent="0.25">
      <c r="A34" s="4" t="s">
        <v>38</v>
      </c>
      <c r="B34" s="8">
        <v>23.74</v>
      </c>
      <c r="C34" s="8">
        <v>2.56</v>
      </c>
      <c r="D34" s="8">
        <v>3.71</v>
      </c>
      <c r="E34" s="8">
        <v>6</v>
      </c>
      <c r="F34" s="8">
        <v>63.99</v>
      </c>
      <c r="G34" s="7">
        <v>100.00000000000063</v>
      </c>
    </row>
    <row r="35" spans="1:7" x14ac:dyDescent="0.25">
      <c r="A35" s="4" t="s">
        <v>39</v>
      </c>
      <c r="B35" s="8">
        <v>21.12</v>
      </c>
      <c r="C35" s="8">
        <v>4.37</v>
      </c>
      <c r="D35" s="8">
        <v>4.87</v>
      </c>
      <c r="E35" s="8">
        <v>11.77</v>
      </c>
      <c r="F35" s="8">
        <v>57.87</v>
      </c>
      <c r="G35" s="8">
        <v>100.00000000000006</v>
      </c>
    </row>
    <row r="36" spans="1:7" x14ac:dyDescent="0.25">
      <c r="A36" s="4" t="s">
        <v>40</v>
      </c>
      <c r="B36" s="8">
        <v>24.4</v>
      </c>
      <c r="C36" s="8">
        <v>3.84</v>
      </c>
      <c r="D36" s="8">
        <v>2.79</v>
      </c>
      <c r="E36" s="8">
        <v>9.39</v>
      </c>
      <c r="F36" s="8">
        <v>59.58</v>
      </c>
      <c r="G36" s="8">
        <v>99.999999999999702</v>
      </c>
    </row>
    <row r="37" spans="1:7" x14ac:dyDescent="0.25">
      <c r="A37" s="4" t="s">
        <v>41</v>
      </c>
      <c r="B37" s="8">
        <v>31.13</v>
      </c>
      <c r="C37" s="8">
        <v>4.05</v>
      </c>
      <c r="D37" s="8">
        <v>3.98</v>
      </c>
      <c r="E37" s="8">
        <v>3.81</v>
      </c>
      <c r="F37" s="8">
        <v>57.03</v>
      </c>
      <c r="G37" s="8">
        <v>99.999999999999773</v>
      </c>
    </row>
    <row r="38" spans="1:7" x14ac:dyDescent="0.25">
      <c r="A38" s="4" t="s">
        <v>42</v>
      </c>
      <c r="B38" s="8">
        <v>29.78</v>
      </c>
      <c r="C38" s="8">
        <v>2.27</v>
      </c>
      <c r="D38" s="8">
        <v>2.68</v>
      </c>
      <c r="E38" s="8">
        <v>4.54</v>
      </c>
      <c r="F38" s="8">
        <v>60.73</v>
      </c>
      <c r="G38" s="8">
        <v>99.99999999999855</v>
      </c>
    </row>
    <row r="39" spans="1:7" x14ac:dyDescent="0.25">
      <c r="A39" s="4" t="s">
        <v>43</v>
      </c>
      <c r="B39" s="8">
        <v>24.77</v>
      </c>
      <c r="C39" s="8">
        <v>5.54</v>
      </c>
      <c r="D39" s="8">
        <v>3.3</v>
      </c>
      <c r="E39" s="8">
        <v>10.09</v>
      </c>
      <c r="F39" s="8">
        <v>56.3</v>
      </c>
      <c r="G39" s="8">
        <v>100.00000000000031</v>
      </c>
    </row>
    <row r="40" spans="1:7" x14ac:dyDescent="0.25">
      <c r="A40" s="4" t="s">
        <v>44</v>
      </c>
      <c r="B40" s="8">
        <v>27.23</v>
      </c>
      <c r="C40" s="8">
        <v>4.92</v>
      </c>
      <c r="D40" s="8">
        <v>3.57</v>
      </c>
      <c r="E40" s="8">
        <v>7.7</v>
      </c>
      <c r="F40" s="8">
        <v>56.58</v>
      </c>
      <c r="G40" s="8">
        <v>99.99999999999801</v>
      </c>
    </row>
    <row r="41" spans="1:7" s="68" customFormat="1" x14ac:dyDescent="0.25">
      <c r="A41" s="4" t="s">
        <v>9</v>
      </c>
      <c r="B41" s="8">
        <v>37.07</v>
      </c>
      <c r="C41" s="8">
        <v>11.23</v>
      </c>
      <c r="D41" s="8">
        <v>3.58</v>
      </c>
      <c r="E41" s="8">
        <v>19.309999999999999</v>
      </c>
      <c r="F41" s="8">
        <v>28.81</v>
      </c>
      <c r="G41" s="8">
        <v>99.99999999999946</v>
      </c>
    </row>
    <row r="42" spans="1:7" ht="15.75" thickBot="1" x14ac:dyDescent="0.3">
      <c r="A42" s="5" t="s">
        <v>45</v>
      </c>
      <c r="B42" s="9">
        <v>29.92</v>
      </c>
      <c r="C42" s="9">
        <v>6.63</v>
      </c>
      <c r="D42" s="9">
        <v>3.55</v>
      </c>
      <c r="E42" s="9">
        <v>12.29</v>
      </c>
      <c r="F42" s="9">
        <v>47.61</v>
      </c>
      <c r="G42" s="9">
        <v>99.999999999998806</v>
      </c>
    </row>
    <row r="43" spans="1:7" x14ac:dyDescent="0.25">
      <c r="A43" s="6"/>
      <c r="B43" s="6"/>
      <c r="C43" s="6"/>
      <c r="D43" s="6"/>
      <c r="E43" s="6"/>
      <c r="F43" s="6"/>
    </row>
    <row r="44" spans="1:7" x14ac:dyDescent="0.25">
      <c r="A44" s="6"/>
      <c r="B44" s="6"/>
      <c r="C44" s="6"/>
      <c r="D44" s="6"/>
      <c r="E44" s="6"/>
      <c r="F44"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85" zoomScaleNormal="85" workbookViewId="0"/>
  </sheetViews>
  <sheetFormatPr defaultRowHeight="15" x14ac:dyDescent="0.25"/>
  <cols>
    <col min="1" max="1" width="26.7109375" customWidth="1"/>
    <col min="2" max="5" width="15" customWidth="1"/>
    <col min="6" max="6" width="12" customWidth="1"/>
  </cols>
  <sheetData>
    <row r="1" spans="1:7" x14ac:dyDescent="0.25">
      <c r="A1" s="1" t="s">
        <v>57</v>
      </c>
    </row>
    <row r="2" spans="1:7" ht="24.75" x14ac:dyDescent="0.25">
      <c r="A2" s="10" t="s">
        <v>1</v>
      </c>
      <c r="B2" s="2" t="s">
        <v>52</v>
      </c>
      <c r="C2" s="2" t="s">
        <v>53</v>
      </c>
      <c r="D2" s="2" t="s">
        <v>54</v>
      </c>
      <c r="E2" s="2" t="s">
        <v>55</v>
      </c>
      <c r="F2" s="2" t="s">
        <v>56</v>
      </c>
      <c r="G2" s="67" t="s">
        <v>139</v>
      </c>
    </row>
    <row r="3" spans="1:7" x14ac:dyDescent="0.25">
      <c r="A3" s="3" t="s">
        <v>6</v>
      </c>
      <c r="B3" s="7">
        <v>18.53</v>
      </c>
      <c r="C3" s="7">
        <v>6.64</v>
      </c>
      <c r="D3" s="7">
        <v>5.46</v>
      </c>
      <c r="E3" s="7">
        <v>5.27</v>
      </c>
      <c r="F3" s="7">
        <v>64.11</v>
      </c>
      <c r="G3" s="7">
        <v>99.999999999999488</v>
      </c>
    </row>
    <row r="4" spans="1:7" x14ac:dyDescent="0.25">
      <c r="A4" s="3" t="s">
        <v>7</v>
      </c>
      <c r="B4" s="7">
        <v>22.42</v>
      </c>
      <c r="C4" s="7">
        <v>3.14</v>
      </c>
      <c r="D4" s="7">
        <v>4.13</v>
      </c>
      <c r="E4" s="7">
        <v>7.05</v>
      </c>
      <c r="F4" s="7">
        <v>63.27</v>
      </c>
      <c r="G4" s="7">
        <v>99.999999999999957</v>
      </c>
    </row>
    <row r="5" spans="1:7" x14ac:dyDescent="0.25">
      <c r="A5" s="3" t="s">
        <v>8</v>
      </c>
      <c r="B5" s="7">
        <v>22.63</v>
      </c>
      <c r="C5" s="7">
        <v>7.06</v>
      </c>
      <c r="D5" s="7">
        <v>7.3</v>
      </c>
      <c r="E5" s="7">
        <v>15.68</v>
      </c>
      <c r="F5" s="7">
        <v>47.34</v>
      </c>
      <c r="G5" s="7">
        <v>100.00000000000006</v>
      </c>
    </row>
    <row r="6" spans="1:7" x14ac:dyDescent="0.25">
      <c r="A6" s="3" t="s">
        <v>9</v>
      </c>
      <c r="B6" s="7">
        <v>37.57</v>
      </c>
      <c r="C6" s="7">
        <v>13.11</v>
      </c>
      <c r="D6" s="7">
        <v>3.1</v>
      </c>
      <c r="E6" s="7">
        <v>15.37</v>
      </c>
      <c r="F6" s="7">
        <v>30.84</v>
      </c>
      <c r="G6" s="7">
        <v>99.99999999999946</v>
      </c>
    </row>
    <row r="7" spans="1:7" x14ac:dyDescent="0.25">
      <c r="A7" s="3" t="s">
        <v>10</v>
      </c>
      <c r="B7" s="7">
        <v>18.98</v>
      </c>
      <c r="C7" s="7">
        <v>2.21</v>
      </c>
      <c r="D7" s="7">
        <v>0</v>
      </c>
      <c r="E7" s="7">
        <v>4.42</v>
      </c>
      <c r="F7" s="7">
        <v>74.400000000000006</v>
      </c>
      <c r="G7" s="7">
        <v>99.999999999999915</v>
      </c>
    </row>
    <row r="8" spans="1:7" x14ac:dyDescent="0.25">
      <c r="A8" s="3" t="s">
        <v>11</v>
      </c>
      <c r="B8" s="7">
        <v>33.54</v>
      </c>
      <c r="C8" s="7">
        <v>4.3499999999999996</v>
      </c>
      <c r="D8" s="7">
        <v>4.3099999999999996</v>
      </c>
      <c r="E8" s="7">
        <v>4.3499999999999996</v>
      </c>
      <c r="F8" s="7">
        <v>53.45</v>
      </c>
      <c r="G8" s="7">
        <v>99.999999999999787</v>
      </c>
    </row>
    <row r="9" spans="1:7" x14ac:dyDescent="0.25">
      <c r="A9" s="3" t="s">
        <v>12</v>
      </c>
      <c r="B9" s="7">
        <v>18.329999999999998</v>
      </c>
      <c r="C9" s="7">
        <v>0</v>
      </c>
      <c r="D9" s="7">
        <v>2.95</v>
      </c>
      <c r="E9" s="7">
        <v>10.53</v>
      </c>
      <c r="F9" s="7">
        <v>68.19</v>
      </c>
      <c r="G9" s="7">
        <v>99.999999999999972</v>
      </c>
    </row>
    <row r="10" spans="1:7" x14ac:dyDescent="0.25">
      <c r="A10" s="3" t="s">
        <v>13</v>
      </c>
      <c r="B10" s="7">
        <v>14.85</v>
      </c>
      <c r="C10" s="7">
        <v>4.01</v>
      </c>
      <c r="D10" s="7">
        <v>2.14</v>
      </c>
      <c r="E10" s="7">
        <v>7.99</v>
      </c>
      <c r="F10" s="7">
        <v>71</v>
      </c>
      <c r="G10" s="7">
        <v>100.00000000000006</v>
      </c>
    </row>
    <row r="11" spans="1:7" x14ac:dyDescent="0.25">
      <c r="A11" s="3" t="s">
        <v>14</v>
      </c>
      <c r="B11" s="7">
        <v>23.54</v>
      </c>
      <c r="C11" s="7">
        <v>11.39</v>
      </c>
      <c r="D11" s="7">
        <v>3.89</v>
      </c>
      <c r="E11" s="7">
        <v>19.149999999999999</v>
      </c>
      <c r="F11" s="7">
        <v>42.03</v>
      </c>
      <c r="G11" s="7">
        <v>99.999999999999844</v>
      </c>
    </row>
    <row r="12" spans="1:7" x14ac:dyDescent="0.25">
      <c r="A12" s="3" t="s">
        <v>15</v>
      </c>
      <c r="B12" s="7">
        <v>16.350000000000001</v>
      </c>
      <c r="C12" s="7">
        <v>1.57</v>
      </c>
      <c r="D12" s="7">
        <v>0.45</v>
      </c>
      <c r="E12" s="7">
        <v>3.57</v>
      </c>
      <c r="F12" s="7">
        <v>78.06</v>
      </c>
      <c r="G12" s="7">
        <v>99.999999999999844</v>
      </c>
    </row>
    <row r="13" spans="1:7" x14ac:dyDescent="0.25">
      <c r="A13" s="3" t="s">
        <v>16</v>
      </c>
      <c r="B13" s="7">
        <v>19.559999999999999</v>
      </c>
      <c r="C13" s="7">
        <v>6.45</v>
      </c>
      <c r="D13" s="7">
        <v>2.42</v>
      </c>
      <c r="E13" s="7">
        <v>8.94</v>
      </c>
      <c r="F13" s="7">
        <v>62.63</v>
      </c>
      <c r="G13" s="7">
        <v>99.999999999999886</v>
      </c>
    </row>
    <row r="14" spans="1:7" x14ac:dyDescent="0.25">
      <c r="A14" s="3" t="s">
        <v>17</v>
      </c>
      <c r="B14" s="7">
        <v>26.72</v>
      </c>
      <c r="C14" s="7">
        <v>7.31</v>
      </c>
      <c r="D14" s="7">
        <v>3.73</v>
      </c>
      <c r="E14" s="7">
        <v>9.18</v>
      </c>
      <c r="F14" s="7">
        <v>53.05</v>
      </c>
      <c r="G14" s="7">
        <v>99.999999999998977</v>
      </c>
    </row>
    <row r="15" spans="1:7" x14ac:dyDescent="0.25">
      <c r="A15" s="3" t="s">
        <v>19</v>
      </c>
      <c r="B15" s="7">
        <v>18.920000000000002</v>
      </c>
      <c r="C15" s="7">
        <v>1.89</v>
      </c>
      <c r="D15" s="7">
        <v>3.79</v>
      </c>
      <c r="E15" s="7">
        <v>8.74</v>
      </c>
      <c r="F15" s="7">
        <v>66.66</v>
      </c>
      <c r="G15" s="7">
        <v>99.999999999999659</v>
      </c>
    </row>
    <row r="16" spans="1:7" x14ac:dyDescent="0.25">
      <c r="A16" s="3" t="s">
        <v>20</v>
      </c>
      <c r="B16" s="7">
        <v>29.51</v>
      </c>
      <c r="C16" s="7">
        <v>3.11</v>
      </c>
      <c r="D16" s="7">
        <v>2.4900000000000002</v>
      </c>
      <c r="E16" s="7">
        <v>5.89</v>
      </c>
      <c r="F16" s="7">
        <v>59</v>
      </c>
      <c r="G16" s="7">
        <v>99.999999999999645</v>
      </c>
    </row>
    <row r="17" spans="1:7" x14ac:dyDescent="0.25">
      <c r="A17" s="3" t="s">
        <v>21</v>
      </c>
      <c r="B17" s="7">
        <v>18.440000000000001</v>
      </c>
      <c r="C17" s="7">
        <v>4.95</v>
      </c>
      <c r="D17" s="7">
        <v>1.56</v>
      </c>
      <c r="E17" s="7">
        <v>10.039999999999999</v>
      </c>
      <c r="F17" s="7">
        <v>65</v>
      </c>
      <c r="G17" s="7">
        <v>99.999999999999744</v>
      </c>
    </row>
    <row r="18" spans="1:7" x14ac:dyDescent="0.25">
      <c r="A18" s="3" t="s">
        <v>22</v>
      </c>
      <c r="B18" s="7">
        <v>25.92</v>
      </c>
      <c r="C18" s="7">
        <v>8.14</v>
      </c>
      <c r="D18" s="7">
        <v>3.49</v>
      </c>
      <c r="E18" s="7">
        <v>9.5500000000000007</v>
      </c>
      <c r="F18" s="7">
        <v>52.91</v>
      </c>
      <c r="G18" s="7">
        <v>99.999999999999702</v>
      </c>
    </row>
    <row r="19" spans="1:7" x14ac:dyDescent="0.25">
      <c r="A19" s="3" t="s">
        <v>23</v>
      </c>
      <c r="B19" s="7">
        <v>28.03</v>
      </c>
      <c r="C19" s="7">
        <v>1.22</v>
      </c>
      <c r="D19" s="7">
        <v>4.3499999999999996</v>
      </c>
      <c r="E19" s="7">
        <v>8.7799999999999994</v>
      </c>
      <c r="F19" s="7">
        <v>57.62</v>
      </c>
      <c r="G19" s="7">
        <v>99.999999999999758</v>
      </c>
    </row>
    <row r="20" spans="1:7" x14ac:dyDescent="0.25">
      <c r="A20" s="3" t="s">
        <v>24</v>
      </c>
      <c r="B20" s="7">
        <v>20.12</v>
      </c>
      <c r="C20" s="7">
        <v>0</v>
      </c>
      <c r="D20" s="7">
        <v>6.49</v>
      </c>
      <c r="E20" s="7">
        <v>6.99</v>
      </c>
      <c r="F20" s="7">
        <v>66.39</v>
      </c>
      <c r="G20" s="7">
        <v>99.999999999999801</v>
      </c>
    </row>
    <row r="21" spans="1:7" x14ac:dyDescent="0.25">
      <c r="A21" s="3" t="s">
        <v>25</v>
      </c>
      <c r="B21" s="7">
        <v>14.49</v>
      </c>
      <c r="C21" s="7">
        <v>5.49</v>
      </c>
      <c r="D21" s="7">
        <v>2.5099999999999998</v>
      </c>
      <c r="E21" s="7">
        <v>9.9600000000000009</v>
      </c>
      <c r="F21" s="7">
        <v>67.55</v>
      </c>
      <c r="G21" s="7">
        <v>99.999999999999844</v>
      </c>
    </row>
    <row r="22" spans="1:7" x14ac:dyDescent="0.25">
      <c r="A22" s="3" t="s">
        <v>26</v>
      </c>
      <c r="B22" s="7">
        <v>27.3</v>
      </c>
      <c r="C22" s="7">
        <v>5.1100000000000003</v>
      </c>
      <c r="D22" s="7">
        <v>0.8</v>
      </c>
      <c r="E22" s="7">
        <v>4.78</v>
      </c>
      <c r="F22" s="7">
        <v>62</v>
      </c>
      <c r="G22" s="7">
        <v>99.999999999999758</v>
      </c>
    </row>
    <row r="23" spans="1:7" x14ac:dyDescent="0.25">
      <c r="A23" s="3" t="s">
        <v>27</v>
      </c>
      <c r="B23" s="7">
        <v>25.78</v>
      </c>
      <c r="C23" s="7">
        <v>4.6900000000000004</v>
      </c>
      <c r="D23" s="7">
        <v>1.88</v>
      </c>
      <c r="E23" s="7">
        <v>1.17</v>
      </c>
      <c r="F23" s="7">
        <v>66.48</v>
      </c>
      <c r="G23" s="7">
        <v>99.999999999999901</v>
      </c>
    </row>
    <row r="24" spans="1:7" x14ac:dyDescent="0.25">
      <c r="A24" s="3" t="s">
        <v>28</v>
      </c>
      <c r="B24" s="7">
        <v>25.96</v>
      </c>
      <c r="C24" s="7">
        <v>6.72</v>
      </c>
      <c r="D24" s="7">
        <v>4.72</v>
      </c>
      <c r="E24" s="7">
        <v>5</v>
      </c>
      <c r="F24" s="7">
        <v>57.6</v>
      </c>
      <c r="G24" s="7">
        <v>99.999999999999915</v>
      </c>
    </row>
    <row r="25" spans="1:7" x14ac:dyDescent="0.25">
      <c r="A25" s="3" t="s">
        <v>29</v>
      </c>
      <c r="B25" s="7">
        <v>30.55</v>
      </c>
      <c r="C25" s="7">
        <v>1.98</v>
      </c>
      <c r="D25" s="7">
        <v>3.78</v>
      </c>
      <c r="E25" s="7">
        <v>5.14</v>
      </c>
      <c r="F25" s="7">
        <v>58.55</v>
      </c>
      <c r="G25" s="7">
        <v>100.00000000000024</v>
      </c>
    </row>
    <row r="26" spans="1:7" x14ac:dyDescent="0.25">
      <c r="A26" s="3" t="s">
        <v>30</v>
      </c>
      <c r="B26" s="7">
        <v>28.6</v>
      </c>
      <c r="C26" s="7">
        <v>3.24</v>
      </c>
      <c r="D26" s="7">
        <v>3.66</v>
      </c>
      <c r="E26" s="7">
        <v>6.08</v>
      </c>
      <c r="F26" s="7">
        <v>58.42</v>
      </c>
      <c r="G26" s="7">
        <v>99.999999999999602</v>
      </c>
    </row>
    <row r="27" spans="1:7" x14ac:dyDescent="0.25">
      <c r="A27" s="3" t="s">
        <v>31</v>
      </c>
      <c r="B27" s="7">
        <v>30.26</v>
      </c>
      <c r="C27" s="7">
        <v>5.76</v>
      </c>
      <c r="D27" s="7">
        <v>4.09</v>
      </c>
      <c r="E27" s="7">
        <v>3.33</v>
      </c>
      <c r="F27" s="7">
        <v>56.56</v>
      </c>
      <c r="G27" s="7">
        <v>99.999999999999616</v>
      </c>
    </row>
    <row r="28" spans="1:7" x14ac:dyDescent="0.25">
      <c r="A28" s="3" t="s">
        <v>32</v>
      </c>
      <c r="B28" s="7">
        <v>24.37</v>
      </c>
      <c r="C28" s="7">
        <v>3.93</v>
      </c>
      <c r="D28" s="7">
        <v>1.56</v>
      </c>
      <c r="E28" s="7">
        <v>1.7</v>
      </c>
      <c r="F28" s="7">
        <v>68.44</v>
      </c>
      <c r="G28" s="7">
        <v>99.999999999999773</v>
      </c>
    </row>
    <row r="29" spans="1:7" x14ac:dyDescent="0.25">
      <c r="A29" s="3" t="s">
        <v>33</v>
      </c>
      <c r="B29" s="7">
        <v>32.159999999999997</v>
      </c>
      <c r="C29" s="7">
        <v>4.9000000000000004</v>
      </c>
      <c r="D29" s="7">
        <v>1.61</v>
      </c>
      <c r="E29" s="7">
        <v>7.3</v>
      </c>
      <c r="F29" s="7">
        <v>54.03</v>
      </c>
      <c r="G29" s="7">
        <v>99.999999999999972</v>
      </c>
    </row>
    <row r="30" spans="1:7" x14ac:dyDescent="0.25">
      <c r="A30" s="3" t="s">
        <v>34</v>
      </c>
      <c r="B30" s="7">
        <v>18.7</v>
      </c>
      <c r="C30" s="7">
        <v>6.04</v>
      </c>
      <c r="D30" s="7">
        <v>0.54</v>
      </c>
      <c r="E30" s="7">
        <v>6.81</v>
      </c>
      <c r="F30" s="7">
        <v>67.91</v>
      </c>
      <c r="G30" s="7">
        <v>99.999999999999446</v>
      </c>
    </row>
    <row r="31" spans="1:7" x14ac:dyDescent="0.25">
      <c r="A31" s="3" t="s">
        <v>35</v>
      </c>
      <c r="B31" s="7">
        <v>27.55</v>
      </c>
      <c r="C31" s="7">
        <v>2.37</v>
      </c>
      <c r="D31" s="7">
        <v>1.07</v>
      </c>
      <c r="E31" s="7">
        <v>4.26</v>
      </c>
      <c r="F31" s="7">
        <v>64.75</v>
      </c>
      <c r="G31" s="7">
        <v>99.999999999999773</v>
      </c>
    </row>
    <row r="32" spans="1:7" x14ac:dyDescent="0.25">
      <c r="A32" s="3" t="s">
        <v>36</v>
      </c>
      <c r="B32" s="7">
        <v>34.07</v>
      </c>
      <c r="C32" s="7">
        <v>2.16</v>
      </c>
      <c r="D32" s="7">
        <v>3.88</v>
      </c>
      <c r="E32" s="7">
        <v>5.72</v>
      </c>
      <c r="F32" s="7">
        <v>54.17</v>
      </c>
      <c r="G32" s="7">
        <v>100.00000000000021</v>
      </c>
    </row>
    <row r="33" spans="1:7" x14ac:dyDescent="0.25">
      <c r="A33" s="3" t="s">
        <v>37</v>
      </c>
      <c r="B33" s="7">
        <v>26.43</v>
      </c>
      <c r="C33" s="7">
        <v>10.85</v>
      </c>
      <c r="D33" s="7">
        <v>3.27</v>
      </c>
      <c r="E33" s="7">
        <v>7.95</v>
      </c>
      <c r="F33" s="7">
        <v>51.49</v>
      </c>
      <c r="G33" s="7">
        <v>99.99999999999973</v>
      </c>
    </row>
    <row r="34" spans="1:7" x14ac:dyDescent="0.25">
      <c r="A34" s="4" t="s">
        <v>38</v>
      </c>
      <c r="B34" s="8">
        <v>23.78</v>
      </c>
      <c r="C34" s="8">
        <v>3.69</v>
      </c>
      <c r="D34" s="8">
        <v>3.21</v>
      </c>
      <c r="E34" s="8">
        <v>6.41</v>
      </c>
      <c r="F34" s="8">
        <v>62.91</v>
      </c>
      <c r="G34" s="8">
        <v>100.00000000000063</v>
      </c>
    </row>
    <row r="35" spans="1:7" x14ac:dyDescent="0.25">
      <c r="A35" s="4" t="s">
        <v>39</v>
      </c>
      <c r="B35" s="8">
        <v>21.44</v>
      </c>
      <c r="C35" s="8">
        <v>5.08</v>
      </c>
      <c r="D35" s="8">
        <v>4.95</v>
      </c>
      <c r="E35" s="8">
        <v>10.72</v>
      </c>
      <c r="F35" s="8">
        <v>57.81</v>
      </c>
      <c r="G35" s="8">
        <v>100.00000000000006</v>
      </c>
    </row>
    <row r="36" spans="1:7" x14ac:dyDescent="0.25">
      <c r="A36" s="4" t="s">
        <v>40</v>
      </c>
      <c r="B36" s="8">
        <v>23.82</v>
      </c>
      <c r="C36" s="8">
        <v>5.96</v>
      </c>
      <c r="D36" s="8">
        <v>2.91</v>
      </c>
      <c r="E36" s="8">
        <v>8.6999999999999993</v>
      </c>
      <c r="F36" s="8">
        <v>58.61</v>
      </c>
      <c r="G36" s="8">
        <v>99.999999999999702</v>
      </c>
    </row>
    <row r="37" spans="1:7" x14ac:dyDescent="0.25">
      <c r="A37" s="4" t="s">
        <v>41</v>
      </c>
      <c r="B37" s="8">
        <v>31</v>
      </c>
      <c r="C37" s="8">
        <v>4.3899999999999997</v>
      </c>
      <c r="D37" s="8">
        <v>3.73</v>
      </c>
      <c r="E37" s="8">
        <v>4.57</v>
      </c>
      <c r="F37" s="8">
        <v>56.31</v>
      </c>
      <c r="G37" s="8">
        <v>99.999999999999773</v>
      </c>
    </row>
    <row r="38" spans="1:7" x14ac:dyDescent="0.25">
      <c r="A38" s="4" t="s">
        <v>42</v>
      </c>
      <c r="B38" s="8">
        <v>29.51</v>
      </c>
      <c r="C38" s="8">
        <v>2.1800000000000002</v>
      </c>
      <c r="D38" s="8">
        <v>3.19</v>
      </c>
      <c r="E38" s="8">
        <v>4.9400000000000004</v>
      </c>
      <c r="F38" s="8">
        <v>60.19</v>
      </c>
      <c r="G38" s="8">
        <v>99.99999999999855</v>
      </c>
    </row>
    <row r="39" spans="1:7" x14ac:dyDescent="0.25">
      <c r="A39" s="4" t="s">
        <v>43</v>
      </c>
      <c r="B39" s="8">
        <v>24.61</v>
      </c>
      <c r="C39" s="8">
        <v>7.06</v>
      </c>
      <c r="D39" s="8">
        <v>3.28</v>
      </c>
      <c r="E39" s="8">
        <v>9.0500000000000007</v>
      </c>
      <c r="F39" s="8">
        <v>56.01</v>
      </c>
      <c r="G39" s="8">
        <v>100.00000000000031</v>
      </c>
    </row>
    <row r="40" spans="1:7" x14ac:dyDescent="0.25">
      <c r="A40" s="4" t="s">
        <v>44</v>
      </c>
      <c r="B40" s="8">
        <v>27.08</v>
      </c>
      <c r="C40" s="8">
        <v>5.99</v>
      </c>
      <c r="D40" s="8">
        <v>3.46</v>
      </c>
      <c r="E40" s="8">
        <v>7.35</v>
      </c>
      <c r="F40" s="8">
        <v>56.12</v>
      </c>
      <c r="G40" s="8">
        <v>99.99999999999801</v>
      </c>
    </row>
    <row r="41" spans="1:7" s="68" customFormat="1" x14ac:dyDescent="0.25">
      <c r="A41" s="4" t="s">
        <v>9</v>
      </c>
      <c r="B41" s="8">
        <v>37.57</v>
      </c>
      <c r="C41" s="8">
        <v>13.11</v>
      </c>
      <c r="D41" s="8">
        <v>3.1</v>
      </c>
      <c r="E41" s="8">
        <v>15.37</v>
      </c>
      <c r="F41" s="8">
        <v>30.84</v>
      </c>
      <c r="G41" s="8">
        <v>99.99999999999946</v>
      </c>
    </row>
    <row r="42" spans="1:7" ht="15.75" thickBot="1" x14ac:dyDescent="0.3">
      <c r="A42" s="5" t="s">
        <v>45</v>
      </c>
      <c r="B42" s="9">
        <v>30.05</v>
      </c>
      <c r="C42" s="9">
        <v>7.95</v>
      </c>
      <c r="D42" s="9">
        <v>3.4</v>
      </c>
      <c r="E42" s="9">
        <v>10.59</v>
      </c>
      <c r="F42" s="9">
        <v>48.02</v>
      </c>
      <c r="G42" s="9">
        <v>99.999999999998806</v>
      </c>
    </row>
    <row r="43" spans="1:7" x14ac:dyDescent="0.25">
      <c r="A43" s="6"/>
      <c r="B43" s="6"/>
      <c r="C43" s="6"/>
      <c r="D43" s="6"/>
      <c r="E43" s="6"/>
      <c r="F43" s="6"/>
    </row>
    <row r="44" spans="1:7" x14ac:dyDescent="0.25">
      <c r="A44" s="6"/>
      <c r="B44" s="6"/>
      <c r="C44" s="6"/>
      <c r="D44" s="6"/>
      <c r="E44" s="6"/>
      <c r="F44"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30</vt:i4>
      </vt:variant>
    </vt:vector>
  </HeadingPairs>
  <TitlesOfParts>
    <vt:vector size="30" baseType="lpstr">
      <vt:lpstr>toelichting</vt:lpstr>
      <vt:lpstr>0_respons</vt:lpstr>
      <vt:lpstr>1_kerncijfers_demografie</vt:lpstr>
      <vt:lpstr>1_kerncijfers_inkomen_wvoorraad</vt:lpstr>
      <vt:lpstr>1_inkomensverdeling_2021</vt:lpstr>
      <vt:lpstr>1_inkomensverdeling_2019</vt:lpstr>
      <vt:lpstr>1_inkomensverdeling_2017</vt:lpstr>
      <vt:lpstr>2_woningvoorraad_2021</vt:lpstr>
      <vt:lpstr>2_woningvoorraad_2019</vt:lpstr>
      <vt:lpstr>2_woningvoorraad_2017</vt:lpstr>
      <vt:lpstr>2_woonsegment_recentverhuisden</vt:lpstr>
      <vt:lpstr>2_wv_inkomen_sochuur</vt:lpstr>
      <vt:lpstr>2_wv_inkomen_vrijesectorhuur</vt:lpstr>
      <vt:lpstr>2_wv_inkomen_koopwoning</vt:lpstr>
      <vt:lpstr>2_hh_inkomen_eigdom_laag</vt:lpstr>
      <vt:lpstr>2_hh_inkomen_eigdom_midden</vt:lpstr>
      <vt:lpstr>2_hh_inkomen_eigdom_hoog</vt:lpstr>
      <vt:lpstr>3_avghuur</vt:lpstr>
      <vt:lpstr>3_avghypotheek</vt:lpstr>
      <vt:lpstr>3_verhuizingen_totaal</vt:lpstr>
      <vt:lpstr>3_verhuizingen_hhtype</vt:lpstr>
      <vt:lpstr>3_verhuisstromen_gemeenten</vt:lpstr>
      <vt:lpstr>4_verhuisgeneigdheid</vt:lpstr>
      <vt:lpstr>4_verhuiswensen</vt:lpstr>
      <vt:lpstr>4_woonwensen</vt:lpstr>
      <vt:lpstr>5_gewenst_woonmilieu</vt:lpstr>
      <vt:lpstr>5_leefbaarheid</vt:lpstr>
      <vt:lpstr>6_passendwonen</vt:lpstr>
      <vt:lpstr>6_duurzaamheid</vt:lpstr>
      <vt:lpstr>6_duurzaam_aanwezig_interesse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Grip, Feiko de</cp:lastModifiedBy>
  <cp:lastPrinted>2022-02-15T16:10:33Z</cp:lastPrinted>
  <dcterms:created xsi:type="dcterms:W3CDTF">2021-11-18T15:59:48Z</dcterms:created>
  <dcterms:modified xsi:type="dcterms:W3CDTF">2022-02-16T10:27:50Z</dcterms:modified>
</cp:coreProperties>
</file>