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D\420-6J5 Prog1\Cours\Cours 11 Conditions composées\2 Exercices série 5\SolutionsSérie5\5.5_alarme\"/>
    </mc:Choice>
  </mc:AlternateContent>
  <xr:revisionPtr revIDLastSave="0" documentId="13_ncr:1_{13DBEBB7-E897-46E1-BEBF-78D5B6659811}" xr6:coauthVersionLast="47" xr6:coauthVersionMax="47" xr10:uidLastSave="{00000000-0000-0000-0000-000000000000}"/>
  <bookViews>
    <workbookView xWindow="28680" yWindow="-120" windowWidth="24240" windowHeight="13140" xr2:uid="{DA04357E-3799-430A-8FD2-3DEDAABA1FC4}"/>
  </bookViews>
  <sheets>
    <sheet name="Sheet1" sheetId="1" r:id="rId1"/>
  </sheets>
  <definedNames>
    <definedName name="ARMÉ">Sheet1!$A$1</definedName>
    <definedName name="fenêtre_ouverte">Sheet1!$D$1</definedName>
    <definedName name="mouvement">Sheet1!$E$1</definedName>
    <definedName name="portes_verrouillées">Sheet1!$C$1</definedName>
    <definedName name="PRÉSENT">Sheet1!$B$1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</calcChain>
</file>

<file path=xl/sharedStrings.xml><?xml version="1.0" encoding="utf-8"?>
<sst xmlns="http://schemas.openxmlformats.org/spreadsheetml/2006/main" count="6" uniqueCount="6">
  <si>
    <t>ARMÉ</t>
  </si>
  <si>
    <t>PRÉSENT</t>
  </si>
  <si>
    <t>fenêtre_ouverte</t>
  </si>
  <si>
    <t>mouvement</t>
  </si>
  <si>
    <t>résultat alarme</t>
  </si>
  <si>
    <t>portes_verrouillées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</si>
</sst>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E4A7FD-F085-48B7-82AE-65BC2FA19753}" name="Table1" displayName="Table1" ref="A1:F33" totalsRowShown="0">
  <autoFilter ref="A1:F33" xr:uid="{AAE4A7FD-F085-48B7-82AE-65BC2FA19753}"/>
  <tableColumns count="6">
    <tableColumn id="1" xr3:uid="{40D716BE-2D1D-476E-B163-953C130BEF1E}" name="ARMÉ"/>
    <tableColumn id="2" xr3:uid="{9E33591B-FF72-4E9F-8167-8D0179D9EC00}" name="PRÉSENT"/>
    <tableColumn id="3" xr3:uid="{F20B8594-6485-49E9-99E5-EE527F752A03}" name="portes_verrouillées"/>
    <tableColumn id="4" xr3:uid="{F061FF89-F57E-40B9-AEC4-0875B2DF5DF0}" name="fenêtre_ouverte"/>
    <tableColumn id="5" xr3:uid="{42DD1920-2F96-4A9C-B12A-00D0104F1CF2}" name="mouvement"/>
    <tableColumn id="6" xr3:uid="{14893AB6-5C2E-458C-83EE-81EA7E23C15E}" name="résultat alarme" dataDxfId="0" dataCellStyle="Good">
      <calculatedColumnFormula>AND(Table1[[#This Row],[ARMÉ]], OR(NOT(Table1[[#This Row],[portes_verrouillées]]), AND(NOT(Table1[[#This Row],[PRÉSENT]]), OR(Table1[[#This Row],[fenêtre_ouverte]],Table1[[#This Row],[mouvement]]))))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2FDC-EF80-4A55-880F-EA875796764A}">
  <dimension ref="A1:F33"/>
  <sheetViews>
    <sheetView tabSelected="1" zoomScale="115" zoomScaleNormal="115" workbookViewId="0">
      <pane ySplit="1" topLeftCell="A2" activePane="bottomLeft" state="frozen"/>
      <selection pane="bottomLeft" activeCell="F3" sqref="F3"/>
    </sheetView>
  </sheetViews>
  <sheetFormatPr defaultRowHeight="14.4" x14ac:dyDescent="0.3"/>
  <cols>
    <col min="2" max="2" width="10.109375" customWidth="1"/>
    <col min="3" max="3" width="18.21875" customWidth="1"/>
    <col min="4" max="4" width="15.33203125" customWidth="1"/>
    <col min="5" max="5" width="14.109375" customWidth="1"/>
    <col min="6" max="6" width="22.77734375" style="1" customWidth="1"/>
  </cols>
  <sheetData>
    <row r="1" spans="1:6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s="1" t="s">
        <v>4</v>
      </c>
    </row>
    <row r="2" spans="1:6" x14ac:dyDescent="0.3">
      <c r="A2" t="b">
        <v>1</v>
      </c>
      <c r="B2" t="b">
        <v>1</v>
      </c>
      <c r="C2" t="b">
        <v>1</v>
      </c>
      <c r="D2" t="b">
        <v>1</v>
      </c>
      <c r="E2" t="b">
        <v>1</v>
      </c>
      <c r="F2" s="1" t="b">
        <f>AND(Table1[[#This Row],[ARMÉ]], OR(NOT(Table1[[#This Row],[portes_verrouillées]]), AND(NOT(Table1[[#This Row],[PRÉSENT]]), OR(Table1[[#This Row],[fenêtre_ouverte]],Table1[[#This Row],[mouvement]]))))</f>
        <v>0</v>
      </c>
    </row>
    <row r="3" spans="1:6" x14ac:dyDescent="0.3">
      <c r="A3" t="b">
        <v>1</v>
      </c>
      <c r="B3" t="b">
        <v>1</v>
      </c>
      <c r="C3" t="b">
        <v>1</v>
      </c>
      <c r="D3" t="b">
        <v>1</v>
      </c>
      <c r="E3" t="b">
        <v>0</v>
      </c>
      <c r="F3" s="1" t="b">
        <f>AND(Table1[[#This Row],[ARMÉ]], OR(NOT(Table1[[#This Row],[portes_verrouillées]]), AND(NOT(Table1[[#This Row],[PRÉSENT]]), OR(Table1[[#This Row],[fenêtre_ouverte]],Table1[[#This Row],[mouvement]]))))</f>
        <v>0</v>
      </c>
    </row>
    <row r="4" spans="1:6" x14ac:dyDescent="0.3">
      <c r="A4" t="b">
        <v>1</v>
      </c>
      <c r="B4" t="b">
        <v>1</v>
      </c>
      <c r="C4" t="b">
        <v>1</v>
      </c>
      <c r="D4" t="b">
        <v>0</v>
      </c>
      <c r="E4" t="b">
        <v>1</v>
      </c>
      <c r="F4" s="1" t="b">
        <f>AND(Table1[[#This Row],[ARMÉ]], OR(NOT(Table1[[#This Row],[portes_verrouillées]]), AND(NOT(Table1[[#This Row],[PRÉSENT]]), OR(Table1[[#This Row],[fenêtre_ouverte]],Table1[[#This Row],[mouvement]]))))</f>
        <v>0</v>
      </c>
    </row>
    <row r="5" spans="1:6" x14ac:dyDescent="0.3">
      <c r="A5" t="b">
        <v>1</v>
      </c>
      <c r="B5" t="b">
        <v>1</v>
      </c>
      <c r="C5" t="b">
        <v>1</v>
      </c>
      <c r="D5" t="b">
        <v>0</v>
      </c>
      <c r="E5" t="b">
        <v>0</v>
      </c>
      <c r="F5" s="1" t="b">
        <f>AND(Table1[[#This Row],[ARMÉ]], OR(NOT(Table1[[#This Row],[portes_verrouillées]]), AND(NOT(Table1[[#This Row],[PRÉSENT]]), OR(Table1[[#This Row],[fenêtre_ouverte]],Table1[[#This Row],[mouvement]]))))</f>
        <v>0</v>
      </c>
    </row>
    <row r="6" spans="1:6" x14ac:dyDescent="0.3">
      <c r="A6" t="b">
        <v>1</v>
      </c>
      <c r="B6" t="b">
        <v>1</v>
      </c>
      <c r="C6" t="b">
        <v>0</v>
      </c>
      <c r="D6" t="b">
        <v>1</v>
      </c>
      <c r="E6" t="b">
        <v>1</v>
      </c>
      <c r="F6" s="1" t="b">
        <f>AND(Table1[[#This Row],[ARMÉ]], OR(NOT(Table1[[#This Row],[portes_verrouillées]]), AND(NOT(Table1[[#This Row],[PRÉSENT]]), OR(Table1[[#This Row],[fenêtre_ouverte]],Table1[[#This Row],[mouvement]]))))</f>
        <v>1</v>
      </c>
    </row>
    <row r="7" spans="1:6" x14ac:dyDescent="0.3">
      <c r="A7" t="b">
        <v>1</v>
      </c>
      <c r="B7" t="b">
        <v>1</v>
      </c>
      <c r="C7" t="b">
        <v>0</v>
      </c>
      <c r="D7" t="b">
        <v>1</v>
      </c>
      <c r="E7" t="b">
        <v>0</v>
      </c>
      <c r="F7" s="1" t="b">
        <f>AND(Table1[[#This Row],[ARMÉ]], OR(NOT(Table1[[#This Row],[portes_verrouillées]]), AND(NOT(Table1[[#This Row],[PRÉSENT]]), OR(Table1[[#This Row],[fenêtre_ouverte]],Table1[[#This Row],[mouvement]]))))</f>
        <v>1</v>
      </c>
    </row>
    <row r="8" spans="1:6" x14ac:dyDescent="0.3">
      <c r="A8" t="b">
        <v>1</v>
      </c>
      <c r="B8" t="b">
        <v>1</v>
      </c>
      <c r="C8" t="b">
        <v>0</v>
      </c>
      <c r="D8" t="b">
        <v>0</v>
      </c>
      <c r="E8" t="b">
        <v>1</v>
      </c>
      <c r="F8" s="1" t="b">
        <f>AND(Table1[[#This Row],[ARMÉ]], OR(NOT(Table1[[#This Row],[portes_verrouillées]]), AND(NOT(Table1[[#This Row],[PRÉSENT]]), OR(Table1[[#This Row],[fenêtre_ouverte]],Table1[[#This Row],[mouvement]]))))</f>
        <v>1</v>
      </c>
    </row>
    <row r="9" spans="1:6" x14ac:dyDescent="0.3">
      <c r="A9" t="b">
        <v>1</v>
      </c>
      <c r="B9" t="b">
        <v>1</v>
      </c>
      <c r="C9" t="b">
        <v>0</v>
      </c>
      <c r="D9" t="b">
        <v>0</v>
      </c>
      <c r="E9" t="b">
        <v>0</v>
      </c>
      <c r="F9" s="1" t="b">
        <f>AND(Table1[[#This Row],[ARMÉ]], OR(NOT(Table1[[#This Row],[portes_verrouillées]]), AND(NOT(Table1[[#This Row],[PRÉSENT]]), OR(Table1[[#This Row],[fenêtre_ouverte]],Table1[[#This Row],[mouvement]]))))</f>
        <v>1</v>
      </c>
    </row>
    <row r="10" spans="1:6" x14ac:dyDescent="0.3">
      <c r="A10" t="b">
        <v>1</v>
      </c>
      <c r="B10" t="b">
        <v>0</v>
      </c>
      <c r="C10" t="b">
        <v>1</v>
      </c>
      <c r="D10" t="b">
        <v>1</v>
      </c>
      <c r="E10" t="b">
        <v>1</v>
      </c>
      <c r="F10" s="1" t="b">
        <f>AND(Table1[[#This Row],[ARMÉ]], OR(NOT(Table1[[#This Row],[portes_verrouillées]]), AND(NOT(Table1[[#This Row],[PRÉSENT]]), OR(Table1[[#This Row],[fenêtre_ouverte]],Table1[[#This Row],[mouvement]]))))</f>
        <v>1</v>
      </c>
    </row>
    <row r="11" spans="1:6" x14ac:dyDescent="0.3">
      <c r="A11" t="b">
        <v>1</v>
      </c>
      <c r="B11" t="b">
        <v>0</v>
      </c>
      <c r="C11" t="b">
        <v>1</v>
      </c>
      <c r="D11" t="b">
        <v>1</v>
      </c>
      <c r="E11" t="b">
        <v>0</v>
      </c>
      <c r="F11" s="1" t="b">
        <f>AND(Table1[[#This Row],[ARMÉ]], OR(NOT(Table1[[#This Row],[portes_verrouillées]]), AND(NOT(Table1[[#This Row],[PRÉSENT]]), OR(Table1[[#This Row],[fenêtre_ouverte]],Table1[[#This Row],[mouvement]]))))</f>
        <v>1</v>
      </c>
    </row>
    <row r="12" spans="1:6" x14ac:dyDescent="0.3">
      <c r="A12" t="b">
        <v>1</v>
      </c>
      <c r="B12" t="b">
        <v>0</v>
      </c>
      <c r="C12" t="b">
        <v>1</v>
      </c>
      <c r="D12" t="b">
        <v>0</v>
      </c>
      <c r="E12" t="b">
        <v>1</v>
      </c>
      <c r="F12" s="1" t="b">
        <f>AND(Table1[[#This Row],[ARMÉ]], OR(NOT(Table1[[#This Row],[portes_verrouillées]]), AND(NOT(Table1[[#This Row],[PRÉSENT]]), OR(Table1[[#This Row],[fenêtre_ouverte]],Table1[[#This Row],[mouvement]]))))</f>
        <v>1</v>
      </c>
    </row>
    <row r="13" spans="1:6" x14ac:dyDescent="0.3">
      <c r="A13" t="b">
        <v>1</v>
      </c>
      <c r="B13" t="b">
        <v>0</v>
      </c>
      <c r="C13" t="b">
        <v>1</v>
      </c>
      <c r="D13" t="b">
        <v>0</v>
      </c>
      <c r="E13" t="b">
        <v>0</v>
      </c>
      <c r="F13" s="1" t="b">
        <f>AND(Table1[[#This Row],[ARMÉ]], OR(NOT(Table1[[#This Row],[portes_verrouillées]]), AND(NOT(Table1[[#This Row],[PRÉSENT]]), OR(Table1[[#This Row],[fenêtre_ouverte]],Table1[[#This Row],[mouvement]]))))</f>
        <v>0</v>
      </c>
    </row>
    <row r="14" spans="1:6" x14ac:dyDescent="0.3">
      <c r="A14" t="b">
        <v>1</v>
      </c>
      <c r="B14" t="b">
        <v>0</v>
      </c>
      <c r="C14" t="b">
        <v>0</v>
      </c>
      <c r="D14" t="b">
        <v>1</v>
      </c>
      <c r="E14" t="b">
        <v>1</v>
      </c>
      <c r="F14" s="1" t="b">
        <f>AND(Table1[[#This Row],[ARMÉ]], OR(NOT(Table1[[#This Row],[portes_verrouillées]]), AND(NOT(Table1[[#This Row],[PRÉSENT]]), OR(Table1[[#This Row],[fenêtre_ouverte]],Table1[[#This Row],[mouvement]]))))</f>
        <v>1</v>
      </c>
    </row>
    <row r="15" spans="1:6" x14ac:dyDescent="0.3">
      <c r="A15" t="b">
        <v>1</v>
      </c>
      <c r="B15" t="b">
        <v>0</v>
      </c>
      <c r="C15" t="b">
        <v>0</v>
      </c>
      <c r="D15" t="b">
        <v>1</v>
      </c>
      <c r="E15" t="b">
        <v>0</v>
      </c>
      <c r="F15" s="1" t="b">
        <f>AND(Table1[[#This Row],[ARMÉ]], OR(NOT(Table1[[#This Row],[portes_verrouillées]]), AND(NOT(Table1[[#This Row],[PRÉSENT]]), OR(Table1[[#This Row],[fenêtre_ouverte]],Table1[[#This Row],[mouvement]]))))</f>
        <v>1</v>
      </c>
    </row>
    <row r="16" spans="1:6" x14ac:dyDescent="0.3">
      <c r="A16" t="b">
        <v>1</v>
      </c>
      <c r="B16" t="b">
        <v>0</v>
      </c>
      <c r="C16" t="b">
        <v>0</v>
      </c>
      <c r="D16" t="b">
        <v>0</v>
      </c>
      <c r="E16" t="b">
        <v>1</v>
      </c>
      <c r="F16" s="1" t="b">
        <f>AND(Table1[[#This Row],[ARMÉ]], OR(NOT(Table1[[#This Row],[portes_verrouillées]]), AND(NOT(Table1[[#This Row],[PRÉSENT]]), OR(Table1[[#This Row],[fenêtre_ouverte]],Table1[[#This Row],[mouvement]]))))</f>
        <v>1</v>
      </c>
    </row>
    <row r="17" spans="1:6" x14ac:dyDescent="0.3">
      <c r="A17" t="b">
        <v>1</v>
      </c>
      <c r="B17" t="b">
        <v>0</v>
      </c>
      <c r="C17" t="b">
        <v>0</v>
      </c>
      <c r="D17" t="b">
        <v>0</v>
      </c>
      <c r="E17" t="b">
        <v>0</v>
      </c>
      <c r="F17" s="1" t="b">
        <f>AND(Table1[[#This Row],[ARMÉ]], OR(NOT(Table1[[#This Row],[portes_verrouillées]]), AND(NOT(Table1[[#This Row],[PRÉSENT]]), OR(Table1[[#This Row],[fenêtre_ouverte]],Table1[[#This Row],[mouvement]]))))</f>
        <v>1</v>
      </c>
    </row>
    <row r="18" spans="1:6" x14ac:dyDescent="0.3">
      <c r="A18" t="b">
        <v>0</v>
      </c>
      <c r="B18" t="b">
        <v>1</v>
      </c>
      <c r="C18" t="b">
        <v>1</v>
      </c>
      <c r="D18" t="b">
        <v>1</v>
      </c>
      <c r="E18" t="b">
        <v>1</v>
      </c>
      <c r="F18" s="1" t="b">
        <f>AND(Table1[[#This Row],[ARMÉ]], OR(NOT(Table1[[#This Row],[portes_verrouillées]]), AND(NOT(Table1[[#This Row],[PRÉSENT]]), OR(Table1[[#This Row],[fenêtre_ouverte]],Table1[[#This Row],[mouvement]]))))</f>
        <v>0</v>
      </c>
    </row>
    <row r="19" spans="1:6" x14ac:dyDescent="0.3">
      <c r="A19" t="b">
        <v>0</v>
      </c>
      <c r="B19" t="b">
        <v>1</v>
      </c>
      <c r="C19" t="b">
        <v>1</v>
      </c>
      <c r="D19" t="b">
        <v>1</v>
      </c>
      <c r="E19" t="b">
        <v>0</v>
      </c>
      <c r="F19" s="1" t="b">
        <f>AND(Table1[[#This Row],[ARMÉ]], OR(NOT(Table1[[#This Row],[portes_verrouillées]]), AND(NOT(Table1[[#This Row],[PRÉSENT]]), OR(Table1[[#This Row],[fenêtre_ouverte]],Table1[[#This Row],[mouvement]]))))</f>
        <v>0</v>
      </c>
    </row>
    <row r="20" spans="1:6" x14ac:dyDescent="0.3">
      <c r="A20" t="b">
        <v>0</v>
      </c>
      <c r="B20" t="b">
        <v>1</v>
      </c>
      <c r="C20" t="b">
        <v>1</v>
      </c>
      <c r="D20" t="b">
        <v>0</v>
      </c>
      <c r="E20" t="b">
        <v>1</v>
      </c>
      <c r="F20" s="1" t="b">
        <f>AND(Table1[[#This Row],[ARMÉ]], OR(NOT(Table1[[#This Row],[portes_verrouillées]]), AND(NOT(Table1[[#This Row],[PRÉSENT]]), OR(Table1[[#This Row],[fenêtre_ouverte]],Table1[[#This Row],[mouvement]]))))</f>
        <v>0</v>
      </c>
    </row>
    <row r="21" spans="1:6" x14ac:dyDescent="0.3">
      <c r="A21" t="b">
        <v>0</v>
      </c>
      <c r="B21" t="b">
        <v>1</v>
      </c>
      <c r="C21" t="b">
        <v>1</v>
      </c>
      <c r="D21" t="b">
        <v>0</v>
      </c>
      <c r="E21" t="b">
        <v>0</v>
      </c>
      <c r="F21" s="1" t="b">
        <f>AND(Table1[[#This Row],[ARMÉ]], OR(NOT(Table1[[#This Row],[portes_verrouillées]]), AND(NOT(Table1[[#This Row],[PRÉSENT]]), OR(Table1[[#This Row],[fenêtre_ouverte]],Table1[[#This Row],[mouvement]]))))</f>
        <v>0</v>
      </c>
    </row>
    <row r="22" spans="1:6" x14ac:dyDescent="0.3">
      <c r="A22" t="b">
        <v>0</v>
      </c>
      <c r="B22" t="b">
        <v>1</v>
      </c>
      <c r="C22" t="b">
        <v>0</v>
      </c>
      <c r="D22" t="b">
        <v>1</v>
      </c>
      <c r="E22" t="b">
        <v>1</v>
      </c>
      <c r="F22" s="1" t="b">
        <f>AND(Table1[[#This Row],[ARMÉ]], OR(NOT(Table1[[#This Row],[portes_verrouillées]]), AND(NOT(Table1[[#This Row],[PRÉSENT]]), OR(Table1[[#This Row],[fenêtre_ouverte]],Table1[[#This Row],[mouvement]]))))</f>
        <v>0</v>
      </c>
    </row>
    <row r="23" spans="1:6" x14ac:dyDescent="0.3">
      <c r="A23" t="b">
        <v>0</v>
      </c>
      <c r="B23" t="b">
        <v>1</v>
      </c>
      <c r="C23" t="b">
        <v>0</v>
      </c>
      <c r="D23" t="b">
        <v>1</v>
      </c>
      <c r="E23" t="b">
        <v>0</v>
      </c>
      <c r="F23" s="1" t="b">
        <f>AND(Table1[[#This Row],[ARMÉ]], OR(NOT(Table1[[#This Row],[portes_verrouillées]]), AND(NOT(Table1[[#This Row],[PRÉSENT]]), OR(Table1[[#This Row],[fenêtre_ouverte]],Table1[[#This Row],[mouvement]]))))</f>
        <v>0</v>
      </c>
    </row>
    <row r="24" spans="1:6" x14ac:dyDescent="0.3">
      <c r="A24" t="b">
        <v>0</v>
      </c>
      <c r="B24" t="b">
        <v>1</v>
      </c>
      <c r="C24" t="b">
        <v>0</v>
      </c>
      <c r="D24" t="b">
        <v>0</v>
      </c>
      <c r="E24" t="b">
        <v>1</v>
      </c>
      <c r="F24" s="1" t="b">
        <f>AND(Table1[[#This Row],[ARMÉ]], OR(NOT(Table1[[#This Row],[portes_verrouillées]]), AND(NOT(Table1[[#This Row],[PRÉSENT]]), OR(Table1[[#This Row],[fenêtre_ouverte]],Table1[[#This Row],[mouvement]]))))</f>
        <v>0</v>
      </c>
    </row>
    <row r="25" spans="1:6" x14ac:dyDescent="0.3">
      <c r="A25" t="b">
        <v>0</v>
      </c>
      <c r="B25" t="b">
        <v>1</v>
      </c>
      <c r="C25" t="b">
        <v>0</v>
      </c>
      <c r="D25" t="b">
        <v>0</v>
      </c>
      <c r="E25" t="b">
        <v>0</v>
      </c>
      <c r="F25" s="1" t="b">
        <f>AND(Table1[[#This Row],[ARMÉ]], OR(NOT(Table1[[#This Row],[portes_verrouillées]]), AND(NOT(Table1[[#This Row],[PRÉSENT]]), OR(Table1[[#This Row],[fenêtre_ouverte]],Table1[[#This Row],[mouvement]]))))</f>
        <v>0</v>
      </c>
    </row>
    <row r="26" spans="1:6" x14ac:dyDescent="0.3">
      <c r="A26" t="b">
        <v>0</v>
      </c>
      <c r="B26" t="b">
        <v>0</v>
      </c>
      <c r="C26" t="b">
        <v>1</v>
      </c>
      <c r="D26" t="b">
        <v>1</v>
      </c>
      <c r="E26" t="b">
        <v>1</v>
      </c>
      <c r="F26" s="1" t="b">
        <f>AND(Table1[[#This Row],[ARMÉ]], OR(NOT(Table1[[#This Row],[portes_verrouillées]]), AND(NOT(Table1[[#This Row],[PRÉSENT]]), OR(Table1[[#This Row],[fenêtre_ouverte]],Table1[[#This Row],[mouvement]]))))</f>
        <v>0</v>
      </c>
    </row>
    <row r="27" spans="1:6" x14ac:dyDescent="0.3">
      <c r="A27" t="b">
        <v>0</v>
      </c>
      <c r="B27" t="b">
        <v>0</v>
      </c>
      <c r="C27" t="b">
        <v>1</v>
      </c>
      <c r="D27" t="b">
        <v>1</v>
      </c>
      <c r="E27" t="b">
        <v>0</v>
      </c>
      <c r="F27" s="1" t="b">
        <f>AND(Table1[[#This Row],[ARMÉ]], OR(NOT(Table1[[#This Row],[portes_verrouillées]]), AND(NOT(Table1[[#This Row],[PRÉSENT]]), OR(Table1[[#This Row],[fenêtre_ouverte]],Table1[[#This Row],[mouvement]]))))</f>
        <v>0</v>
      </c>
    </row>
    <row r="28" spans="1:6" x14ac:dyDescent="0.3">
      <c r="A28" t="b">
        <v>0</v>
      </c>
      <c r="B28" t="b">
        <v>0</v>
      </c>
      <c r="C28" t="b">
        <v>1</v>
      </c>
      <c r="D28" t="b">
        <v>0</v>
      </c>
      <c r="E28" t="b">
        <v>1</v>
      </c>
      <c r="F28" s="1" t="b">
        <f>AND(Table1[[#This Row],[ARMÉ]], OR(NOT(Table1[[#This Row],[portes_verrouillées]]), AND(NOT(Table1[[#This Row],[PRÉSENT]]), OR(Table1[[#This Row],[fenêtre_ouverte]],Table1[[#This Row],[mouvement]]))))</f>
        <v>0</v>
      </c>
    </row>
    <row r="29" spans="1:6" x14ac:dyDescent="0.3">
      <c r="A29" t="b">
        <v>0</v>
      </c>
      <c r="B29" t="b">
        <v>0</v>
      </c>
      <c r="C29" t="b">
        <v>1</v>
      </c>
      <c r="D29" t="b">
        <v>0</v>
      </c>
      <c r="E29" t="b">
        <v>0</v>
      </c>
      <c r="F29" s="1" t="b">
        <f>AND(Table1[[#This Row],[ARMÉ]], OR(NOT(Table1[[#This Row],[portes_verrouillées]]), AND(NOT(Table1[[#This Row],[PRÉSENT]]), OR(Table1[[#This Row],[fenêtre_ouverte]],Table1[[#This Row],[mouvement]]))))</f>
        <v>0</v>
      </c>
    </row>
    <row r="30" spans="1:6" x14ac:dyDescent="0.3">
      <c r="A30" t="b">
        <v>0</v>
      </c>
      <c r="B30" t="b">
        <v>0</v>
      </c>
      <c r="C30" t="b">
        <v>0</v>
      </c>
      <c r="D30" t="b">
        <v>1</v>
      </c>
      <c r="E30" t="b">
        <v>1</v>
      </c>
      <c r="F30" s="1" t="b">
        <f>AND(Table1[[#This Row],[ARMÉ]], OR(NOT(Table1[[#This Row],[portes_verrouillées]]), AND(NOT(Table1[[#This Row],[PRÉSENT]]), OR(Table1[[#This Row],[fenêtre_ouverte]],Table1[[#This Row],[mouvement]]))))</f>
        <v>0</v>
      </c>
    </row>
    <row r="31" spans="1:6" x14ac:dyDescent="0.3">
      <c r="A31" t="b">
        <v>0</v>
      </c>
      <c r="B31" t="b">
        <v>0</v>
      </c>
      <c r="C31" t="b">
        <v>0</v>
      </c>
      <c r="D31" t="b">
        <v>1</v>
      </c>
      <c r="E31" t="b">
        <v>0</v>
      </c>
      <c r="F31" s="1" t="b">
        <f>AND(Table1[[#This Row],[ARMÉ]], OR(NOT(Table1[[#This Row],[portes_verrouillées]]), AND(NOT(Table1[[#This Row],[PRÉSENT]]), OR(Table1[[#This Row],[fenêtre_ouverte]],Table1[[#This Row],[mouvement]]))))</f>
        <v>0</v>
      </c>
    </row>
    <row r="32" spans="1:6" x14ac:dyDescent="0.3">
      <c r="A32" t="b">
        <v>0</v>
      </c>
      <c r="B32" t="b">
        <v>0</v>
      </c>
      <c r="C32" t="b">
        <v>0</v>
      </c>
      <c r="D32" t="b">
        <v>0</v>
      </c>
      <c r="E32" t="b">
        <v>1</v>
      </c>
      <c r="F32" s="1" t="b">
        <f>AND(Table1[[#This Row],[ARMÉ]], OR(NOT(Table1[[#This Row],[portes_verrouillées]]), AND(NOT(Table1[[#This Row],[PRÉSENT]]), OR(Table1[[#This Row],[fenêtre_ouverte]],Table1[[#This Row],[mouvement]]))))</f>
        <v>0</v>
      </c>
    </row>
    <row r="33" spans="1:6" x14ac:dyDescent="0.3">
      <c r="A33" t="b">
        <v>0</v>
      </c>
      <c r="B33" t="b">
        <v>0</v>
      </c>
      <c r="C33" t="b">
        <v>0</v>
      </c>
      <c r="D33" t="b">
        <v>0</v>
      </c>
      <c r="E33" t="b">
        <v>0</v>
      </c>
      <c r="F33" s="1" t="b">
        <f>AND(Table1[[#This Row],[ARMÉ]], OR(NOT(Table1[[#This Row],[portes_verrouillées]]), AND(NOT(Table1[[#This Row],[PRÉSENT]]), OR(Table1[[#This Row],[fenêtre_ouverte]],Table1[[#This Row],[mouvement]]))))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ARMÉ</vt:lpstr>
      <vt:lpstr>fenêtre_ouverte</vt:lpstr>
      <vt:lpstr>mouvement</vt:lpstr>
      <vt:lpstr>portes_verrouillées</vt:lpstr>
      <vt:lpstr>PRÉSENT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McGrail</dc:creator>
  <cp:lastModifiedBy>Pierre McGrail</cp:lastModifiedBy>
  <dcterms:created xsi:type="dcterms:W3CDTF">2024-09-24T13:59:43Z</dcterms:created>
  <dcterms:modified xsi:type="dcterms:W3CDTF">2024-09-24T14:27:19Z</dcterms:modified>
</cp:coreProperties>
</file>