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.deoliveiradejes/Dropbox (Personal)/Maestria en Energia (MISE)/MISE_E4/MISE_E4-main/M1.3/Ejemplo_1_MILP/"/>
    </mc:Choice>
  </mc:AlternateContent>
  <xr:revisionPtr revIDLastSave="0" documentId="13_ncr:1_{DC38878B-3DA4-A64B-A9B8-920754B803E8}" xr6:coauthVersionLast="47" xr6:coauthVersionMax="47" xr10:uidLastSave="{00000000-0000-0000-0000-000000000000}"/>
  <bookViews>
    <workbookView xWindow="680" yWindow="500" windowWidth="24960" windowHeight="14440" xr2:uid="{4DA1A984-D1F4-6F48-89E4-8555A0E112BF}"/>
  </bookViews>
  <sheets>
    <sheet name="LP-primal" sheetId="3" r:id="rId1"/>
  </sheets>
  <definedNames>
    <definedName name="solver_adj" localSheetId="0" hidden="1">'LP-primal'!$Q$9,'LP-primal'!$T$9,'LP-primal'!$W$9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'LP-primal'!$Q$9</definedName>
    <definedName name="solver_lhs2" localSheetId="0" hidden="1">'LP-primal'!$Y$14:$Y$15</definedName>
    <definedName name="solver_lhs3" localSheetId="0" hidden="1">'LP-primal'!$G$12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'LP-primal'!$Y$9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2</definedName>
    <definedName name="solver_rhs1" localSheetId="0" hidden="1">"integer"</definedName>
    <definedName name="solver_rhs2" localSheetId="0" hidden="1">'LP-primal'!$AA$14:$AA$15</definedName>
    <definedName name="solver_rhs3" localSheetId="0" hidden="1">'LP-primal'!$K$18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5" i="3" l="1"/>
  <c r="W14" i="3"/>
  <c r="T14" i="3"/>
  <c r="T15" i="3" s="1"/>
  <c r="Q14" i="3"/>
  <c r="Q15" i="3" s="1"/>
  <c r="Y9" i="3"/>
  <c r="Y14" i="3" l="1"/>
  <c r="Y15" i="3"/>
</calcChain>
</file>

<file path=xl/sharedStrings.xml><?xml version="1.0" encoding="utf-8"?>
<sst xmlns="http://schemas.openxmlformats.org/spreadsheetml/2006/main" count="16" uniqueCount="8">
  <si>
    <t>=</t>
  </si>
  <si>
    <t>Z</t>
  </si>
  <si>
    <t>+</t>
  </si>
  <si>
    <t>&lt;=</t>
  </si>
  <si>
    <t>Sujeto a:</t>
  </si>
  <si>
    <t>max</t>
  </si>
  <si>
    <r>
      <rPr>
        <sz val="12"/>
        <color theme="4" tint="-0.249977111117893"/>
        <rFont val="Calibri (Body)"/>
      </rPr>
      <t>x1</t>
    </r>
    <r>
      <rPr>
        <sz val="12"/>
        <color theme="1"/>
        <rFont val="Calibri"/>
        <family val="2"/>
        <scheme val="minor"/>
      </rPr>
      <t xml:space="preserve"> es entero</t>
    </r>
  </si>
  <si>
    <t>Ejemplo 1: Ejemplo de Programación Lineal Entrera Mixta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</si>
</sst>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0" xfId="0" applyFon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4</xdr:col>
      <xdr:colOff>296659</xdr:colOff>
      <xdr:row>3</xdr:row>
      <xdr:rowOff>175798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8E9258-21B0-A940-AC1F-FC32760A7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861598"/>
        </a:xfrm>
        <a:prstGeom prst="rect">
          <a:avLst/>
        </a:prstGeom>
      </xdr:spPr>
    </xdr:pic>
    <xdr:clientData/>
  </xdr:twoCellAnchor>
  <xdr:twoCellAnchor editAs="oneCell">
    <xdr:from>
      <xdr:col>0</xdr:col>
      <xdr:colOff>338667</xdr:colOff>
      <xdr:row>6</xdr:row>
      <xdr:rowOff>9305</xdr:rowOff>
    </xdr:from>
    <xdr:to>
      <xdr:col>9</xdr:col>
      <xdr:colOff>306917</xdr:colOff>
      <xdr:row>16</xdr:row>
      <xdr:rowOff>131079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27C402-FDBE-F790-1175-06910ED3F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667" y="1162888"/>
          <a:ext cx="4508500" cy="2132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0A91-2D92-814C-B795-1522C93EBDA1}">
  <dimension ref="F1:AA32"/>
  <sheetViews>
    <sheetView tabSelected="1" topLeftCell="A3" zoomScale="120" zoomScaleNormal="120" workbookViewId="0">
      <selection activeCell="AB18" sqref="AB18"/>
    </sheetView>
  </sheetViews>
  <sheetFormatPr baseColWidth="10" defaultRowHeight="16" x14ac:dyDescent="0.2"/>
  <cols>
    <col min="1" max="1" width="8.33203125" customWidth="1"/>
    <col min="2" max="2" width="2.1640625" customWidth="1"/>
    <col min="3" max="3" width="9.5" customWidth="1"/>
    <col min="4" max="4" width="7.1640625" customWidth="1"/>
    <col min="5" max="5" width="12.6640625" customWidth="1"/>
    <col min="6" max="6" width="2" customWidth="1"/>
    <col min="7" max="7" width="7.5" customWidth="1"/>
    <col min="8" max="9" width="5.1640625" customWidth="1"/>
    <col min="10" max="10" width="6.5" customWidth="1"/>
    <col min="11" max="12" width="1.5" customWidth="1"/>
    <col min="13" max="13" width="6.5" customWidth="1"/>
    <col min="14" max="14" width="3" customWidth="1"/>
    <col min="15" max="15" width="2.33203125" customWidth="1"/>
    <col min="16" max="16" width="2.33203125" style="9" customWidth="1"/>
    <col min="17" max="17" width="5.83203125" style="9" customWidth="1"/>
    <col min="18" max="18" width="2.1640625" style="9" customWidth="1"/>
    <col min="19" max="19" width="1.83203125" style="9" customWidth="1"/>
    <col min="20" max="20" width="5.83203125" style="9" customWidth="1"/>
    <col min="21" max="21" width="2" style="9" customWidth="1"/>
    <col min="22" max="22" width="2.1640625" style="9" customWidth="1"/>
    <col min="23" max="23" width="5.83203125" style="9" customWidth="1"/>
    <col min="24" max="24" width="2.33203125" customWidth="1"/>
    <col min="25" max="25" width="5.83203125" customWidth="1"/>
  </cols>
  <sheetData>
    <row r="1" spans="7:27" s="2" customFormat="1" x14ac:dyDescent="0.2">
      <c r="P1" s="5"/>
      <c r="Q1" s="5"/>
      <c r="R1" s="5"/>
      <c r="S1" s="5"/>
      <c r="T1" s="5"/>
      <c r="U1" s="5"/>
      <c r="V1" s="5"/>
      <c r="W1" s="5"/>
    </row>
    <row r="2" spans="7:27" s="2" customFormat="1" ht="19" x14ac:dyDescent="0.25">
      <c r="G2" s="4"/>
      <c r="P2" s="5"/>
      <c r="Q2" s="5"/>
      <c r="R2" s="5"/>
      <c r="S2" s="5"/>
      <c r="T2" s="5"/>
      <c r="U2" s="5"/>
      <c r="V2" s="5"/>
      <c r="W2" s="5"/>
    </row>
    <row r="3" spans="7:27" s="2" customFormat="1" ht="19" x14ac:dyDescent="0.25">
      <c r="G3" s="1" t="s">
        <v>7</v>
      </c>
      <c r="P3" s="5"/>
      <c r="Q3" s="5"/>
      <c r="R3" s="5"/>
      <c r="S3" s="5"/>
      <c r="T3" s="5"/>
      <c r="U3" s="5"/>
      <c r="V3" s="5"/>
      <c r="W3" s="5"/>
    </row>
    <row r="4" spans="7:27" s="2" customFormat="1" x14ac:dyDescent="0.2">
      <c r="P4" s="5"/>
      <c r="Q4" s="5"/>
      <c r="R4" s="5"/>
      <c r="S4" s="5"/>
      <c r="T4" s="5"/>
      <c r="U4" s="5"/>
      <c r="V4" s="5"/>
      <c r="W4" s="5"/>
    </row>
    <row r="5" spans="7:27" s="3" customFormat="1" ht="5" customHeight="1" x14ac:dyDescent="0.2">
      <c r="P5" s="8"/>
      <c r="Q5" s="8"/>
      <c r="R5" s="8"/>
      <c r="S5" s="8"/>
      <c r="T5" s="8"/>
      <c r="U5" s="8"/>
      <c r="V5" s="8"/>
      <c r="W5" s="8"/>
    </row>
    <row r="6" spans="7:27" s="2" customFormat="1" x14ac:dyDescent="0.2">
      <c r="P6" s="5"/>
      <c r="Q6" s="5"/>
      <c r="R6" s="5"/>
      <c r="S6" s="5"/>
      <c r="T6" s="5"/>
      <c r="U6" s="5"/>
      <c r="V6" s="5"/>
      <c r="W6" s="5"/>
    </row>
    <row r="7" spans="7:27" s="2" customFormat="1" x14ac:dyDescent="0.2">
      <c r="P7" s="5"/>
      <c r="Q7" s="5"/>
      <c r="R7" s="5"/>
      <c r="S7" s="5"/>
      <c r="T7" s="5"/>
      <c r="U7" s="5"/>
      <c r="V7" s="5"/>
      <c r="W7" s="5"/>
    </row>
    <row r="8" spans="7:27" s="2" customFormat="1" x14ac:dyDescent="0.2">
      <c r="P8" s="5"/>
      <c r="Q8" s="5"/>
      <c r="R8" s="5"/>
      <c r="S8" s="5"/>
      <c r="T8" s="5"/>
      <c r="U8" s="5"/>
      <c r="V8" s="5"/>
      <c r="W8" s="5"/>
    </row>
    <row r="9" spans="7:27" s="2" customFormat="1" x14ac:dyDescent="0.2">
      <c r="M9" s="2" t="s">
        <v>5</v>
      </c>
      <c r="N9" s="7" t="s">
        <v>1</v>
      </c>
      <c r="O9" s="5" t="s">
        <v>0</v>
      </c>
      <c r="P9" s="5">
        <v>3</v>
      </c>
      <c r="Q9" s="6">
        <v>6</v>
      </c>
      <c r="R9" s="5" t="s">
        <v>2</v>
      </c>
      <c r="S9" s="5">
        <v>5</v>
      </c>
      <c r="T9" s="6">
        <v>2</v>
      </c>
      <c r="U9" s="5">
        <v>2</v>
      </c>
      <c r="V9" s="5">
        <v>2</v>
      </c>
      <c r="W9" s="6">
        <v>0</v>
      </c>
      <c r="X9" s="2" t="s">
        <v>0</v>
      </c>
      <c r="Y9" s="2">
        <f>P9*Q9+S9*T9+V9*W9</f>
        <v>28</v>
      </c>
    </row>
    <row r="10" spans="7:27" s="2" customFormat="1" x14ac:dyDescent="0.2">
      <c r="P10" s="5"/>
      <c r="Q10" s="5"/>
      <c r="R10" s="5"/>
      <c r="S10" s="5"/>
      <c r="T10" s="5"/>
      <c r="U10" s="5"/>
      <c r="V10" s="5"/>
      <c r="W10" s="5"/>
    </row>
    <row r="11" spans="7:27" s="2" customFormat="1" x14ac:dyDescent="0.2">
      <c r="N11" s="2" t="s">
        <v>4</v>
      </c>
      <c r="P11" s="5"/>
      <c r="Q11" s="5"/>
      <c r="R11" s="5"/>
      <c r="S11" s="5"/>
      <c r="T11" s="5"/>
      <c r="U11" s="5"/>
      <c r="V11" s="5"/>
      <c r="W11" s="5"/>
    </row>
    <row r="12" spans="7:27" s="2" customFormat="1" x14ac:dyDescent="0.2">
      <c r="P12" s="5"/>
      <c r="Q12" s="5"/>
      <c r="R12" s="5"/>
      <c r="S12" s="5"/>
      <c r="T12" s="5"/>
      <c r="U12" s="5"/>
      <c r="V12" s="5"/>
      <c r="W12" s="5"/>
    </row>
    <row r="13" spans="7:27" s="2" customFormat="1" x14ac:dyDescent="0.2">
      <c r="P13" s="5"/>
      <c r="Q13" s="5"/>
      <c r="R13" s="5"/>
      <c r="S13" s="5"/>
      <c r="T13" s="5"/>
      <c r="U13" s="5"/>
      <c r="V13" s="5"/>
      <c r="W13" s="5"/>
    </row>
    <row r="14" spans="7:27" s="2" customFormat="1" x14ac:dyDescent="0.2">
      <c r="P14" s="5">
        <v>1</v>
      </c>
      <c r="Q14" s="6">
        <f>Q9</f>
        <v>6</v>
      </c>
      <c r="R14" s="5" t="s">
        <v>2</v>
      </c>
      <c r="S14" s="5">
        <v>2</v>
      </c>
      <c r="T14" s="6">
        <f>T9</f>
        <v>2</v>
      </c>
      <c r="U14" s="5" t="s">
        <v>2</v>
      </c>
      <c r="V14" s="5">
        <v>1</v>
      </c>
      <c r="W14" s="6">
        <f>W9</f>
        <v>0</v>
      </c>
      <c r="X14" s="2" t="s">
        <v>0</v>
      </c>
      <c r="Y14" s="2">
        <f>P14*Q14+S14*T14+V14*W14</f>
        <v>10</v>
      </c>
      <c r="Z14" s="5" t="s">
        <v>3</v>
      </c>
      <c r="AA14" s="5">
        <v>10</v>
      </c>
    </row>
    <row r="15" spans="7:27" s="2" customFormat="1" x14ac:dyDescent="0.2">
      <c r="P15" s="5">
        <v>2</v>
      </c>
      <c r="Q15" s="6">
        <f>Q14</f>
        <v>6</v>
      </c>
      <c r="R15" s="5" t="s">
        <v>2</v>
      </c>
      <c r="S15" s="5">
        <v>1</v>
      </c>
      <c r="T15" s="6">
        <f>T14</f>
        <v>2</v>
      </c>
      <c r="U15" s="5" t="s">
        <v>2</v>
      </c>
      <c r="V15" s="5">
        <v>3</v>
      </c>
      <c r="W15" s="6">
        <f>W9</f>
        <v>0</v>
      </c>
      <c r="X15" s="2" t="s">
        <v>0</v>
      </c>
      <c r="Y15" s="2">
        <f>P15*Q15+S15*T15+V15*W15</f>
        <v>14</v>
      </c>
      <c r="Z15" s="5" t="s">
        <v>3</v>
      </c>
      <c r="AA15" s="5">
        <v>15</v>
      </c>
    </row>
    <row r="16" spans="7:27" s="2" customFormat="1" x14ac:dyDescent="0.2">
      <c r="P16" s="5"/>
      <c r="Q16" s="5"/>
      <c r="R16" s="5"/>
      <c r="S16" s="5"/>
      <c r="T16" s="5"/>
      <c r="U16" s="5"/>
      <c r="V16" s="5"/>
      <c r="W16" s="5"/>
    </row>
    <row r="17" spans="6:23" s="2" customFormat="1" x14ac:dyDescent="0.2">
      <c r="P17" s="5"/>
      <c r="Q17" s="5"/>
      <c r="R17" s="5"/>
      <c r="S17" s="5"/>
      <c r="T17" s="5"/>
      <c r="U17" s="5"/>
      <c r="V17" s="5"/>
      <c r="W17" s="5"/>
    </row>
    <row r="18" spans="6:23" s="2" customFormat="1" x14ac:dyDescent="0.2">
      <c r="F18" s="10" t="s">
        <v>6</v>
      </c>
      <c r="P18" s="5"/>
      <c r="Q18" s="5"/>
      <c r="R18" s="5"/>
      <c r="S18" s="5"/>
      <c r="T18" s="5"/>
      <c r="U18" s="5"/>
      <c r="V18" s="5"/>
      <c r="W18" s="5"/>
    </row>
    <row r="19" spans="6:23" s="2" customFormat="1" x14ac:dyDescent="0.2">
      <c r="P19" s="5"/>
      <c r="Q19" s="5"/>
      <c r="R19" s="5"/>
      <c r="S19" s="5"/>
      <c r="T19" s="5"/>
      <c r="U19" s="5"/>
      <c r="V19" s="5"/>
      <c r="W19" s="5"/>
    </row>
    <row r="20" spans="6:23" s="2" customFormat="1" x14ac:dyDescent="0.2">
      <c r="P20" s="5"/>
      <c r="Q20" s="5"/>
      <c r="R20" s="5"/>
      <c r="S20" s="5"/>
      <c r="T20" s="5"/>
      <c r="U20" s="5"/>
      <c r="V20" s="5"/>
      <c r="W20" s="5"/>
    </row>
    <row r="21" spans="6:23" s="2" customFormat="1" x14ac:dyDescent="0.2">
      <c r="P21" s="5"/>
      <c r="Q21" s="5"/>
      <c r="R21" s="5"/>
      <c r="S21" s="5"/>
      <c r="T21" s="5"/>
      <c r="U21" s="5"/>
      <c r="V21" s="5"/>
      <c r="W21" s="5"/>
    </row>
    <row r="22" spans="6:23" s="2" customFormat="1" x14ac:dyDescent="0.2">
      <c r="P22" s="5"/>
      <c r="Q22" s="5"/>
      <c r="R22" s="5"/>
      <c r="S22" s="5"/>
      <c r="T22" s="5"/>
      <c r="U22" s="5"/>
      <c r="V22" s="5"/>
      <c r="W22" s="5"/>
    </row>
    <row r="23" spans="6:23" s="2" customFormat="1" x14ac:dyDescent="0.2">
      <c r="P23" s="5"/>
      <c r="Q23" s="5"/>
      <c r="R23" s="5"/>
      <c r="S23" s="5"/>
      <c r="T23" s="5"/>
      <c r="U23" s="5"/>
      <c r="V23" s="5"/>
      <c r="W23" s="5"/>
    </row>
    <row r="24" spans="6:23" s="2" customFormat="1" x14ac:dyDescent="0.2">
      <c r="P24" s="5"/>
      <c r="Q24" s="5"/>
      <c r="R24" s="5"/>
      <c r="S24" s="5"/>
      <c r="T24" s="5"/>
      <c r="U24" s="5"/>
      <c r="V24" s="5"/>
      <c r="W24" s="5"/>
    </row>
    <row r="25" spans="6:23" s="2" customFormat="1" x14ac:dyDescent="0.2">
      <c r="P25" s="5"/>
      <c r="Q25" s="5"/>
      <c r="R25" s="5"/>
      <c r="S25" s="5"/>
      <c r="T25" s="5"/>
      <c r="U25" s="5"/>
      <c r="V25" s="5"/>
      <c r="W25" s="5"/>
    </row>
    <row r="26" spans="6:23" s="2" customFormat="1" x14ac:dyDescent="0.2">
      <c r="P26" s="5"/>
      <c r="Q26" s="5"/>
      <c r="R26" s="5"/>
      <c r="S26" s="5"/>
      <c r="T26" s="5"/>
      <c r="U26" s="5"/>
      <c r="V26" s="5"/>
      <c r="W26" s="5"/>
    </row>
    <row r="27" spans="6:23" s="2" customFormat="1" x14ac:dyDescent="0.2">
      <c r="P27" s="5"/>
      <c r="Q27" s="5"/>
      <c r="R27" s="5"/>
      <c r="S27" s="5"/>
      <c r="T27" s="5"/>
      <c r="U27" s="5"/>
      <c r="V27" s="5"/>
      <c r="W27" s="5"/>
    </row>
    <row r="28" spans="6:23" s="2" customFormat="1" x14ac:dyDescent="0.2">
      <c r="P28" s="5"/>
      <c r="Q28" s="5"/>
      <c r="R28" s="5"/>
      <c r="S28" s="5"/>
      <c r="T28" s="5"/>
      <c r="U28" s="5"/>
      <c r="V28" s="5"/>
      <c r="W28" s="5"/>
    </row>
    <row r="29" spans="6:23" s="2" customFormat="1" x14ac:dyDescent="0.2">
      <c r="P29" s="5"/>
      <c r="Q29" s="5"/>
      <c r="R29" s="5"/>
      <c r="S29" s="5"/>
      <c r="T29" s="5"/>
      <c r="U29" s="5"/>
      <c r="V29" s="5"/>
      <c r="W29" s="5"/>
    </row>
    <row r="30" spans="6:23" s="2" customFormat="1" x14ac:dyDescent="0.2">
      <c r="P30" s="5"/>
      <c r="Q30" s="5"/>
      <c r="R30" s="5"/>
      <c r="S30" s="5"/>
      <c r="T30" s="5"/>
      <c r="U30" s="5"/>
      <c r="V30" s="5"/>
      <c r="W30" s="5"/>
    </row>
    <row r="31" spans="6:23" s="2" customFormat="1" x14ac:dyDescent="0.2">
      <c r="P31" s="5"/>
      <c r="Q31" s="5"/>
      <c r="R31" s="5"/>
      <c r="S31" s="5"/>
      <c r="T31" s="5"/>
      <c r="U31" s="5"/>
      <c r="V31" s="5"/>
      <c r="W31" s="5"/>
    </row>
    <row r="32" spans="6:23" s="2" customFormat="1" x14ac:dyDescent="0.2">
      <c r="P32" s="5"/>
      <c r="Q32" s="5"/>
      <c r="R32" s="5"/>
      <c r="S32" s="5"/>
      <c r="T32" s="5"/>
      <c r="U32" s="5"/>
      <c r="V32" s="5"/>
      <c r="W3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LP-primal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Paulo Manuel De oliveira de jesus</cp:lastModifiedBy>
  <dcterms:created xsi:type="dcterms:W3CDTF">2021-03-28T14:04:01Z</dcterms:created>
  <dcterms:modified xsi:type="dcterms:W3CDTF">2025-04-13T15:02:06Z</dcterms:modified>
</cp:coreProperties>
</file>