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styles.xml" ContentType="application/vnd.openxmlformats-officedocument.spreadsheetml.styles+xml"/>
  <Override PartName="/xl/charts/colors1.xml" ContentType="application/vnd.ms-office.chartcolor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4_20 - Planificación de Sistemas de Potencia/C7 - Optimización MO-MINLP/C6_MINLP/"/>
    </mc:Choice>
  </mc:AlternateContent>
  <xr:revisionPtr revIDLastSave="0" documentId="13_ncr:1_{0445EDE4-8762-1D47-AA4D-7E4520325ED1}" xr6:coauthVersionLast="47" xr6:coauthVersionMax="47" xr10:uidLastSave="{00000000-0000-0000-0000-000000000000}"/>
  <bookViews>
    <workbookView xWindow="3000" yWindow="3020" windowWidth="27240" windowHeight="16440" xr2:uid="{13A828F5-E1AF-6F4D-BEC4-3E8699825E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5" i="1" l="1"/>
  <c r="F15" i="1"/>
  <c r="H15" i="1"/>
  <c r="I15" i="1"/>
  <c r="J15" i="1"/>
  <c r="K15" i="1"/>
  <c r="D15" i="1"/>
</calcChain>
</file>

<file path=xl/sharedStrings.xml><?xml version="1.0" encoding="utf-8"?>
<sst xmlns="http://schemas.openxmlformats.org/spreadsheetml/2006/main" count="6" uniqueCount="6">
  <si>
    <t>CW</t>
  </si>
  <si>
    <t>AP1</t>
  </si>
  <si>
    <t>AP2</t>
  </si>
  <si>
    <t>AP12</t>
  </si>
  <si>
    <t>APA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</si>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</sst>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rgb="FFFF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2" fillId="0" borderId="0" xfId="1" applyFont="1"/>
    <xf numFmtId="0" fontId="0" fillId="0" borderId="0" xfId="0" quotePrefix="1"/>
    <xf numFmtId="16" fontId="3" fillId="0" borderId="0" xfId="1" quotePrefix="1" applyNumberFormat="1" applyFont="1" applyAlignment="1">
      <alignment horizontal="center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Sheet1!$D$12:$K$12</c:f>
              <c:numCache>
                <c:formatCode>_("$"* #,##0.00_);_("$"* \(#,##0.00\);_("$"* "-"??_);_(@_)</c:formatCode>
                <c:ptCount val="8"/>
                <c:pt idx="0">
                  <c:v>26414.378715606999</c:v>
                </c:pt>
                <c:pt idx="1">
                  <c:v>26179.5547177632</c:v>
                </c:pt>
                <c:pt idx="2">
                  <c:v>24544.1018712121</c:v>
                </c:pt>
                <c:pt idx="3">
                  <c:v>26355.288053144101</c:v>
                </c:pt>
                <c:pt idx="4">
                  <c:v>25165.714116602201</c:v>
                </c:pt>
                <c:pt idx="5">
                  <c:v>24184.180362576</c:v>
                </c:pt>
                <c:pt idx="6">
                  <c:v>26286.498175539498</c:v>
                </c:pt>
                <c:pt idx="7">
                  <c:v>24142.297551017698</c:v>
                </c:pt>
              </c:numCache>
            </c:numRef>
          </c:xVal>
          <c:yVal>
            <c:numRef>
              <c:f>Sheet1!$D$13:$K$13</c:f>
              <c:numCache>
                <c:formatCode>_("$"* #,##0.00_);_("$"* \(#,##0.00\);_("$"* "-"??_);_(@_)</c:formatCode>
                <c:ptCount val="8"/>
                <c:pt idx="0">
                  <c:v>6324.9330676062755</c:v>
                </c:pt>
                <c:pt idx="1">
                  <c:v>5581.0077853694893</c:v>
                </c:pt>
                <c:pt idx="2">
                  <c:v>3314.4465488360534</c:v>
                </c:pt>
                <c:pt idx="3">
                  <c:v>5756.7411207503537</c:v>
                </c:pt>
                <c:pt idx="4">
                  <c:v>4456.9462383173686</c:v>
                </c:pt>
                <c:pt idx="5">
                  <c:v>2369.2538052631576</c:v>
                </c:pt>
                <c:pt idx="6">
                  <c:v>5687.9512431457897</c:v>
                </c:pt>
                <c:pt idx="7">
                  <c:v>2186.2176494349942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A943-B145-9EB17F07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4208"/>
        <c:axId val="673655936"/>
      </c:scatterChart>
      <c:valAx>
        <c:axId val="673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5936"/>
        <c:crosses val="autoZero"/>
        <c:crossBetween val="midCat"/>
      </c:valAx>
      <c:valAx>
        <c:axId val="673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17</xdr:row>
      <xdr:rowOff>76200</xdr:rowOff>
    </xdr:from>
    <xdr:to>
      <xdr:col>7</xdr:col>
      <xdr:colOff>1231900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FC4A1-33F4-FBD8-CC84-8407F2B5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92E2-155A-EB45-8394-AF4EF08E8470}">
  <dimension ref="C7:K15"/>
  <sheetViews>
    <sheetView tabSelected="1" workbookViewId="0">
      <selection activeCell="J21" sqref="J21"/>
    </sheetView>
  </sheetViews>
  <sheetFormatPr baseColWidth="10" defaultRowHeight="16" x14ac:dyDescent="0.2"/>
  <cols>
    <col min="4" max="11" width="21" customWidth="1"/>
  </cols>
  <sheetData>
    <row r="7" spans="3:11" x14ac:dyDescent="0.2">
      <c r="D7" s="3"/>
      <c r="E7" s="3"/>
      <c r="F7" s="3"/>
      <c r="G7" s="3"/>
      <c r="H7" s="3"/>
      <c r="I7" s="3"/>
    </row>
    <row r="9" spans="3:11" ht="17" x14ac:dyDescent="0.25">
      <c r="C9" s="1"/>
      <c r="D9" s="2"/>
      <c r="F9" s="2"/>
      <c r="G9" s="2"/>
      <c r="H9" s="2"/>
      <c r="I9" s="2"/>
      <c r="J9" s="4" t="s">
        <v>5</v>
      </c>
      <c r="K9" s="2"/>
    </row>
    <row r="10" spans="3:11" ht="17" x14ac:dyDescent="0.25">
      <c r="C10" s="1" t="s">
        <v>1</v>
      </c>
      <c r="D10" s="2">
        <v>-43488.729357803488</v>
      </c>
      <c r="E10" s="2">
        <v>-43371.317358881599</v>
      </c>
      <c r="F10" s="2">
        <v>-41363.901871212125</v>
      </c>
      <c r="G10" s="2">
        <v>-43459.184026572068</v>
      </c>
      <c r="H10" s="2">
        <v>-41985.514116602229</v>
      </c>
      <c r="I10" s="2">
        <v>-41003.980362575981</v>
      </c>
      <c r="J10" s="5">
        <v>-43106.298175539538</v>
      </c>
      <c r="K10" s="2">
        <v>-40962.097551017687</v>
      </c>
    </row>
    <row r="11" spans="3:11" ht="17" x14ac:dyDescent="0.25">
      <c r="C11" s="1" t="s">
        <v>2</v>
      </c>
      <c r="D11" s="2">
        <v>17074.350642196514</v>
      </c>
      <c r="E11" s="2">
        <v>17191.762641118388</v>
      </c>
      <c r="F11" s="2">
        <v>16819.799999999988</v>
      </c>
      <c r="G11" s="2">
        <v>17103.895973427985</v>
      </c>
      <c r="H11" s="2">
        <v>16819.799999999996</v>
      </c>
      <c r="I11" s="2">
        <v>16819.8</v>
      </c>
      <c r="J11" s="5">
        <v>16819.799999999996</v>
      </c>
      <c r="K11" s="2">
        <v>16819.8</v>
      </c>
    </row>
    <row r="12" spans="3:11" ht="17" x14ac:dyDescent="0.25">
      <c r="C12" s="1" t="s">
        <v>3</v>
      </c>
      <c r="D12" s="2">
        <v>26414.378715606999</v>
      </c>
      <c r="E12" s="2">
        <v>26179.5547177632</v>
      </c>
      <c r="F12" s="2">
        <v>24544.1018712121</v>
      </c>
      <c r="G12" s="2">
        <v>26355.288053144101</v>
      </c>
      <c r="H12" s="2">
        <v>25165.714116602201</v>
      </c>
      <c r="I12" s="2">
        <v>24184.180362576</v>
      </c>
      <c r="J12" s="5">
        <v>26286.498175539498</v>
      </c>
      <c r="K12" s="2">
        <v>24142.297551017698</v>
      </c>
    </row>
    <row r="13" spans="3:11" ht="17" x14ac:dyDescent="0.25">
      <c r="C13" s="1" t="s">
        <v>4</v>
      </c>
      <c r="D13" s="2">
        <v>6324.9330676062755</v>
      </c>
      <c r="E13" s="2">
        <v>5581.0077853694893</v>
      </c>
      <c r="F13" s="2">
        <v>3314.4465488360534</v>
      </c>
      <c r="G13" s="2">
        <v>5756.7411207503537</v>
      </c>
      <c r="H13" s="2">
        <v>4456.9462383173686</v>
      </c>
      <c r="I13" s="2">
        <v>2369.2538052631576</v>
      </c>
      <c r="J13" s="5">
        <v>5687.9512431457897</v>
      </c>
      <c r="K13" s="2">
        <v>2186.2176494349942</v>
      </c>
    </row>
    <row r="14" spans="3:11" ht="17" x14ac:dyDescent="0.25">
      <c r="C14" s="1"/>
      <c r="D14" s="2"/>
      <c r="E14" s="2"/>
      <c r="F14" s="2"/>
      <c r="G14" s="2"/>
      <c r="H14" s="2"/>
      <c r="I14" s="2"/>
      <c r="J14" s="5"/>
      <c r="K14" s="2"/>
    </row>
    <row r="15" spans="3:11" ht="17" x14ac:dyDescent="0.25">
      <c r="C15" s="1" t="s">
        <v>0</v>
      </c>
      <c r="D15" s="2">
        <f>D13-D12</f>
        <v>-20089.445648000725</v>
      </c>
      <c r="E15" s="2">
        <f t="shared" ref="E15:K15" si="0">E13-E12</f>
        <v>-20598.54693239371</v>
      </c>
      <c r="F15" s="2">
        <f t="shared" si="0"/>
        <v>-21229.655322376046</v>
      </c>
      <c r="G15" s="2">
        <f>G13-G12</f>
        <v>-20598.546932393747</v>
      </c>
      <c r="H15" s="2">
        <f t="shared" si="0"/>
        <v>-20708.767878284831</v>
      </c>
      <c r="I15" s="2">
        <f t="shared" si="0"/>
        <v>-21814.926557312843</v>
      </c>
      <c r="J15" s="5">
        <f t="shared" si="0"/>
        <v>-20598.546932393707</v>
      </c>
      <c r="K15" s="2">
        <f t="shared" si="0"/>
        <v>-21956.079901582703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C5BFA09ACC4E4CBB19F7DABC3A1A36" ma:contentTypeVersion="12" ma:contentTypeDescription="Crear nuevo documento." ma:contentTypeScope="" ma:versionID="4d4ef01362b22a1c3009e1c893dda816">
  <xsd:schema xmlns:xsd="http://www.w3.org/2001/XMLSchema" xmlns:xs="http://www.w3.org/2001/XMLSchema" xmlns:p="http://schemas.microsoft.com/office/2006/metadata/properties" xmlns:ns2="7f6d6956-cc7c-4f24-acac-4d5834d71f49" xmlns:ns3="d5028895-48ec-4e0d-8c44-ea005dd8c22b" targetNamespace="http://schemas.microsoft.com/office/2006/metadata/properties" ma:root="true" ma:fieldsID="580df9ab4dd7c39de987fa57b776f36d" ns2:_="" ns3:_="">
    <xsd:import namespace="7f6d6956-cc7c-4f24-acac-4d5834d71f49"/>
    <xsd:import namespace="d5028895-48ec-4e0d-8c44-ea005dd8c22b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6d6956-cc7c-4f24-acac-4d5834d71f4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28895-48ec-4e0d-8c44-ea005dd8c22b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40684904-68f7-49c9-8a03-39281f637ac1}" ma:internalName="TaxCatchAll" ma:showField="CatchAllData" ma:web="d5028895-48ec-4e0d-8c44-ea005dd8c2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5A44C1-2E74-44A9-9A6C-C36023EB64D6}"/>
</file>

<file path=customXml/itemProps2.xml><?xml version="1.0" encoding="utf-8"?>
<ds:datastoreItem xmlns:ds="http://schemas.openxmlformats.org/officeDocument/2006/customXml" ds:itemID="{0B61201B-406D-4068-9C3E-75E5EB39CB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2024-05-27T01:16:54Z</dcterms:created>
  <dcterms:modified xsi:type="dcterms:W3CDTF">2024-05-27T01:51:18Z</dcterms:modified>
</cp:coreProperties>
</file>